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 defaultThemeVersion="124226"/>
  <xr:revisionPtr revIDLastSave="0" documentId="13_ncr:201_{382F22AD-D9A9-48FD-8106-25ED302B0CEE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265" i="2" l="1"/>
  <c r="G4925" i="2"/>
  <c r="G4924" i="2"/>
  <c r="G4923" i="2"/>
  <c r="G4922" i="2"/>
  <c r="G4921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7" i="2"/>
  <c r="G4906" i="2"/>
  <c r="G5358" i="2"/>
  <c r="G5357" i="2"/>
  <c r="G5356" i="2"/>
  <c r="G5355" i="2"/>
  <c r="G5354" i="2"/>
  <c r="G5353" i="2"/>
  <c r="G2354" i="2"/>
  <c r="G2353" i="2"/>
  <c r="G2352" i="2"/>
  <c r="G2351" i="2"/>
  <c r="G2350" i="2"/>
  <c r="G1963" i="2"/>
  <c r="G1549" i="2"/>
  <c r="G1548" i="2"/>
  <c r="G4905" i="2"/>
  <c r="G4824" i="2"/>
  <c r="G4823" i="2"/>
  <c r="G3333" i="2"/>
  <c r="G3334" i="2"/>
  <c r="G3335" i="2"/>
  <c r="G3336" i="2"/>
  <c r="G3337" i="2"/>
  <c r="G3338" i="2"/>
  <c r="G3339" i="2"/>
  <c r="G3340" i="2"/>
  <c r="G3341" i="2"/>
  <c r="G3342" i="2"/>
  <c r="G3343" i="2"/>
  <c r="G3344" i="2"/>
  <c r="G3345" i="2"/>
  <c r="G3346" i="2"/>
  <c r="G3347" i="2"/>
  <c r="G3348" i="2"/>
  <c r="G3349" i="2"/>
  <c r="G3350" i="2"/>
  <c r="G3351" i="2"/>
  <c r="G3352" i="2"/>
  <c r="G3353" i="2"/>
  <c r="G3354" i="2"/>
  <c r="G3332" i="2"/>
  <c r="G2187" i="2"/>
  <c r="G2186" i="2"/>
  <c r="G2185" i="2"/>
  <c r="G2184" i="2"/>
  <c r="G2183" i="2"/>
  <c r="G2182" i="2"/>
  <c r="G2181" i="2"/>
  <c r="G2180" i="2"/>
  <c r="G2192" i="2"/>
  <c r="G5535" i="2"/>
  <c r="G5534" i="2"/>
  <c r="G5533" i="2"/>
  <c r="G5532" i="2"/>
  <c r="G1883" i="2"/>
  <c r="G1882" i="2"/>
  <c r="G1881" i="2"/>
  <c r="G4314" i="2"/>
  <c r="G4313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5432" i="2"/>
  <c r="G648" i="2"/>
  <c r="G647" i="2"/>
  <c r="G5239" i="2"/>
  <c r="G5238" i="2"/>
  <c r="G2539" i="2"/>
  <c r="G2538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4003" i="2"/>
  <c r="G4002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2875" i="2"/>
  <c r="G2874" i="2"/>
  <c r="G2873" i="2"/>
  <c r="G2872" i="2"/>
  <c r="G2871" i="2"/>
  <c r="G2870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5352" i="2"/>
  <c r="G5351" i="2"/>
  <c r="G5350" i="2"/>
  <c r="G1241" i="2"/>
  <c r="G1240" i="2"/>
  <c r="G2869" i="2"/>
  <c r="G2868" i="2"/>
  <c r="G2867" i="2"/>
  <c r="G2866" i="2"/>
  <c r="G2865" i="2"/>
  <c r="G2864" i="2"/>
  <c r="G2863" i="2"/>
  <c r="G2862" i="2"/>
  <c r="G1880" i="2"/>
  <c r="G1879" i="2"/>
  <c r="G5264" i="2"/>
  <c r="G5263" i="2"/>
  <c r="G5262" i="2"/>
  <c r="G5261" i="2"/>
  <c r="G5260" i="2"/>
  <c r="G5259" i="2"/>
  <c r="G5258" i="2"/>
  <c r="G5257" i="2"/>
  <c r="G5269" i="2"/>
  <c r="G4450" i="2"/>
  <c r="G4449" i="2"/>
  <c r="G4312" i="2"/>
  <c r="G4311" i="2"/>
  <c r="G676" i="2"/>
  <c r="G675" i="2"/>
  <c r="G674" i="2"/>
  <c r="G217" i="2"/>
  <c r="G2716" i="2"/>
  <c r="G2715" i="2"/>
  <c r="G2714" i="2"/>
  <c r="G2713" i="2"/>
  <c r="G2712" i="2"/>
  <c r="G2711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216" i="2"/>
  <c r="G1495" i="2"/>
  <c r="G1494" i="2"/>
  <c r="G1493" i="2"/>
  <c r="G1492" i="2"/>
  <c r="G1491" i="2"/>
  <c r="G1490" i="2"/>
  <c r="G1489" i="2"/>
  <c r="G2861" i="2"/>
  <c r="G2860" i="2"/>
  <c r="G2859" i="2"/>
  <c r="G2858" i="2"/>
  <c r="G2857" i="2"/>
  <c r="G2856" i="2"/>
  <c r="G2855" i="2"/>
  <c r="G2854" i="2"/>
  <c r="G2853" i="2"/>
  <c r="G2852" i="2"/>
  <c r="G2851" i="2"/>
  <c r="G2850" i="2"/>
  <c r="G2849" i="2"/>
  <c r="G2848" i="2"/>
  <c r="G2847" i="2"/>
  <c r="G2846" i="2"/>
  <c r="G566" i="2"/>
  <c r="G564" i="2"/>
  <c r="G2617" i="2"/>
  <c r="G2618" i="2"/>
  <c r="G2616" i="2"/>
  <c r="G4652" i="2"/>
  <c r="G4651" i="2"/>
  <c r="G4650" i="2"/>
  <c r="G4649" i="2"/>
  <c r="G4648" i="2"/>
  <c r="G4647" i="2"/>
  <c r="G4646" i="2"/>
  <c r="G4645" i="2"/>
  <c r="G4644" i="2"/>
  <c r="G4643" i="2"/>
  <c r="G4642" i="2"/>
  <c r="G4641" i="2"/>
  <c r="G4640" i="2"/>
  <c r="G4639" i="2"/>
  <c r="G4638" i="2"/>
  <c r="G4637" i="2"/>
  <c r="G4636" i="2"/>
  <c r="G4635" i="2"/>
  <c r="G4634" i="2"/>
  <c r="G710" i="2"/>
  <c r="G711" i="2"/>
  <c r="G3725" i="2"/>
  <c r="G1878" i="2"/>
  <c r="G1877" i="2"/>
  <c r="G1876" i="2"/>
  <c r="G1875" i="2"/>
  <c r="G4217" i="2"/>
  <c r="G4446" i="2"/>
  <c r="G4445" i="2"/>
  <c r="G4310" i="2"/>
  <c r="G4633" i="2"/>
  <c r="G4001" i="2"/>
  <c r="G3153" i="2"/>
  <c r="G3152" i="2"/>
  <c r="G4000" i="2"/>
  <c r="G3999" i="2"/>
  <c r="G3998" i="2"/>
  <c r="G3997" i="2"/>
  <c r="G1874" i="2"/>
  <c r="G2509" i="2"/>
  <c r="G804" i="2"/>
  <c r="G803" i="2"/>
  <c r="G802" i="2"/>
  <c r="G207" i="2"/>
  <c r="G206" i="2"/>
  <c r="G205" i="2"/>
  <c r="G2432" i="2"/>
  <c r="G2431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3471" i="2"/>
  <c r="G1485" i="2"/>
  <c r="G1486" i="2"/>
  <c r="G1488" i="2"/>
  <c r="G1487" i="2"/>
  <c r="G4904" i="2"/>
  <c r="G189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607" i="2"/>
  <c r="G606" i="2"/>
  <c r="G605" i="2"/>
  <c r="G3151" i="2"/>
  <c r="G3150" i="2"/>
  <c r="G3149" i="2"/>
  <c r="G3148" i="2"/>
  <c r="G3147" i="2"/>
  <c r="G3146" i="2"/>
  <c r="G3360" i="2"/>
  <c r="G3357" i="2"/>
  <c r="G5409" i="2"/>
  <c r="G2258" i="2"/>
  <c r="G2163" i="2"/>
  <c r="G3145" i="2"/>
  <c r="G3144" i="2"/>
  <c r="G604" i="2"/>
  <c r="G603" i="2"/>
  <c r="G602" i="2"/>
  <c r="G601" i="2"/>
  <c r="G600" i="2"/>
  <c r="G599" i="2"/>
  <c r="G598" i="2"/>
  <c r="G597" i="2"/>
  <c r="G4772" i="2"/>
  <c r="G4771" i="2"/>
  <c r="G2160" i="2"/>
  <c r="G2161" i="2"/>
  <c r="G2162" i="2"/>
  <c r="G2159" i="2"/>
  <c r="G1148" i="2"/>
  <c r="G1149" i="2"/>
  <c r="G1150" i="2"/>
  <c r="G1151" i="2"/>
  <c r="G1152" i="2"/>
  <c r="G1153" i="2"/>
  <c r="G1154" i="2"/>
  <c r="G1155" i="2"/>
  <c r="G1156" i="2"/>
  <c r="G1157" i="2"/>
  <c r="G1158" i="2"/>
  <c r="G1147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8" i="2"/>
  <c r="G187" i="2"/>
  <c r="G2494" i="2"/>
  <c r="G2493" i="2"/>
  <c r="G2492" i="2"/>
  <c r="G2491" i="2"/>
  <c r="G2490" i="2"/>
  <c r="G2489" i="2"/>
  <c r="G2488" i="2"/>
  <c r="G2487" i="2"/>
  <c r="G2486" i="2"/>
  <c r="G2485" i="2"/>
  <c r="G2484" i="2"/>
  <c r="G2483" i="2"/>
  <c r="G2482" i="2"/>
  <c r="G2481" i="2"/>
  <c r="G2480" i="2"/>
  <c r="G2479" i="2"/>
  <c r="G2478" i="2"/>
  <c r="G2477" i="2"/>
  <c r="G2476" i="2"/>
  <c r="G2475" i="2"/>
  <c r="G2474" i="2"/>
  <c r="G2473" i="2"/>
  <c r="G2472" i="2"/>
  <c r="G2471" i="2"/>
  <c r="G2470" i="2"/>
  <c r="G2083" i="2"/>
  <c r="G2090" i="2"/>
  <c r="G2091" i="2"/>
  <c r="G2094" i="2"/>
  <c r="G4750" i="2"/>
  <c r="G4749" i="2"/>
  <c r="G103" i="2"/>
  <c r="G3427" i="2"/>
  <c r="G3428" i="2"/>
  <c r="G2095" i="2"/>
  <c r="G657" i="2"/>
  <c r="G656" i="2"/>
  <c r="G596" i="2"/>
  <c r="G2469" i="2"/>
  <c r="G186" i="2"/>
  <c r="G2299" i="2"/>
  <c r="G2300" i="2"/>
  <c r="G2298" i="2"/>
  <c r="G4632" i="2"/>
  <c r="G2467" i="2"/>
  <c r="G2468" i="2"/>
  <c r="G801" i="2"/>
  <c r="G798" i="2"/>
  <c r="G1638" i="2"/>
  <c r="G3904" i="2"/>
  <c r="G3901" i="2"/>
  <c r="G3900" i="2"/>
  <c r="G2168" i="2"/>
  <c r="G2167" i="2"/>
  <c r="G4795" i="2"/>
  <c r="G2429" i="2"/>
  <c r="G2430" i="2"/>
  <c r="G2428" i="2"/>
  <c r="G5349" i="2"/>
  <c r="G5347" i="2"/>
  <c r="G3859" i="2"/>
  <c r="G3858" i="2"/>
  <c r="G185" i="2" l="1"/>
  <c r="G3996" i="2"/>
  <c r="G3995" i="2"/>
  <c r="G3439" i="2"/>
  <c r="G3438" i="2"/>
  <c r="G3437" i="2"/>
  <c r="G3436" i="2"/>
  <c r="G3432" i="2"/>
  <c r="G3433" i="2"/>
  <c r="G3434" i="2"/>
  <c r="G3435" i="2"/>
  <c r="G3431" i="2"/>
  <c r="G184" i="2"/>
  <c r="G706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2660" i="2"/>
  <c r="G2659" i="2"/>
  <c r="G182" i="2"/>
  <c r="G3994" i="2"/>
  <c r="G183" i="2"/>
  <c r="G181" i="2"/>
  <c r="G180" i="2"/>
  <c r="G3787" i="2"/>
  <c r="G3786" i="2"/>
  <c r="G2466" i="2"/>
  <c r="G2465" i="2"/>
  <c r="G852" i="2"/>
  <c r="G851" i="2"/>
  <c r="G2698" i="2"/>
  <c r="G1873" i="2"/>
  <c r="G1872" i="2"/>
  <c r="G1871" i="2"/>
  <c r="G1870" i="2"/>
  <c r="G2643" i="2"/>
  <c r="G2642" i="2"/>
  <c r="G799" i="2"/>
  <c r="G797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631" i="2"/>
  <c r="G4630" i="2"/>
  <c r="G4629" i="2"/>
  <c r="G4628" i="2"/>
  <c r="G4627" i="2"/>
  <c r="G4626" i="2"/>
  <c r="G4625" i="2"/>
  <c r="G4624" i="2"/>
  <c r="G4623" i="2"/>
  <c r="G4622" i="2"/>
  <c r="G2341" i="2"/>
  <c r="G2342" i="2"/>
  <c r="G2343" i="2"/>
  <c r="G2344" i="2"/>
  <c r="G2345" i="2"/>
  <c r="G2346" i="2"/>
  <c r="G2347" i="2"/>
  <c r="G2348" i="2"/>
  <c r="G2349" i="2"/>
  <c r="G2340" i="2"/>
  <c r="G3993" i="2"/>
  <c r="G1869" i="2"/>
  <c r="G1868" i="2"/>
  <c r="G2464" i="2"/>
  <c r="G2463" i="2"/>
  <c r="G2462" i="2"/>
  <c r="G2461" i="2"/>
  <c r="G2460" i="2"/>
  <c r="G2459" i="2"/>
  <c r="G2458" i="2"/>
  <c r="G2457" i="2"/>
  <c r="G2456" i="2"/>
  <c r="G2455" i="2"/>
  <c r="G2454" i="2"/>
  <c r="G2453" i="2"/>
  <c r="G2452" i="2"/>
  <c r="G2451" i="2"/>
  <c r="G664" i="2"/>
  <c r="G66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2362" i="2"/>
  <c r="G3285" i="2"/>
  <c r="G179" i="2"/>
  <c r="G178" i="2"/>
  <c r="G177" i="2"/>
  <c r="G176" i="2"/>
  <c r="G175" i="2"/>
  <c r="G174" i="2"/>
  <c r="G173" i="2"/>
  <c r="G172" i="2"/>
  <c r="G171" i="2"/>
  <c r="G170" i="2"/>
  <c r="G169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5251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4734" i="2"/>
  <c r="G4735" i="2"/>
  <c r="G4736" i="2"/>
  <c r="G4737" i="2"/>
  <c r="G4738" i="2"/>
  <c r="G4739" i="2"/>
  <c r="G4740" i="2"/>
  <c r="G4741" i="2"/>
  <c r="G4742" i="2"/>
  <c r="G4743" i="2"/>
  <c r="G4744" i="2"/>
  <c r="G4745" i="2"/>
  <c r="G4746" i="2"/>
  <c r="G4747" i="2"/>
  <c r="G4748" i="2"/>
  <c r="G4733" i="2"/>
  <c r="G1867" i="2"/>
  <c r="G1866" i="2"/>
  <c r="G186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3777" i="2"/>
  <c r="G3776" i="2"/>
  <c r="G3775" i="2"/>
  <c r="G3774" i="2"/>
  <c r="G4530" i="2"/>
  <c r="G4529" i="2"/>
  <c r="G4528" i="2"/>
  <c r="G4527" i="2"/>
  <c r="G4526" i="2"/>
  <c r="G4524" i="2"/>
  <c r="G4525" i="2"/>
  <c r="G4523" i="2"/>
  <c r="G1864" i="2"/>
  <c r="G1863" i="2"/>
  <c r="G1862" i="2"/>
  <c r="G4822" i="2"/>
  <c r="G4821" i="2"/>
  <c r="G4820" i="2"/>
  <c r="G4819" i="2"/>
  <c r="G4818" i="2"/>
  <c r="G4817" i="2"/>
  <c r="G4816" i="2"/>
  <c r="G4815" i="2"/>
  <c r="G4814" i="2"/>
  <c r="G4813" i="2"/>
  <c r="G4812" i="2"/>
  <c r="G3992" i="2"/>
  <c r="G3991" i="2"/>
  <c r="G1258" i="2"/>
  <c r="G1259" i="2"/>
  <c r="G1260" i="2"/>
  <c r="G1261" i="2"/>
  <c r="G1262" i="2"/>
  <c r="G1263" i="2"/>
  <c r="G1264" i="2"/>
  <c r="G1265" i="2"/>
  <c r="G1266" i="2"/>
  <c r="G1267" i="2"/>
  <c r="G1268" i="2"/>
  <c r="G1269" i="2"/>
  <c r="G1270" i="2"/>
  <c r="G1271" i="2"/>
  <c r="G1272" i="2"/>
  <c r="G1273" i="2"/>
  <c r="G1274" i="2"/>
  <c r="G1275" i="2"/>
  <c r="G1276" i="2"/>
  <c r="G1277" i="2"/>
  <c r="G1278" i="2"/>
  <c r="G1279" i="2"/>
  <c r="G1280" i="2"/>
  <c r="G1281" i="2"/>
  <c r="G1282" i="2"/>
  <c r="G1283" i="2"/>
  <c r="G1284" i="2"/>
  <c r="G1285" i="2"/>
  <c r="G1286" i="2"/>
  <c r="G1287" i="2"/>
  <c r="G1288" i="2"/>
  <c r="G1289" i="2"/>
  <c r="G1290" i="2"/>
  <c r="G1291" i="2"/>
  <c r="G1292" i="2"/>
  <c r="G1293" i="2"/>
  <c r="G1294" i="2"/>
  <c r="G1295" i="2"/>
  <c r="G1257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68" i="2"/>
  <c r="G167" i="2"/>
  <c r="G5185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5020" i="2"/>
  <c r="G5019" i="2"/>
  <c r="G5018" i="2"/>
  <c r="G5017" i="2"/>
  <c r="G5016" i="2"/>
  <c r="G5249" i="2"/>
  <c r="G5250" i="2"/>
  <c r="G5248" i="2"/>
  <c r="G3367" i="2"/>
  <c r="G3366" i="2"/>
  <c r="G3284" i="2"/>
  <c r="G2450" i="2"/>
  <c r="G2449" i="2"/>
  <c r="G2448" i="2"/>
  <c r="G2447" i="2"/>
  <c r="G2446" i="2"/>
  <c r="G2445" i="2"/>
  <c r="G2444" i="2"/>
  <c r="G2443" i="2"/>
  <c r="G2442" i="2"/>
  <c r="G2441" i="2"/>
  <c r="G2440" i="2"/>
  <c r="G565" i="2"/>
  <c r="G563" i="2"/>
  <c r="G560" i="2"/>
  <c r="G4903" i="2"/>
  <c r="G4902" i="2"/>
  <c r="G4901" i="2"/>
  <c r="G5181" i="2"/>
  <c r="G1861" i="2"/>
  <c r="G1860" i="2"/>
  <c r="G1859" i="2"/>
  <c r="G1858" i="2"/>
  <c r="G1857" i="2"/>
  <c r="G5514" i="2"/>
  <c r="G5513" i="2"/>
  <c r="G166" i="2"/>
  <c r="G165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1239" i="2"/>
  <c r="G1238" i="2"/>
  <c r="G1237" i="2"/>
  <c r="G164" i="2"/>
  <c r="G163" i="2"/>
  <c r="G162" i="2"/>
  <c r="G161" i="2"/>
  <c r="G160" i="2"/>
  <c r="G159" i="2"/>
  <c r="G158" i="2"/>
  <c r="G157" i="2"/>
  <c r="G156" i="2"/>
  <c r="G155" i="2"/>
  <c r="G5435" i="2"/>
  <c r="G4900" i="2"/>
  <c r="G4899" i="2"/>
  <c r="G4898" i="2"/>
  <c r="G153" i="2"/>
  <c r="G2166" i="2"/>
  <c r="G2082" i="2"/>
  <c r="G2081" i="2"/>
  <c r="G2080" i="2"/>
  <c r="G2079" i="2"/>
  <c r="G2078" i="2"/>
  <c r="G2077" i="2"/>
  <c r="G2076" i="2"/>
  <c r="G2075" i="2"/>
  <c r="G2074" i="2"/>
  <c r="G1962" i="2"/>
  <c r="G1961" i="2"/>
  <c r="G1960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152" i="2"/>
  <c r="G151" i="2"/>
  <c r="G150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5408" i="2"/>
  <c r="G149" i="2"/>
  <c r="G148" i="2"/>
  <c r="G147" i="2"/>
  <c r="G5531" i="2"/>
  <c r="G5530" i="2"/>
  <c r="G4621" i="2"/>
  <c r="G4620" i="2"/>
  <c r="G4619" i="2"/>
  <c r="G4516" i="2"/>
  <c r="G3090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55" i="2"/>
  <c r="G5429" i="2"/>
  <c r="G672" i="2"/>
  <c r="G673" i="2"/>
  <c r="G655" i="2"/>
  <c r="G654" i="2"/>
  <c r="G653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82" i="2"/>
  <c r="G4897" i="2"/>
  <c r="G4896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4875" i="2"/>
  <c r="G4874" i="2"/>
  <c r="G4873" i="2"/>
  <c r="G4872" i="2"/>
  <c r="G4871" i="2"/>
  <c r="G4870" i="2"/>
  <c r="G4869" i="2"/>
  <c r="G4868" i="2"/>
  <c r="G4867" i="2"/>
  <c r="G4866" i="2"/>
  <c r="G4865" i="2"/>
  <c r="G4864" i="2"/>
  <c r="G4863" i="2"/>
  <c r="G4862" i="2"/>
  <c r="G4861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2" i="2"/>
  <c r="G146" i="2"/>
  <c r="G145" i="2"/>
  <c r="G144" i="2"/>
  <c r="G1349" i="2"/>
  <c r="G3899" i="2"/>
  <c r="G3898" i="2"/>
  <c r="G3897" i="2"/>
  <c r="G3896" i="2"/>
  <c r="G3895" i="2"/>
  <c r="G3894" i="2"/>
  <c r="G3893" i="2"/>
  <c r="G3892" i="2"/>
  <c r="G3891" i="2"/>
  <c r="G3890" i="2"/>
  <c r="G3908" i="2"/>
  <c r="G3454" i="2"/>
  <c r="G3453" i="2"/>
  <c r="G5529" i="2"/>
  <c r="G5526" i="2"/>
  <c r="G4029" i="2"/>
  <c r="G4028" i="2"/>
  <c r="G4145" i="2"/>
  <c r="G4144" i="2"/>
  <c r="G4143" i="2"/>
  <c r="G4142" i="2"/>
  <c r="G1214" i="2"/>
  <c r="G143" i="2"/>
  <c r="G142" i="2"/>
  <c r="G3452" i="2"/>
  <c r="G3451" i="2"/>
  <c r="G3450" i="2"/>
  <c r="G3449" i="2"/>
  <c r="G4216" i="2"/>
  <c r="G4215" i="2"/>
  <c r="G2845" i="2"/>
  <c r="G2844" i="2"/>
  <c r="G2843" i="2"/>
  <c r="G2842" i="2"/>
  <c r="G1484" i="2"/>
  <c r="G2073" i="2"/>
  <c r="G2072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4811" i="2"/>
  <c r="G4810" i="2"/>
  <c r="G3990" i="2"/>
  <c r="G3089" i="2"/>
  <c r="G3102" i="2"/>
  <c r="G3101" i="2"/>
  <c r="G3100" i="2"/>
  <c r="G3099" i="2"/>
  <c r="G3098" i="2"/>
  <c r="G3097" i="2"/>
  <c r="G1695" i="2"/>
  <c r="G1694" i="2"/>
  <c r="G1691" i="2"/>
  <c r="G3283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722" i="2"/>
  <c r="G2721" i="2"/>
  <c r="G2697" i="2"/>
  <c r="G2708" i="2"/>
  <c r="G2709" i="2"/>
  <c r="G2710" i="2"/>
  <c r="G2707" i="2"/>
  <c r="G5180" i="2"/>
  <c r="G5179" i="2"/>
  <c r="G5184" i="2"/>
  <c r="G4515" i="2"/>
  <c r="G4514" i="2"/>
  <c r="G4513" i="2"/>
  <c r="G4512" i="2"/>
  <c r="G4511" i="2"/>
  <c r="G105" i="2"/>
  <c r="G104" i="2"/>
  <c r="G102" i="2"/>
  <c r="G3781" i="2"/>
  <c r="G3782" i="2"/>
  <c r="G3783" i="2"/>
  <c r="G3780" i="2"/>
  <c r="G1683" i="2"/>
  <c r="G1682" i="2"/>
  <c r="G2257" i="2"/>
  <c r="G2256" i="2"/>
  <c r="G2255" i="2"/>
  <c r="G2254" i="2"/>
  <c r="G2253" i="2"/>
  <c r="G2252" i="2"/>
  <c r="G2251" i="2"/>
  <c r="G2250" i="2"/>
  <c r="G2249" i="2"/>
  <c r="G2248" i="2"/>
  <c r="G2247" i="2"/>
  <c r="G2246" i="2"/>
  <c r="G2245" i="2"/>
  <c r="G2244" i="2"/>
  <c r="G2243" i="2"/>
  <c r="G2242" i="2"/>
  <c r="G2241" i="2"/>
  <c r="G2240" i="2"/>
  <c r="G2239" i="2"/>
  <c r="G2238" i="2"/>
  <c r="G2237" i="2"/>
  <c r="G2236" i="2"/>
  <c r="G2235" i="2"/>
  <c r="G2234" i="2"/>
  <c r="G2233" i="2"/>
  <c r="G2232" i="2"/>
  <c r="G2231" i="2"/>
  <c r="G2230" i="2"/>
  <c r="G2229" i="2"/>
  <c r="G2228" i="2"/>
  <c r="G2227" i="2"/>
  <c r="G2226" i="2"/>
  <c r="G2225" i="2"/>
  <c r="G2224" i="2"/>
  <c r="G101" i="2"/>
  <c r="G100" i="2"/>
  <c r="G99" i="2"/>
  <c r="G4210" i="2"/>
  <c r="G4207" i="2"/>
  <c r="G3989" i="2"/>
  <c r="G4153" i="2"/>
  <c r="G4152" i="2"/>
  <c r="G4151" i="2"/>
  <c r="G2223" i="2"/>
  <c r="G2222" i="2"/>
  <c r="G2221" i="2"/>
  <c r="G3767" i="2"/>
  <c r="G3768" i="2"/>
  <c r="G3769" i="2"/>
  <c r="G3770" i="2"/>
  <c r="G3771" i="2"/>
  <c r="G3772" i="2"/>
  <c r="G3773" i="2"/>
  <c r="G3766" i="2"/>
  <c r="G98" i="2"/>
  <c r="G4618" i="2"/>
  <c r="G4617" i="2"/>
  <c r="G4616" i="2"/>
  <c r="G4615" i="2"/>
  <c r="G4614" i="2"/>
  <c r="G4613" i="2"/>
  <c r="G1758" i="2"/>
  <c r="G1757" i="2"/>
  <c r="G97" i="2"/>
  <c r="G96" i="2"/>
  <c r="G95" i="2"/>
  <c r="G94" i="2"/>
  <c r="G93" i="2"/>
  <c r="G92" i="2"/>
  <c r="G91" i="2"/>
  <c r="G90" i="2"/>
  <c r="G89" i="2"/>
  <c r="G88" i="2"/>
  <c r="G87" i="2"/>
  <c r="G3988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4612" i="2"/>
  <c r="G2841" i="2"/>
  <c r="G2840" i="2"/>
  <c r="G2839" i="2"/>
  <c r="G2838" i="2"/>
  <c r="G3081" i="2"/>
  <c r="G3080" i="2"/>
  <c r="G4026" i="2"/>
  <c r="G4025" i="2"/>
  <c r="G3987" i="2"/>
  <c r="G3986" i="2"/>
  <c r="G3985" i="2"/>
  <c r="G3984" i="2"/>
  <c r="G3983" i="2"/>
  <c r="G3982" i="2"/>
  <c r="G3981" i="2"/>
  <c r="G3980" i="2"/>
  <c r="G3979" i="2"/>
  <c r="G3978" i="2"/>
  <c r="G3977" i="2"/>
  <c r="G4150" i="2"/>
  <c r="G4149" i="2"/>
  <c r="G4148" i="2"/>
  <c r="G4611" i="2"/>
  <c r="G4610" i="2"/>
  <c r="G4609" i="2"/>
  <c r="G4608" i="2"/>
  <c r="G4607" i="2"/>
  <c r="G4606" i="2"/>
  <c r="G4605" i="2"/>
  <c r="G4604" i="2"/>
  <c r="G4603" i="2"/>
  <c r="G4602" i="2"/>
  <c r="G4601" i="2"/>
  <c r="G4600" i="2"/>
  <c r="G4599" i="2"/>
  <c r="G4598" i="2"/>
  <c r="G4597" i="2"/>
  <c r="G4596" i="2"/>
  <c r="G4595" i="2"/>
  <c r="G4594" i="2"/>
  <c r="G4593" i="2"/>
  <c r="G4592" i="2"/>
  <c r="G4591" i="2"/>
  <c r="G4590" i="2"/>
  <c r="G4589" i="2"/>
  <c r="G4588" i="2"/>
  <c r="G4587" i="2"/>
  <c r="G4586" i="2"/>
  <c r="G4585" i="2"/>
  <c r="G4584" i="2"/>
  <c r="G4583" i="2"/>
  <c r="G4582" i="2"/>
  <c r="G4581" i="2"/>
  <c r="G4580" i="2"/>
  <c r="G4579" i="2"/>
  <c r="G2837" i="2"/>
  <c r="G2836" i="2"/>
  <c r="G2835" i="2"/>
  <c r="G2834" i="2"/>
  <c r="G2833" i="2"/>
  <c r="G2832" i="2"/>
  <c r="G2831" i="2"/>
  <c r="G2830" i="2"/>
  <c r="G2829" i="2"/>
  <c r="G2825" i="2"/>
  <c r="G2824" i="2"/>
  <c r="G2823" i="2"/>
  <c r="G2822" i="2"/>
  <c r="G2821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2749" i="2"/>
  <c r="G2748" i="2"/>
  <c r="G4141" i="2"/>
  <c r="G4140" i="2"/>
  <c r="G2033" i="2"/>
  <c r="G2032" i="2"/>
  <c r="G472" i="2"/>
  <c r="G2193" i="2"/>
  <c r="G2194" i="2"/>
  <c r="G2195" i="2"/>
  <c r="G2196" i="2"/>
  <c r="G2197" i="2"/>
  <c r="G2198" i="2"/>
  <c r="G2199" i="2"/>
  <c r="G2200" i="2"/>
  <c r="G2201" i="2"/>
  <c r="G2202" i="2"/>
  <c r="G2203" i="2"/>
  <c r="G2204" i="2"/>
  <c r="G2205" i="2"/>
  <c r="G2206" i="2"/>
  <c r="G2207" i="2"/>
  <c r="G2208" i="2"/>
  <c r="G2209" i="2"/>
  <c r="G2210" i="2"/>
  <c r="G2211" i="2"/>
  <c r="G2212" i="2"/>
  <c r="G2213" i="2"/>
  <c r="G2214" i="2"/>
  <c r="G2215" i="2"/>
  <c r="G2216" i="2"/>
  <c r="G2217" i="2"/>
  <c r="G2218" i="2"/>
  <c r="G2219" i="2"/>
  <c r="G2220" i="2"/>
  <c r="G758" i="2"/>
  <c r="G4202" i="2"/>
  <c r="G4201" i="2"/>
  <c r="G4200" i="2"/>
  <c r="G4208" i="2"/>
  <c r="G4206" i="2"/>
  <c r="G4205" i="2"/>
  <c r="G2641" i="2"/>
  <c r="G2640" i="2"/>
  <c r="G4578" i="2"/>
  <c r="G4577" i="2"/>
  <c r="G4576" i="2"/>
  <c r="G4575" i="2"/>
  <c r="G4574" i="2"/>
  <c r="G4573" i="2"/>
  <c r="G4572" i="2"/>
  <c r="G4571" i="2"/>
  <c r="G4570" i="2"/>
  <c r="G4569" i="2"/>
  <c r="G4568" i="2"/>
  <c r="G4567" i="2"/>
  <c r="G4566" i="2"/>
  <c r="G4565" i="2"/>
  <c r="G4564" i="2"/>
  <c r="G4563" i="2"/>
  <c r="G4562" i="2"/>
  <c r="G4561" i="2"/>
  <c r="G4560" i="2"/>
  <c r="G4559" i="2"/>
  <c r="G4558" i="2"/>
  <c r="G4557" i="2"/>
  <c r="G4556" i="2"/>
  <c r="G4555" i="2"/>
  <c r="G4554" i="2"/>
  <c r="G4553" i="2"/>
  <c r="G4552" i="2"/>
  <c r="G4551" i="2"/>
  <c r="G4550" i="2"/>
  <c r="G4549" i="2"/>
  <c r="G4548" i="2"/>
  <c r="G4547" i="2"/>
  <c r="G4546" i="2"/>
  <c r="G4545" i="2"/>
  <c r="G4544" i="2"/>
  <c r="G4543" i="2"/>
  <c r="G4542" i="2"/>
  <c r="G4541" i="2"/>
  <c r="G4540" i="2"/>
  <c r="G4539" i="2"/>
  <c r="G4538" i="2"/>
  <c r="G4537" i="2"/>
  <c r="G4536" i="2"/>
  <c r="G4535" i="2"/>
  <c r="G4534" i="2"/>
  <c r="G1747" i="2"/>
  <c r="G1748" i="2"/>
  <c r="G1749" i="2"/>
  <c r="G1750" i="2"/>
  <c r="G1751" i="2"/>
  <c r="G1752" i="2"/>
  <c r="G1753" i="2"/>
  <c r="G1754" i="2"/>
  <c r="G1755" i="2"/>
  <c r="G1746" i="2"/>
  <c r="G1740" i="2"/>
  <c r="G1483" i="2"/>
  <c r="G1482" i="2"/>
  <c r="G1481" i="2"/>
  <c r="G1480" i="2"/>
  <c r="G1479" i="2"/>
  <c r="G1478" i="2"/>
  <c r="G1477" i="2"/>
  <c r="G1476" i="2"/>
  <c r="G1475" i="2"/>
  <c r="G1474" i="2"/>
  <c r="G1473" i="2"/>
  <c r="G704" i="2"/>
  <c r="G703" i="2"/>
  <c r="G701" i="2"/>
  <c r="G2828" i="2"/>
  <c r="G2827" i="2"/>
  <c r="G2826" i="2"/>
  <c r="G708" i="2"/>
  <c r="G709" i="2"/>
  <c r="G707" i="2"/>
  <c r="G3444" i="2"/>
  <c r="G86" i="2"/>
  <c r="G796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665" i="2"/>
  <c r="G663" i="2"/>
  <c r="G662" i="2"/>
  <c r="G66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5346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880" i="2"/>
  <c r="G3881" i="2"/>
  <c r="G3879" i="2"/>
  <c r="G5345" i="2"/>
  <c r="G5344" i="2"/>
  <c r="G5343" i="2"/>
  <c r="G5342" i="2"/>
  <c r="G5341" i="2"/>
  <c r="G5340" i="2"/>
  <c r="G5339" i="2"/>
  <c r="G5338" i="2"/>
  <c r="G5337" i="2"/>
  <c r="G5336" i="2"/>
  <c r="G5335" i="2"/>
  <c r="G5334" i="2"/>
  <c r="G5333" i="2"/>
  <c r="G5332" i="2"/>
  <c r="G5331" i="2"/>
  <c r="G5330" i="2"/>
  <c r="G5329" i="2"/>
  <c r="G5328" i="2"/>
  <c r="G5327" i="2"/>
  <c r="G5326" i="2"/>
  <c r="G5325" i="2"/>
  <c r="G5324" i="2"/>
  <c r="G5323" i="2"/>
  <c r="G5322" i="2"/>
  <c r="G5321" i="2"/>
  <c r="G5320" i="2"/>
  <c r="G5319" i="2"/>
  <c r="G5318" i="2"/>
  <c r="G5317" i="2"/>
  <c r="G5316" i="2"/>
  <c r="G5315" i="2"/>
  <c r="G5314" i="2"/>
  <c r="G5313" i="2"/>
  <c r="G5312" i="2"/>
  <c r="G5311" i="2"/>
  <c r="G5310" i="2"/>
  <c r="G5309" i="2"/>
  <c r="G5308" i="2"/>
  <c r="G5307" i="2"/>
  <c r="G30" i="2" l="1"/>
  <c r="G29" i="2"/>
  <c r="G28" i="2"/>
  <c r="G27" i="2"/>
  <c r="G26" i="2"/>
  <c r="G25" i="2"/>
  <c r="G19" i="2"/>
  <c r="G24" i="2"/>
  <c r="G23" i="2"/>
  <c r="G22" i="2"/>
  <c r="G21" i="2"/>
  <c r="G20" i="2"/>
  <c r="G5306" i="2"/>
  <c r="G5305" i="2"/>
  <c r="G5304" i="2"/>
  <c r="G5303" i="2"/>
  <c r="G5302" i="2"/>
  <c r="G5301" i="2"/>
  <c r="G5300" i="2"/>
  <c r="G5299" i="2"/>
  <c r="G5298" i="2"/>
  <c r="G5297" i="2"/>
  <c r="G5296" i="2"/>
  <c r="G5295" i="2"/>
  <c r="G5294" i="2"/>
  <c r="G5293" i="2"/>
  <c r="G5292" i="2"/>
  <c r="G5291" i="2"/>
  <c r="G5290" i="2"/>
  <c r="G5289" i="2"/>
  <c r="G5288" i="2"/>
  <c r="G5287" i="2"/>
  <c r="G5286" i="2"/>
  <c r="G5285" i="2"/>
  <c r="G5284" i="2"/>
  <c r="G5283" i="2"/>
  <c r="G5282" i="2"/>
  <c r="G5281" i="2"/>
  <c r="G5280" i="2"/>
  <c r="G5279" i="2"/>
  <c r="G5278" i="2"/>
  <c r="G5277" i="2"/>
  <c r="G5276" i="2"/>
  <c r="G5275" i="2"/>
  <c r="G5274" i="2"/>
  <c r="G5273" i="2"/>
  <c r="G5272" i="2"/>
  <c r="G5174" i="2"/>
  <c r="G5178" i="2"/>
  <c r="G5177" i="2"/>
  <c r="G5176" i="2"/>
  <c r="G5175" i="2"/>
  <c r="G5015" i="2"/>
  <c r="G5014" i="2"/>
  <c r="G5013" i="2"/>
  <c r="G5012" i="2"/>
  <c r="G4985" i="2"/>
  <c r="G1471" i="2" l="1"/>
  <c r="G1472" i="2"/>
  <c r="G2439" i="2"/>
  <c r="G2438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5271" i="2"/>
  <c r="G5270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3447" i="2"/>
  <c r="G3448" i="2"/>
  <c r="G17" i="2"/>
  <c r="G3143" i="2"/>
  <c r="G1406" i="2"/>
  <c r="G1405" i="2"/>
  <c r="G1404" i="2"/>
  <c r="G1403" i="2"/>
  <c r="G1402" i="2"/>
  <c r="G2437" i="2"/>
  <c r="G660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4833" i="2"/>
  <c r="G3142" i="2"/>
  <c r="G4226" i="2"/>
  <c r="G4225" i="2"/>
  <c r="G4224" i="2"/>
  <c r="G4223" i="2"/>
  <c r="G4222" i="2"/>
  <c r="G1367" i="2"/>
  <c r="G3930" i="2"/>
  <c r="G3931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4831" i="2"/>
  <c r="G4830" i="2"/>
  <c r="G4829" i="2"/>
  <c r="G4828" i="2"/>
  <c r="G4221" i="2"/>
  <c r="G16" i="2"/>
  <c r="G1765" i="2"/>
  <c r="G1766" i="2"/>
  <c r="G1763" i="2"/>
  <c r="G1764" i="2"/>
  <c r="G1988" i="2" l="1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7" i="2"/>
  <c r="G15" i="2"/>
  <c r="G14" i="2"/>
  <c r="G13" i="2"/>
  <c r="G12" i="2"/>
  <c r="G3446" i="2"/>
  <c r="G1762" i="2"/>
  <c r="G3445" i="2" l="1"/>
  <c r="G3443" i="2"/>
  <c r="G2819" i="2"/>
  <c r="G2820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46" i="2"/>
  <c r="G2747" i="2"/>
  <c r="G2745" i="2"/>
</calcChain>
</file>

<file path=xl/sharedStrings.xml><?xml version="1.0" encoding="utf-8"?>
<sst xmlns="http://schemas.openxmlformats.org/spreadsheetml/2006/main" count="21892" uniqueCount="5690">
  <si>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</si>
  <si>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</si>
  <si>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</si>
  <si>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</si>
  <si>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</si>
  <si>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</si>
  <si>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</si>
  <si>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</si>
  <si>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</si>
  <si>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</si>
  <si>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</si>
  <si>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</si>
  <si>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</si>
  <si>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</si>
  <si>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</si>
  <si>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</si>
  <si>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</si>
  <si>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</si>
  <si>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</si>
  <si>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</si>
  <si>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</si>
  <si>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</si>
  <si>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</si>
  <si>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</si>
  <si>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</si>
  <si>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</si>
  <si>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</si>
  <si>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</si>
  <si>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</si>
  <si>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</si>
  <si>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</si>
  <si>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</si>
  <si>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</si>
  <si>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</si>
  <si>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</si>
  <si>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</si>
  <si>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</si>
  <si>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</si>
  <si>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</si>
  <si>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</si>
  <si>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</si>
  <si>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</si>
  <si>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</si>
  <si>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</si>
  <si>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</si>
  <si>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</si>
  <si>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</si>
  <si>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</si>
  <si>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</si>
  <si>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</si>
  <si>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</si>
  <si>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</si>
  <si>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</si>
  <si>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</si>
  <si>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</si>
  <si>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</si>
  <si>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</si>
  <si>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</si>
  <si>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</si>
  <si>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</si>
  <si>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</si>
  <si>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</si>
  <si>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</si>
  <si>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</si>
  <si>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</si>
  <si>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</si>
  <si>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</si>
  <si>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</si>
  <si>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</si>
  <si>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</si>
  <si>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</si>
  <si>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</si>
  <si>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</si>
  <si>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</si>
  <si>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</si>
  <si>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</si>
  <si>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</si>
  <si>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</si>
  <si>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</si>
  <si>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</si>
  <si>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</si>
  <si>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</si>
  <si>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</si>
  <si>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</si>
  <si>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</si>
  <si>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</si>
  <si>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</si>
  <si>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</si>
  <si>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</si>
  <si>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</si>
  <si>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</si>
  <si>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</si>
  <si>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</si>
  <si>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</si>
  <si>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</si>
  <si>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</si>
  <si>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</si>
  <si>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</si>
  <si>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</si>
  <si>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</si>
  <si>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</si>
  <si>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</si>
  <si>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</si>
  <si>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</si>
  <si>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</si>
  <si>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</si>
  <si>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</si>
  <si>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</si>
  <si>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</si>
  <si>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</si>
  <si>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</si>
  <si>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</si>
  <si>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</si>
  <si>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</si>
  <si>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</si>
  <si>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</si>
  <si>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</si>
  <si>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</si>
  <si>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</si>
  <si>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</si>
  <si>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</si>
  <si>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</si>
  <si>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</si>
  <si>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</si>
  <si>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</si>
  <si>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</si>
  <si>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</si>
  <si>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</si>
  <si>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</si>
  <si>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</si>
  <si>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</si>
  <si>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</si>
  <si>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</si>
  <si>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</si>
  <si>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</si>
  <si>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</si>
  <si>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</si>
  <si>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</si>
  <si>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</si>
  <si>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</si>
  <si>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</si>
  <si>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</si>
  <si>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</si>
  <si>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</si>
  <si>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</si>
  <si>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</si>
  <si>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</si>
  <si>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</si>
  <si>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</si>
  <si>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</si>
  <si>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</si>
  <si>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</si>
  <si>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</si>
  <si>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</si>
  <si>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</si>
  <si>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</si>
  <si>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</si>
  <si>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</si>
  <si>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</si>
  <si>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</si>
  <si>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</si>
  <si>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</si>
  <si>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</si>
  <si>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</si>
  <si>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</si>
  <si>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</si>
  <si>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</si>
  <si>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</si>
  <si>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</si>
  <si>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</si>
  <si>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</si>
  <si>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</si>
  <si>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</si>
  <si>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</si>
  <si>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</si>
  <si>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</si>
  <si>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</si>
  <si>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</si>
  <si>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</si>
  <si>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</si>
  <si>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</si>
  <si>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</si>
  <si>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</si>
  <si>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</si>
  <si>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</si>
  <si>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</si>
  <si>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</si>
  <si>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</si>
  <si>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</si>
  <si>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</si>
  <si>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</si>
  <si>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</si>
  <si>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</si>
  <si>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</si>
  <si>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</si>
  <si>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</si>
  <si>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</si>
  <si>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</si>
  <si>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</si>
  <si>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</si>
  <si>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</si>
  <si>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</si>
  <si>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</si>
  <si>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</si>
  <si>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</si>
  <si>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</si>
  <si>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</si>
  <si>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</si>
  <si>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</si>
  <si>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</si>
  <si>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</si>
  <si>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</si>
  <si>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</si>
  <si>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</si>
  <si>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</si>
  <si>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</si>
  <si>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</si>
  <si>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</si>
  <si>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</si>
  <si>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</si>
  <si>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</si>
  <si>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</si>
  <si>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</si>
  <si>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</si>
  <si>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</si>
  <si>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</si>
  <si>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</si>
  <si>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</si>
  <si>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</si>
  <si>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</si>
  <si>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</si>
  <si>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</si>
  <si>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</si>
  <si>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</si>
  <si>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</si>
  <si>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</si>
  <si>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</si>
  <si>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</si>
  <si>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</si>
  <si>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</si>
  <si>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</si>
  <si>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</si>
  <si>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</si>
  <si>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</si>
  <si>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</si>
  <si>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</si>
  <si>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</si>
  <si>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</si>
  <si>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</si>
  <si>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</si>
  <si>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</si>
  <si>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</si>
  <si>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</si>
  <si>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</si>
  <si>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</si>
  <si>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</si>
  <si>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</si>
  <si>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</si>
  <si>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</si>
  <si>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</si>
  <si>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</si>
  <si>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</si>
  <si>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</si>
  <si>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</si>
  <si>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</si>
  <si>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</si>
  <si>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</si>
  <si>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</si>
  <si>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</si>
  <si>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</si>
  <si>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</si>
  <si>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</si>
  <si>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</si>
  <si>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</si>
  <si>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</si>
  <si>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</si>
  <si>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</si>
  <si>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</si>
  <si>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</si>
  <si>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</si>
  <si>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</si>
  <si>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</si>
  <si>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</si>
  <si>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</si>
  <si>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</si>
  <si>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</si>
  <si>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</si>
  <si>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</si>
  <si>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</si>
  <si>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</si>
  <si>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</si>
  <si>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</si>
  <si>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</si>
  <si>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</si>
  <si>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</si>
  <si>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</si>
  <si>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</si>
  <si>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</si>
  <si>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</si>
  <si>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</si>
  <si>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</si>
  <si>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</si>
  <si>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</si>
  <si>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</si>
  <si>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</si>
  <si>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</si>
  <si>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</si>
  <si>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</si>
  <si>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</si>
  <si>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</si>
  <si>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</si>
  <si>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</si>
  <si>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</si>
  <si>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</si>
  <si>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</si>
  <si>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</si>
  <si>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</si>
  <si>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</si>
  <si>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</si>
  <si>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</si>
  <si>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</si>
  <si>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</si>
  <si>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</si>
  <si>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</si>
  <si>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</si>
  <si>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</si>
  <si>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</si>
  <si>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</si>
  <si>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</si>
  <si>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</si>
  <si>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</si>
  <si>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</si>
  <si>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</si>
  <si>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</si>
  <si>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</si>
  <si>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</si>
  <si>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</si>
  <si>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</si>
  <si>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</si>
  <si>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</si>
  <si>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</si>
  <si>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</si>
  <si>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</si>
  <si>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</si>
  <si>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</si>
  <si>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</si>
  <si>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</si>
  <si>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</si>
  <si>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</si>
  <si>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</si>
  <si>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</si>
  <si>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</si>
  <si>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</si>
  <si>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</si>
  <si>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</si>
  <si>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</si>
  <si>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</si>
  <si>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</si>
  <si>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</si>
  <si>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</si>
  <si>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</si>
  <si>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</si>
  <si>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</si>
  <si>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</si>
  <si>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</si>
  <si>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</si>
  <si>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</si>
  <si>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</si>
  <si>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</si>
  <si>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</si>
  <si>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</si>
  <si>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</si>
  <si>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</si>
  <si>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</si>
  <si>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</si>
  <si>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</si>
  <si>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</si>
  <si>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</si>
  <si>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</si>
  <si>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</si>
  <si>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</si>
  <si>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</si>
  <si>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</si>
  <si>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</si>
  <si>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</si>
  <si>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</si>
  <si>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</si>
  <si>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</si>
  <si>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</si>
  <si>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</si>
  <si>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</si>
  <si>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</si>
  <si>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</si>
  <si>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</si>
  <si>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</si>
  <si>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</si>
  <si>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</si>
  <si>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</si>
  <si>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</si>
  <si>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</si>
  <si>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</si>
  <si>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</si>
  <si>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</si>
  <si>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</si>
  <si>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</si>
  <si>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</si>
  <si>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</si>
  <si>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</si>
  <si>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</si>
  <si>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</si>
  <si>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</si>
  <si>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</si>
  <si>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</si>
  <si>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</si>
  <si>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</si>
  <si>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</si>
  <si>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</si>
  <si>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</si>
  <si>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</si>
  <si>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</si>
  <si>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</si>
  <si>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</si>
  <si>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</si>
  <si>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</si>
  <si>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</si>
  <si>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</si>
  <si>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</si>
  <si>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</si>
  <si>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</si>
  <si>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</si>
  <si>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</si>
  <si>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</si>
  <si>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</si>
  <si>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</si>
  <si>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</si>
  <si>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</si>
  <si>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</si>
  <si>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</si>
  <si>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</si>
  <si>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</si>
  <si>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</si>
  <si>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</si>
  <si>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</si>
  <si>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</si>
  <si>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</si>
  <si>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</si>
  <si>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</si>
  <si>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</si>
  <si>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</si>
  <si>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</si>
  <si>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</si>
  <si>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</si>
  <si>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</si>
  <si>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</si>
  <si>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</si>
  <si>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</si>
  <si>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</si>
  <si>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</si>
  <si>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</si>
  <si>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</si>
  <si>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</si>
  <si>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</si>
  <si>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</si>
  <si>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</si>
  <si>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</si>
  <si>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</si>
  <si>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</si>
  <si>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</si>
  <si>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</si>
  <si>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</si>
  <si>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</si>
  <si>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</si>
  <si>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</si>
  <si>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</si>
  <si>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</si>
  <si>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</si>
  <si>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</si>
  <si>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</si>
  <si>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</si>
  <si>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</si>
  <si>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</si>
  <si>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</si>
  <si>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</si>
  <si>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</si>
  <si>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</si>
  <si>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</si>
  <si>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</si>
  <si>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</si>
  <si>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</si>
  <si>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</si>
  <si>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</si>
  <si>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</si>
  <si>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</si>
  <si>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</si>
  <si>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</si>
  <si>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</si>
  <si>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</si>
  <si>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</si>
  <si>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</si>
  <si>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</si>
  <si>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</si>
  <si>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</si>
  <si>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</si>
  <si>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</si>
  <si>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</si>
  <si>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</si>
  <si>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</si>
  <si>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</si>
  <si>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</si>
  <si>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</si>
  <si>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</si>
  <si>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</si>
  <si>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</si>
  <si>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</si>
  <si>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</si>
  <si>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</si>
  <si>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</si>
  <si>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</si>
  <si>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</si>
  <si>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</si>
  <si>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</si>
  <si>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</si>
  <si>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</si>
  <si>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</si>
  <si>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</si>
  <si>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</si>
  <si>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</si>
  <si>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</si>
  <si>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</si>
  <si>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</si>
  <si>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</si>
  <si>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</si>
  <si>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</si>
  <si>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</si>
  <si>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</si>
  <si>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</si>
  <si>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</si>
  <si>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</si>
  <si>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</si>
  <si>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</si>
  <si>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</si>
  <si>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</si>
  <si>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</si>
  <si>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</si>
  <si>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</si>
  <si>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</si>
  <si>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</si>
  <si>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</si>
  <si>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</si>
  <si>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</si>
  <si>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</si>
  <si>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</si>
  <si>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</si>
  <si>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</si>
  <si>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</si>
  <si>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</si>
  <si>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</si>
  <si>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</si>
  <si>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</si>
  <si>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</si>
  <si>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</si>
  <si>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</si>
  <si>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</si>
  <si>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</si>
  <si>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</si>
  <si>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</si>
  <si>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</si>
  <si>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</si>
  <si>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</si>
  <si>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</si>
  <si>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</si>
  <si>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</si>
  <si>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</si>
  <si>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</si>
  <si>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</si>
  <si>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</si>
  <si>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</si>
  <si>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</si>
  <si>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</si>
  <si>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</si>
  <si>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</si>
  <si>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</si>
  <si>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</si>
  <si>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</si>
  <si>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</si>
  <si>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</si>
  <si>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</si>
  <si>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</si>
  <si>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</si>
  <si>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</si>
  <si>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</si>
  <si>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</si>
  <si>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</si>
  <si>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</si>
  <si>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</si>
  <si>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</si>
  <si>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</si>
  <si>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</si>
  <si>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</si>
  <si>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</si>
  <si>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</si>
  <si>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</si>
  <si>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</si>
  <si>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</si>
  <si>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</si>
  <si>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</si>
  <si>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</si>
  <si>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</si>
  <si>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</si>
  <si>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</si>
  <si>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</si>
  <si>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</si>
  <si>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</si>
  <si>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</si>
  <si>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</si>
  <si>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</si>
  <si>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</si>
  <si>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</si>
  <si>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</si>
  <si>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</si>
  <si>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</si>
  <si>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</si>
  <si>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</si>
  <si>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</si>
  <si>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</si>
  <si>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</si>
  <si>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</si>
  <si>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</si>
  <si>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</si>
  <si>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</si>
  <si>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</si>
  <si>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</si>
  <si>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</si>
  <si>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</si>
  <si>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</si>
  <si>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</si>
  <si>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</si>
  <si>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</si>
  <si>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</si>
  <si>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</si>
  <si>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</si>
  <si>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</si>
  <si>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</si>
  <si>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</si>
  <si>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</si>
  <si>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</si>
  <si>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</si>
  <si>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</si>
  <si>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</si>
  <si>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</si>
  <si>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</si>
  <si>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</si>
  <si>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</si>
  <si>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</si>
  <si>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</si>
  <si>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</si>
  <si>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</si>
  <si>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</si>
  <si>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</si>
  <si>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</si>
  <si>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</si>
  <si>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</si>
  <si>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</si>
  <si>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</si>
  <si>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</si>
  <si>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</si>
  <si>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</si>
  <si>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</si>
  <si>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</si>
  <si>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</si>
  <si>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</si>
  <si>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</si>
  <si>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</si>
  <si>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</si>
  <si>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</si>
  <si>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</si>
  <si>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</si>
  <si>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</si>
  <si>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</si>
  <si>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</si>
  <si>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</si>
  <si>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</si>
  <si>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</si>
  <si>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</si>
  <si>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</si>
  <si>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</si>
  <si>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</si>
  <si>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</si>
  <si>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</si>
  <si>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</si>
  <si>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</si>
  <si>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</si>
  <si>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</si>
  <si>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</si>
  <si>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</si>
  <si>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</si>
  <si>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</si>
  <si>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</si>
  <si>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</si>
  <si>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</si>
  <si>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</si>
  <si>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</si>
  <si>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</si>
  <si>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</si>
  <si>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</si>
  <si>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</si>
  <si>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</si>
  <si>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</si>
  <si>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</si>
  <si>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</si>
  <si>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</si>
  <si>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</si>
  <si>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</si>
  <si>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</si>
  <si>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</si>
  <si>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</si>
  <si>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</si>
  <si>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</si>
  <si>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</si>
  <si>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</si>
  <si>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</si>
  <si>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</si>
  <si>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</si>
  <si>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</si>
  <si>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</si>
  <si>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</si>
  <si>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</si>
  <si>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</si>
  <si>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</si>
  <si>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</si>
  <si>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</si>
  <si>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</si>
  <si>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</si>
  <si>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</si>
  <si>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</si>
  <si>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</si>
  <si>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</si>
  <si>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</si>
  <si>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</si>
  <si>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</si>
  <si>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</si>
  <si>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</si>
  <si>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</si>
  <si>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</si>
  <si>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</si>
  <si>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</si>
  <si>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</si>
  <si>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</si>
  <si>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</si>
  <si>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</si>
  <si>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</si>
  <si>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</si>
  <si>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</si>
  <si>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</si>
  <si>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</si>
  <si>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</si>
  <si>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</si>
  <si>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</si>
  <si>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</si>
  <si>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</si>
  <si>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</si>
  <si>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</si>
  <si>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</si>
  <si>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</si>
  <si>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</si>
  <si>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</si>
  <si>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</si>
  <si>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</si>
  <si>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</si>
  <si>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</si>
  <si>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</si>
  <si>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</si>
  <si>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</si>
  <si>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</si>
  <si>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</si>
  <si>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</si>
  <si>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</si>
  <si>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</si>
  <si>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</si>
  <si>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</si>
  <si>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</si>
  <si>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</si>
  <si>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</si>
  <si>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</si>
  <si>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</si>
  <si>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</si>
  <si>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</si>
  <si>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</si>
  <si>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</si>
  <si>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</si>
  <si>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</si>
  <si>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</si>
  <si>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</si>
  <si>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</si>
  <si>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</si>
  <si>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</si>
  <si>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</si>
  <si>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</si>
  <si>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</si>
  <si>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</si>
  <si>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</si>
  <si>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</si>
  <si>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</si>
  <si>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</si>
  <si>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</si>
  <si>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</si>
  <si>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</si>
  <si>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</si>
  <si>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</si>
  <si>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</si>
  <si>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</si>
  <si>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</si>
  <si>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</si>
  <si>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</si>
  <si>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</si>
  <si>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</si>
  <si>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</si>
  <si>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</si>
  <si>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</si>
  <si>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</si>
  <si>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</si>
  <si>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</si>
  <si>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</si>
  <si>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</si>
  <si>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</si>
  <si>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</si>
  <si>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</si>
  <si>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</si>
  <si>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</si>
  <si>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</si>
  <si>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</si>
  <si>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</si>
  <si>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</si>
  <si>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</si>
  <si>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</si>
  <si>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</si>
  <si>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</si>
  <si>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</si>
  <si>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</si>
  <si>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</si>
  <si>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</si>
  <si>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</si>
  <si>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</si>
  <si>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</si>
  <si>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</si>
  <si>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</si>
  <si>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</si>
  <si>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</si>
  <si>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</si>
  <si>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</si>
  <si>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</si>
  <si>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</si>
  <si>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</si>
  <si>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</si>
  <si>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</si>
  <si>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</si>
  <si>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</si>
  <si>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</si>
  <si>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</si>
  <si>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</si>
  <si>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</si>
  <si>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</si>
  <si>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</si>
  <si>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</si>
  <si>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</si>
  <si>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</si>
  <si>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</si>
  <si>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</si>
  <si>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</si>
  <si>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</si>
  <si>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</si>
  <si>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</si>
  <si>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</si>
  <si>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</si>
  <si>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</si>
  <si>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</si>
  <si>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</si>
  <si>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</si>
  <si>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</si>
  <si>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</si>
  <si>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</si>
  <si>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</si>
  <si>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</si>
  <si>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</si>
  <si>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</si>
  <si>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</si>
  <si>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</si>
  <si>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</si>
  <si>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</si>
  <si>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</si>
  <si>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</si>
  <si>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</si>
  <si>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</si>
  <si>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</si>
  <si>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</si>
  <si>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</si>
  <si>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</si>
  <si>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</si>
  <si>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</si>
  <si>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</si>
  <si>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</si>
  <si>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</si>
  <si>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</si>
  <si>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</si>
  <si>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</si>
  <si>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</si>
  <si>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</si>
  <si>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</si>
  <si>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</si>
  <si>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</si>
  <si>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</si>
  <si>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</si>
  <si>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</si>
  <si>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</si>
  <si>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</si>
  <si>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</si>
  <si>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</si>
  <si>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</si>
  <si>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</si>
  <si>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</si>
  <si>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</si>
  <si>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</si>
  <si>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</si>
  <si>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</si>
  <si>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</si>
  <si>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</si>
  <si>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</si>
  <si>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</si>
  <si>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</si>
  <si>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</si>
  <si>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</si>
  <si>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</si>
  <si>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</si>
  <si>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</si>
  <si>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</si>
  <si>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</si>
  <si>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</si>
  <si>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</si>
  <si>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</si>
  <si>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</si>
  <si>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</si>
  <si>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</si>
  <si>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</si>
  <si>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</si>
  <si>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</si>
  <si>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</si>
  <si>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</si>
  <si>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</si>
  <si>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</si>
  <si>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</si>
  <si>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</si>
  <si>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</si>
  <si>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</si>
  <si>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</si>
  <si>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</si>
  <si>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</si>
  <si>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</si>
  <si>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</si>
  <si>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</si>
  <si>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</si>
  <si>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</si>
  <si>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</si>
  <si>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</si>
  <si>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</si>
  <si>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</si>
  <si>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</si>
  <si>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</si>
  <si>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</si>
  <si>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</si>
  <si>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</si>
  <si>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</si>
  <si>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</si>
  <si>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</si>
  <si>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</si>
  <si>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</si>
  <si>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</si>
  <si>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</si>
  <si>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</si>
  <si>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</si>
  <si>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</si>
  <si>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</si>
  <si>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</si>
  <si>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</si>
  <si>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</si>
  <si>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</si>
  <si>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</si>
  <si>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</si>
  <si>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</si>
  <si>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</si>
  <si>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</si>
  <si>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</si>
  <si>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</si>
  <si>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</si>
  <si>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</si>
  <si>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</si>
  <si>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</si>
  <si>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</si>
  <si>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</si>
  <si>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</si>
  <si>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</si>
  <si>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</si>
  <si>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</si>
  <si>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</si>
  <si>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</si>
  <si>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</si>
  <si>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</si>
  <si>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</si>
  <si>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</si>
  <si>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</si>
  <si>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</si>
  <si>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</si>
  <si>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</si>
  <si>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</si>
  <si>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</si>
  <si>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</si>
  <si>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</si>
  <si>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</si>
  <si>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</si>
  <si>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</si>
  <si>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</si>
  <si>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</si>
  <si>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</si>
  <si>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</si>
  <si>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</si>
  <si>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</si>
  <si>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</si>
  <si>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</si>
  <si>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</si>
  <si>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</si>
  <si>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</si>
  <si>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</si>
  <si>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</si>
  <si>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</si>
  <si>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</si>
  <si>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</si>
  <si>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</si>
  <si>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</si>
  <si>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</si>
  <si>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</si>
  <si>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</si>
  <si>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</si>
  <si>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</si>
  <si>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</si>
  <si>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</si>
  <si>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</si>
  <si>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</si>
  <si>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</si>
  <si>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</si>
  <si>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</si>
  <si>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</si>
  <si>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</si>
  <si>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</si>
  <si>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</si>
  <si>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</si>
  <si>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</si>
  <si>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</si>
  <si>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</si>
  <si>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</si>
  <si>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</si>
  <si>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</si>
  <si>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</si>
  <si>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</si>
  <si>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</si>
  <si>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</si>
  <si>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</si>
  <si>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</si>
  <si>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</si>
  <si>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</si>
  <si>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</si>
  <si>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</si>
  <si>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</si>
  <si>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</si>
  <si>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</si>
  <si>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</si>
  <si>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</si>
  <si>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</si>
  <si>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</si>
  <si>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</si>
  <si>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</si>
  <si>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</si>
  <si>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</si>
  <si>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</si>
  <si>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</si>
  <si>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</si>
  <si>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</si>
  <si>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</si>
  <si>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</si>
  <si>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</si>
  <si>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</si>
  <si>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</si>
  <si>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</si>
  <si>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</si>
  <si>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</si>
  <si>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</si>
  <si>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</si>
  <si>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</si>
  <si>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</si>
  <si>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</si>
  <si>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</si>
  <si>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</si>
  <si>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</si>
  <si>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</si>
  <si>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</si>
  <si>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</si>
  <si>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</si>
  <si>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</si>
  <si>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</si>
  <si>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</si>
  <si>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</si>
  <si>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</si>
  <si>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</si>
  <si>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</si>
  <si>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</si>
  <si>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</si>
  <si>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</si>
  <si>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</si>
  <si>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</si>
  <si>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</si>
  <si>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</si>
  <si>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</si>
  <si>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</si>
  <si>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</si>
  <si>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</si>
  <si>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</si>
  <si>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</si>
  <si>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</si>
  <si>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</si>
  <si>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</si>
  <si>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</si>
  <si>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</si>
  <si>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</si>
  <si>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</si>
  <si>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</si>
  <si>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</si>
  <si>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</si>
  <si>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</si>
  <si>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</si>
  <si>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</si>
  <si>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</si>
  <si>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</si>
  <si>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</si>
  <si>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</si>
  <si>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</si>
  <si>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</si>
  <si>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</si>
  <si>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</si>
  <si>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</si>
  <si>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</si>
  <si>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</si>
  <si>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</si>
  <si>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</si>
  <si>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</si>
  <si>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</si>
  <si>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</si>
  <si>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</si>
  <si>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</si>
  <si>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</si>
  <si>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</si>
  <si>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</si>
  <si>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</si>
  <si>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</si>
  <si>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</si>
  <si>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</si>
  <si>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</si>
  <si>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</si>
  <si>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</si>
  <si>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</si>
  <si>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</si>
  <si>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</si>
  <si>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</si>
  <si>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</si>
  <si>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</si>
  <si>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</si>
  <si>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</si>
  <si>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</si>
  <si>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</si>
  <si>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</si>
  <si>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</si>
  <si>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</si>
  <si>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</si>
  <si>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</si>
  <si>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</si>
  <si>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</si>
  <si>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</si>
  <si>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</si>
  <si>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</si>
  <si>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</si>
  <si>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</si>
  <si>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</si>
  <si>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</si>
  <si>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</si>
  <si>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</si>
  <si>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</si>
  <si>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</si>
  <si>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</si>
  <si>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</si>
  <si>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</si>
  <si>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</si>
  <si>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</si>
  <si>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</si>
  <si>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</si>
  <si>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</si>
  <si>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</si>
  <si>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</si>
  <si>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</si>
  <si>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</si>
  <si>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</si>
  <si>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</si>
  <si>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</si>
  <si>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</si>
  <si>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</si>
  <si>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</si>
  <si>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</si>
  <si>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</si>
  <si>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</si>
  <si>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</si>
  <si>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</si>
  <si>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</si>
  <si>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</si>
  <si>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</si>
  <si>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</si>
  <si>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</si>
  <si>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</si>
  <si>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</si>
  <si>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</si>
  <si>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</si>
  <si>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</si>
  <si>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</si>
  <si>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</si>
  <si>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</si>
  <si>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</si>
  <si>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</si>
  <si>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</si>
  <si>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</si>
  <si>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</si>
  <si>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</si>
  <si>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</si>
  <si>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</si>
  <si>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</si>
  <si>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</si>
  <si>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</si>
  <si>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</si>
  <si>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</si>
  <si>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</si>
  <si>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</si>
  <si>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</si>
  <si>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</si>
  <si>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</si>
  <si>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</si>
  <si>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</si>
  <si>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</si>
  <si>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</si>
  <si>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</si>
  <si>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</si>
  <si>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</si>
  <si>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</si>
  <si>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</si>
  <si>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</si>
  <si>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</si>
  <si>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</si>
  <si>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</si>
  <si>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</si>
  <si>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</si>
  <si>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</si>
  <si>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</si>
  <si>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</si>
  <si>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</si>
  <si>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</si>
  <si>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</si>
  <si>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</si>
  <si>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</si>
  <si>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</si>
  <si>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</si>
  <si>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</si>
  <si>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</si>
  <si>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</si>
  <si>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</si>
  <si>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</si>
  <si>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</si>
  <si>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</si>
  <si>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</si>
  <si>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</si>
  <si>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</si>
  <si>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</si>
  <si>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</si>
  <si>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</si>
  <si>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</si>
  <si>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</si>
  <si>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</si>
  <si>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</si>
  <si>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</si>
  <si>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</si>
  <si>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</si>
  <si>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</si>
  <si>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</si>
  <si>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</si>
  <si>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</si>
  <si>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</si>
  <si>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</si>
  <si>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</si>
  <si>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</si>
  <si>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</si>
  <si>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</si>
  <si>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</si>
  <si>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</si>
  <si>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</si>
  <si>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</si>
  <si>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</si>
  <si>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</si>
  <si>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</si>
  <si>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</si>
  <si>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</si>
  <si>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</si>
  <si>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</si>
  <si>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</si>
  <si>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</si>
  <si>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</si>
  <si>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</si>
  <si>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</si>
  <si>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</si>
  <si>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</si>
  <si>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</si>
  <si>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</si>
  <si>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</si>
  <si>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</si>
  <si>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</si>
  <si>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</si>
  <si>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</si>
  <si>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</si>
  <si>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</si>
  <si>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</si>
  <si>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</si>
  <si>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</si>
  <si>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</si>
  <si>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</si>
  <si>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</si>
  <si>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</si>
  <si>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</si>
  <si>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</si>
  <si>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</si>
  <si>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</si>
  <si>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</si>
  <si>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</si>
  <si>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</si>
  <si>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</si>
  <si>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</si>
  <si>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</si>
  <si>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</si>
  <si>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</si>
  <si>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</si>
  <si>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</si>
  <si>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</si>
  <si>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</si>
  <si>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</si>
  <si>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</si>
  <si>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</si>
  <si>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</si>
  <si>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</si>
  <si>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</si>
  <si>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</si>
  <si>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</si>
  <si>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</si>
  <si>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</si>
  <si>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</si>
  <si>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</si>
  <si>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</si>
  <si>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</si>
  <si>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</si>
  <si>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</si>
  <si>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</si>
  <si>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</si>
  <si>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</si>
  <si>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</si>
  <si>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</si>
  <si>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</si>
  <si>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</si>
  <si>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</si>
  <si>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</si>
  <si>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</si>
  <si>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</si>
  <si>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</si>
  <si>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</si>
  <si>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</si>
  <si>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</si>
  <si>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</si>
  <si>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</si>
  <si>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</si>
  <si>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</si>
  <si>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</si>
  <si>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</si>
  <si>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</si>
  <si>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</si>
  <si>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</si>
  <si>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</si>
  <si>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</si>
  <si>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</si>
  <si>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</si>
  <si>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</si>
  <si>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</si>
  <si>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</si>
  <si>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</si>
  <si>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</si>
  <si>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</si>
  <si>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</si>
  <si>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</si>
  <si>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</si>
  <si>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</si>
  <si>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</si>
  <si>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</si>
  <si>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</si>
  <si>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</si>
  <si>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</si>
  <si>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</si>
  <si>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</si>
  <si>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</si>
  <si>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</si>
  <si>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</si>
  <si>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</si>
  <si>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</si>
  <si>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</si>
  <si>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</si>
  <si>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</si>
  <si>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</si>
  <si>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</si>
  <si>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</si>
  <si>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</si>
  <si>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</si>
  <si>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</si>
  <si>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</si>
  <si>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</si>
  <si>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</si>
  <si>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</si>
  <si>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</si>
  <si>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</si>
  <si>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</si>
  <si>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</si>
  <si>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</si>
  <si>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</si>
  <si>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</si>
  <si>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</si>
  <si>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</si>
  <si>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</si>
  <si>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</si>
  <si>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</si>
  <si>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</si>
  <si>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</si>
  <si>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</si>
  <si>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</si>
  <si>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</si>
  <si>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</si>
  <si>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</si>
  <si>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</si>
  <si>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</si>
  <si>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</si>
  <si>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</si>
  <si>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</si>
  <si>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</si>
  <si>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</si>
  <si>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</si>
  <si>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</si>
  <si>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</si>
  <si>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</si>
  <si>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</si>
  <si>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</si>
  <si>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</si>
  <si>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</si>
  <si>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</si>
  <si>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</si>
  <si>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</si>
  <si>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</si>
  <si>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</si>
  <si>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</si>
  <si>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</si>
  <si>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</si>
  <si>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</si>
  <si>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</si>
  <si>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</si>
  <si>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</si>
  <si>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</si>
  <si>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</si>
  <si>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</si>
  <si>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</si>
  <si>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</si>
  <si>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</si>
  <si>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</si>
  <si>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</si>
  <si>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</si>
  <si>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</si>
  <si>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</si>
  <si>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</si>
  <si>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</si>
  <si>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</si>
  <si>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</si>
  <si>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</si>
  <si>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</si>
  <si>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</si>
  <si>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</si>
  <si>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</si>
  <si>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</si>
  <si>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</si>
  <si>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</si>
  <si>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</si>
  <si>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</si>
  <si>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</si>
  <si>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</si>
  <si>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</si>
  <si>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</si>
  <si>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</si>
  <si>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</si>
  <si>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</si>
  <si>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</si>
  <si>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</si>
  <si>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</si>
  <si>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</si>
  <si>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</si>
  <si>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</si>
  <si>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</si>
  <si>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</si>
  <si>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</si>
  <si>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</si>
  <si>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</si>
  <si>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</si>
  <si>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</si>
  <si>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</si>
  <si>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</si>
  <si>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</si>
  <si>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</si>
  <si>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</si>
  <si>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</si>
  <si>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</si>
  <si>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</si>
  <si>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</si>
  <si>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</si>
  <si>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</si>
  <si>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</si>
  <si>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</si>
  <si>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</si>
  <si>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</si>
  <si>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</si>
  <si>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</si>
  <si>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</si>
  <si>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</si>
  <si>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</si>
  <si>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</si>
  <si>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</si>
  <si>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</si>
  <si>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</si>
  <si>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</si>
  <si>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</si>
  <si>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</si>
  <si>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</si>
  <si>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</si>
  <si>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</si>
  <si>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</si>
  <si>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</si>
  <si>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</si>
  <si>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</si>
  <si>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</si>
  <si>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</si>
  <si>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</si>
  <si>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</si>
  <si>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</si>
  <si>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</si>
  <si>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</si>
  <si>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</si>
  <si>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</si>
  <si>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</si>
  <si>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</si>
  <si>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</si>
  <si>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</si>
  <si>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</si>
  <si>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</si>
  <si>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</si>
  <si>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</si>
  <si>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</si>
  <si>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</si>
  <si>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</si>
  <si>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</si>
  <si>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</si>
  <si>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</si>
  <si>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</si>
  <si>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</si>
  <si>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</si>
  <si>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</si>
  <si>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</si>
  <si>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</si>
  <si>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</si>
  <si>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</si>
  <si>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</si>
  <si>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</si>
  <si>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</si>
  <si>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</si>
  <si>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</si>
  <si>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</si>
  <si>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</si>
  <si>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</si>
  <si>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</si>
  <si>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</si>
  <si>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</si>
  <si>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</si>
  <si>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</si>
  <si>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</si>
  <si>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</si>
  <si>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</si>
  <si>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</si>
  <si>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</si>
  <si>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</si>
  <si>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</si>
  <si>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</si>
  <si>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</si>
  <si>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</si>
  <si>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</si>
  <si>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</si>
  <si>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</si>
  <si>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</si>
  <si>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</si>
  <si>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</si>
  <si>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</si>
  <si>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</si>
  <si>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</si>
  <si>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</si>
  <si>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</si>
  <si>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</si>
  <si>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</si>
  <si>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</si>
  <si>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</si>
  <si>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</si>
  <si>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</si>
  <si>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</si>
  <si>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</si>
  <si>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</si>
  <si>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</si>
  <si>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</si>
  <si>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</si>
  <si>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</si>
  <si>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</si>
  <si>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</si>
  <si>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</si>
  <si>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</si>
  <si>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</si>
  <si>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</si>
  <si>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</si>
  <si>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</si>
  <si>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</si>
  <si>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</si>
  <si>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</si>
  <si>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</si>
  <si>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</si>
  <si>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</si>
  <si>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</si>
  <si>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</si>
  <si>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</si>
  <si>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</si>
  <si>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</si>
  <si>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</si>
  <si>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</si>
  <si>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</si>
  <si>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</si>
  <si>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</si>
  <si>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</si>
  <si>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</si>
  <si>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</si>
  <si>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</si>
  <si>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</si>
  <si>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</si>
  <si>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</si>
  <si>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</si>
  <si>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</si>
  <si>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</si>
  <si>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</si>
  <si>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</si>
  <si>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</si>
  <si>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</si>
  <si>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</si>
  <si>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</si>
  <si>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</si>
  <si>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</si>
  <si>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</si>
  <si>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</si>
  <si>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</si>
  <si>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</si>
  <si>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</si>
  <si>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</si>
  <si>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</si>
  <si>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</si>
  <si>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</si>
  <si>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</si>
  <si>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</si>
  <si>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</si>
  <si>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</si>
  <si>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</si>
  <si>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</si>
  <si>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</si>
  <si>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</si>
  <si>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</si>
  <si>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</si>
  <si>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</si>
  <si>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</si>
  <si>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</si>
  <si>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</si>
  <si>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</si>
  <si>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</si>
  <si>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</si>
  <si>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</si>
  <si>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</si>
  <si>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</si>
  <si>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</si>
  <si>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</si>
  <si>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</si>
  <si>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</si>
  <si>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</si>
  <si>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</si>
  <si>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</si>
  <si>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</si>
  <si>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</si>
  <si>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</si>
  <si>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</si>
  <si>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</si>
  <si>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</si>
  <si>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</si>
  <si>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</si>
  <si>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</si>
  <si>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</si>
  <si>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</si>
  <si>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</si>
  <si>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</si>
  <si>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</si>
  <si>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</si>
  <si>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</si>
  <si>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</si>
  <si>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</si>
  <si>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</si>
  <si>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</si>
  <si>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</si>
  <si>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</si>
  <si>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</si>
  <si>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</si>
  <si>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</si>
  <si>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</si>
  <si>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</si>
  <si>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</si>
  <si>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</si>
  <si>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</si>
  <si>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</si>
  <si>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</si>
  <si>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</si>
  <si>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</si>
  <si>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</si>
  <si>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</si>
  <si>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</si>
  <si>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</si>
  <si>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</si>
  <si>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</si>
  <si>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</si>
  <si>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</si>
  <si>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</si>
  <si>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</si>
  <si>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</si>
  <si>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</si>
  <si>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</si>
  <si>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</si>
  <si>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</si>
  <si>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</si>
  <si>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</si>
  <si>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</si>
  <si>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</si>
  <si>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</si>
  <si>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</si>
  <si>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</si>
  <si>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</si>
  <si>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</si>
  <si>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</si>
  <si>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</si>
  <si>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</si>
  <si>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</si>
  <si>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</si>
  <si>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</si>
  <si>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</si>
  <si>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</si>
  <si>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</si>
  <si>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</si>
  <si>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</si>
  <si>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</si>
  <si>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</si>
  <si>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</si>
  <si>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</si>
  <si>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</si>
  <si>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</si>
  <si>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</si>
  <si>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</si>
  <si>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</si>
  <si>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</si>
  <si>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</si>
  <si>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</si>
  <si>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</si>
  <si>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</si>
  <si>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</si>
  <si>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</si>
  <si>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</si>
  <si>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</si>
  <si>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</si>
  <si>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</si>
  <si>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</si>
  <si>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</si>
  <si>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</si>
  <si>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</si>
  <si>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</si>
  <si>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</si>
  <si>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</si>
  <si>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</si>
  <si>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</si>
  <si>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</si>
  <si>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</si>
  <si>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</si>
  <si>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</si>
  <si>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</si>
  <si>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</si>
  <si>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</si>
  <si>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</si>
  <si>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</si>
  <si>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</si>
  <si>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</si>
  <si>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</si>
  <si>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</si>
  <si>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</si>
  <si>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</si>
  <si>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</si>
  <si>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</si>
  <si>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</si>
  <si>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</si>
  <si>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</si>
  <si>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</si>
  <si>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</si>
  <si>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</si>
  <si>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</si>
  <si>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</si>
  <si>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</si>
  <si>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</si>
  <si>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</si>
  <si>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</si>
  <si>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</si>
  <si>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</si>
  <si>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</si>
  <si>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</si>
  <si>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</si>
  <si>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</si>
  <si>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</si>
  <si>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</si>
  <si>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</si>
  <si>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</si>
  <si>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</si>
  <si>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</si>
  <si>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</si>
  <si>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</si>
  <si>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</si>
  <si>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</si>
  <si>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</si>
  <si>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</si>
  <si>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</si>
  <si>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</si>
  <si>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</si>
  <si>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</si>
  <si>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</si>
  <si>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</si>
  <si>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</si>
  <si>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</si>
  <si>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</si>
  <si>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</si>
  <si>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</si>
  <si>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</si>
  <si>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</si>
  <si>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</si>
  <si>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</si>
  <si>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</si>
  <si>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</si>
  <si>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</si>
  <si>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</si>
  <si>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</si>
  <si>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</si>
  <si>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</si>
  <si>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</si>
  <si>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</si>
  <si>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</si>
  <si>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</si>
  <si>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</si>
  <si>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</si>
  <si>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</si>
  <si>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</si>
  <si>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</si>
  <si>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</si>
  <si>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</si>
  <si>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</si>
  <si>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</si>
  <si>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</si>
  <si>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</si>
  <si>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</si>
  <si>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</si>
  <si>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</si>
  <si>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</si>
  <si>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</si>
  <si>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</si>
  <si>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</si>
  <si>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</si>
  <si>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</si>
  <si>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</si>
  <si>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</si>
  <si>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</si>
  <si>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</si>
  <si>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</si>
  <si>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</si>
  <si>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</si>
  <si>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</si>
  <si>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</si>
  <si>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</si>
  <si>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</si>
  <si>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</si>
  <si>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</si>
  <si>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</si>
  <si>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</si>
  <si>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</si>
  <si>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</si>
  <si>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</si>
  <si>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</si>
  <si>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</si>
  <si>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</si>
  <si>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</si>
  <si>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</si>
  <si>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</si>
  <si>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</si>
  <si>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</si>
  <si>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</si>
  <si>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</si>
  <si>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</si>
  <si>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</si>
  <si>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</si>
  <si>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</si>
  <si>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</si>
  <si>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</si>
  <si>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</si>
  <si>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</si>
  <si>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</si>
  <si>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</si>
  <si>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</si>
  <si>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</si>
  <si>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</si>
  <si>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</si>
  <si>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</si>
  <si>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</si>
  <si>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</si>
  <si>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</si>
  <si>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</si>
  <si>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</si>
  <si>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</si>
  <si>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</si>
  <si>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</si>
  <si>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</si>
  <si>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</si>
  <si>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</si>
  <si>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</si>
  <si>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</si>
  <si>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</si>
  <si>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</si>
  <si>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</si>
  <si>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</si>
  <si>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</si>
  <si>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</si>
  <si>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</si>
  <si>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</si>
  <si>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</si>
  <si>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</si>
  <si>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</si>
  <si>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</si>
  <si>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</si>
  <si>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</si>
  <si>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</si>
  <si>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</si>
  <si>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</si>
  <si>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</si>
  <si>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</si>
  <si>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</si>
  <si>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</si>
  <si>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</si>
  <si>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</si>
  <si>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</si>
  <si>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</si>
  <si>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</si>
  <si>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</si>
  <si>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</si>
  <si>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</si>
  <si>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</si>
  <si>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</si>
  <si>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</si>
  <si>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</si>
  <si>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</si>
  <si>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</si>
  <si>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</si>
  <si>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</si>
  <si>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</si>
  <si>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</si>
  <si>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</si>
  <si>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</si>
  <si>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</si>
  <si>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</si>
  <si>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</si>
  <si>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</si>
  <si>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</si>
  <si>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</si>
  <si>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</si>
  <si>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</si>
  <si>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</si>
  <si>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</si>
  <si>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</si>
  <si>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</si>
  <si>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</si>
  <si>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</si>
  <si>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</si>
  <si>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</si>
  <si>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</si>
  <si>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</si>
  <si>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</si>
  <si>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</si>
  <si>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</si>
  <si>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</si>
  <si>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</si>
  <si>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</si>
  <si>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</si>
  <si>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</si>
  <si>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</si>
  <si>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</si>
  <si>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</si>
  <si>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</si>
  <si>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</si>
  <si>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</si>
  <si>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</si>
  <si>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</si>
  <si>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</si>
  <si>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</si>
  <si>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</si>
  <si>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</si>
  <si>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</si>
  <si>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</si>
  <si>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</si>
  <si>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</si>
  <si>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</si>
  <si>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</si>
  <si>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</si>
  <si>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</si>
  <si>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</si>
  <si>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</si>
  <si>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</si>
  <si>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</si>
  <si>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</si>
  <si>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</si>
  <si>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</si>
  <si>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</si>
  <si>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</si>
  <si>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</si>
  <si>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</si>
  <si>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</si>
  <si>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</si>
  <si>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</si>
  <si>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</si>
  <si>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</si>
  <si>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</si>
  <si>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</si>
  <si>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</si>
  <si>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</si>
  <si>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</si>
  <si>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</si>
  <si>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</si>
  <si>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</si>
  <si>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</si>
  <si>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</si>
  <si>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</si>
  <si>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</si>
  <si>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</si>
  <si>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</si>
  <si>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</si>
  <si>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</si>
  <si>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</si>
  <si>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</si>
  <si>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</si>
  <si>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</si>
  <si>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</si>
  <si>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</si>
  <si>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</si>
  <si>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</si>
  <si>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</si>
  <si>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</si>
  <si>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</si>
  <si>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</si>
  <si>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</si>
  <si>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</si>
  <si>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</si>
  <si>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</si>
  <si>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</si>
  <si>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</si>
  <si>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</si>
  <si>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</si>
  <si>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</si>
  <si>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</si>
  <si>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</si>
  <si>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</si>
  <si>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</si>
  <si>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</si>
  <si>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</si>
  <si>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</si>
  <si>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</si>
  <si>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</si>
  <si>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</si>
  <si>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</si>
  <si>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</si>
  <si>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</si>
  <si>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</si>
  <si>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</si>
  <si>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</si>
  <si>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</si>
  <si>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</si>
  <si>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</si>
  <si>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</si>
  <si>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</si>
  <si>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</si>
  <si>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</si>
  <si>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</si>
  <si>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</si>
  <si>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</si>
  <si>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</si>
  <si>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</si>
  <si>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</si>
  <si>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</si>
  <si>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</si>
  <si>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</si>
  <si>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</si>
  <si>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</si>
  <si>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</si>
  <si>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</si>
  <si>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</si>
  <si>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</si>
  <si>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</si>
  <si>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</si>
  <si>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</si>
  <si>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</si>
  <si>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</si>
  <si>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</si>
  <si>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</si>
  <si>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</si>
  <si>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</si>
  <si>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</si>
  <si>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</si>
  <si>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</si>
  <si>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</si>
  <si>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</si>
  <si>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</si>
  <si>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</si>
  <si>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</si>
  <si>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</si>
  <si>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</si>
  <si>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</si>
  <si>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</si>
  <si>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</si>
  <si>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</si>
  <si>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</si>
  <si>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</si>
  <si>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</si>
  <si>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</si>
  <si>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</si>
  <si>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</si>
  <si>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</si>
  <si>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</si>
  <si>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</si>
  <si>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</si>
  <si>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</si>
  <si>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</si>
  <si>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</si>
  <si>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</si>
  <si>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</si>
  <si>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</si>
  <si>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</si>
  <si>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</si>
  <si>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</si>
  <si>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</si>
  <si>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</si>
  <si>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</si>
  <si>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</si>
  <si>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</si>
  <si>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</si>
  <si>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</si>
  <si>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</si>
  <si>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</si>
  <si>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</si>
  <si>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</si>
  <si>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</si>
  <si>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</si>
  <si>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</si>
  <si>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</si>
  <si>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</si>
  <si>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</si>
  <si>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</si>
  <si>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</si>
  <si>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</si>
  <si>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</si>
  <si>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</si>
  <si>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</si>
  <si>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</si>
  <si>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</si>
  <si>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</si>
  <si>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</si>
  <si>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</si>
  <si>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</si>
  <si>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</si>
  <si>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</si>
  <si>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</si>
  <si>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</si>
  <si>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</si>
  <si>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</si>
  <si>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</si>
  <si>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</si>
  <si>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</si>
  <si>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</si>
  <si>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</si>
  <si>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</si>
  <si>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</si>
  <si>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</si>
  <si>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</si>
  <si>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</si>
  <si>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</si>
  <si>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</si>
  <si>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</si>
  <si>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</si>
  <si>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</si>
  <si>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</si>
  <si>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</si>
  <si>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</si>
  <si>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</si>
  <si>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</si>
  <si>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</si>
  <si>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</si>
  <si>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</si>
  <si>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</si>
  <si>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</si>
  <si>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</si>
  <si>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</si>
  <si>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</si>
  <si>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</si>
  <si>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</si>
  <si>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</si>
  <si>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</si>
  <si>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</si>
  <si>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</si>
  <si>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</si>
  <si>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</si>
  <si>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</si>
  <si>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</si>
  <si>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</si>
  <si>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</si>
  <si>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</si>
  <si>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</si>
  <si>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</si>
  <si>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</si>
  <si>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</si>
  <si>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</si>
  <si>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</si>
  <si>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</si>
  <si>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</si>
  <si>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</si>
  <si>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</si>
  <si>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</si>
  <si>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</si>
  <si>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</si>
  <si>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</si>
  <si>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</si>
  <si>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</si>
  <si>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</si>
  <si>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</si>
  <si>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</si>
  <si>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</si>
  <si>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</si>
  <si>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</si>
  <si>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</si>
  <si>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</si>
  <si>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</si>
  <si>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</si>
  <si>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</si>
  <si>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</si>
  <si>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</si>
  <si>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</si>
  <si>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</si>
  <si>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</si>
  <si>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</si>
  <si>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</si>
  <si>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</si>
  <si>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</si>
  <si>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</si>
  <si>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</si>
  <si>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</si>
  <si>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</si>
  <si>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</si>
  <si>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</si>
  <si>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</si>
  <si>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</si>
  <si>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</si>
  <si>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</si>
  <si>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</si>
  <si>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</si>
  <si>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</si>
  <si>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</si>
  <si>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</si>
  <si>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</si>
  <si>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</si>
  <si>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</si>
  <si>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</si>
  <si>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</si>
  <si>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</si>
  <si>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</si>
  <si>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</si>
  <si>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</si>
  <si>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</si>
  <si>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</si>
  <si>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</si>
  <si>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</si>
  <si>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</si>
  <si>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</si>
  <si>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</si>
  <si>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</si>
  <si>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</si>
  <si>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</si>
  <si>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</si>
  <si>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</si>
  <si>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</si>
  <si>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</si>
  <si>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</si>
  <si>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</si>
  <si>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</si>
  <si>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</si>
  <si>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</si>
  <si>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</si>
  <si>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</si>
  <si>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</si>
  <si>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</si>
  <si>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</si>
  <si>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</si>
  <si>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</si>
  <si>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</si>
  <si>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</si>
  <si>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</si>
  <si>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</si>
  <si>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</si>
  <si>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</si>
  <si>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</si>
  <si>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</si>
  <si>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</si>
  <si>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</si>
  <si>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</si>
  <si>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</si>
  <si>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</si>
  <si>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</si>
  <si>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</si>
  <si>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</si>
  <si>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</si>
  <si>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</si>
  <si>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</si>
  <si>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</si>
  <si>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</si>
  <si>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</si>
  <si>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</si>
  <si>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</si>
  <si>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</si>
  <si>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</si>
  <si>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</si>
  <si>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</si>
  <si>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</si>
  <si>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</si>
  <si>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</si>
  <si>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</si>
  <si>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</si>
  <si>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</si>
  <si>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</si>
  <si>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</si>
  <si>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</si>
  <si>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</si>
  <si>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</si>
  <si>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</si>
  <si>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</si>
  <si>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</si>
  <si>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</si>
  <si>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</si>
  <si>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</si>
  <si>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</si>
  <si>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</si>
  <si>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</si>
  <si>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</si>
  <si>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</si>
  <si>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</si>
  <si>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</si>
  <si>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</si>
  <si>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</si>
  <si>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</si>
  <si>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</si>
  <si>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</si>
  <si>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</si>
  <si>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</si>
  <si>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</si>
  <si>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</si>
  <si>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</si>
  <si>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</si>
  <si>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</si>
  <si>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</si>
  <si>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</si>
  <si>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</si>
  <si>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</si>
  <si>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</si>
  <si>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</si>
  <si>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</si>
  <si>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</si>
  <si>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</si>
  <si>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</si>
  <si>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</si>
  <si>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</si>
  <si>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</si>
  <si>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</si>
  <si>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</si>
  <si>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</si>
  <si>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</si>
  <si>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</si>
  <si>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</si>
  <si>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</si>
  <si>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</si>
  <si>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</si>
  <si>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</si>
  <si>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</si>
  <si>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</si>
  <si>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</si>
  <si>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</si>
  <si>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</si>
  <si>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</si>
  <si>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</si>
  <si>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</si>
  <si>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</si>
  <si>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</si>
  <si>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</si>
  <si>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</si>
  <si>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</si>
  <si>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</si>
  <si>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</si>
  <si>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</si>
  <si>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</si>
  <si>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</si>
  <si>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</si>
  <si>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</si>
  <si>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</si>
  <si>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</si>
  <si>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</si>
  <si>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</si>
  <si>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</si>
  <si>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</si>
  <si>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</si>
  <si>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</si>
  <si>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</si>
  <si>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</si>
  <si>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</si>
  <si>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</si>
  <si>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</si>
  <si>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</si>
  <si>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</si>
  <si>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</si>
  <si>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</si>
  <si>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</si>
  <si>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</si>
  <si>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</si>
  <si>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</si>
  <si>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</si>
  <si>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</si>
  <si>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</si>
  <si>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</si>
  <si>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</si>
  <si>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</si>
  <si>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</si>
  <si>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</si>
  <si>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</si>
  <si>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</si>
  <si>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</si>
  <si>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</si>
  <si>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</si>
  <si>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</si>
  <si>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</si>
  <si>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</si>
  <si>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</si>
  <si>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</si>
  <si>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</si>
  <si>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</si>
  <si>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</si>
  <si>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</si>
  <si>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</si>
  <si>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</si>
  <si>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</si>
  <si>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</si>
  <si>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</si>
  <si>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</si>
  <si>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</si>
  <si>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</si>
  <si>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</si>
  <si>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</si>
  <si>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</si>
  <si>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</si>
  <si>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</si>
  <si>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</si>
  <si>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</si>
  <si>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</si>
  <si>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</si>
  <si>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</si>
  <si>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</si>
  <si>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</si>
  <si>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</si>
  <si>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</si>
  <si>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</si>
  <si>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</si>
  <si>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</si>
  <si>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</si>
  <si>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</si>
  <si>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</si>
  <si>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</si>
  <si>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</si>
  <si>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</si>
  <si>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</si>
  <si>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</si>
  <si>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</si>
  <si>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</si>
  <si>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</si>
  <si>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</si>
  <si>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</si>
  <si>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</si>
  <si>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</si>
  <si>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</si>
  <si>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</si>
  <si>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</si>
  <si>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</si>
  <si>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</si>
  <si>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</si>
  <si>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</si>
  <si>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</si>
  <si>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</si>
  <si>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</si>
  <si>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</si>
  <si>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</si>
  <si>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</si>
  <si>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</si>
  <si>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</si>
  <si>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</si>
  <si>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</si>
  <si>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</si>
  <si>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</si>
  <si>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</si>
  <si>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</si>
  <si>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</si>
  <si>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</si>
  <si>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</si>
  <si>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</si>
  <si>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</si>
  <si>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</si>
  <si>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</si>
  <si>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</si>
  <si>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</si>
  <si>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</si>
  <si>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</si>
  <si>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</si>
  <si>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</si>
  <si>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</si>
  <si>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</si>
  <si>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</si>
  <si>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</si>
  <si>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</si>
  <si>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</si>
  <si>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</si>
  <si>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</si>
  <si>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</si>
  <si>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</si>
  <si>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</si>
  <si>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</si>
  <si>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</si>
  <si>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</si>
  <si>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</si>
  <si>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</si>
  <si>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</si>
  <si>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</si>
  <si>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</si>
  <si>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</si>
  <si>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</si>
  <si>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</si>
  <si>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</si>
  <si>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</si>
  <si>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</si>
  <si>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</si>
  <si>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</si>
  <si>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</si>
  <si>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</si>
  <si>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</si>
  <si>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</si>
  <si>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</si>
  <si>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</si>
  <si>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</si>
  <si>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</si>
  <si>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</si>
  <si>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</si>
  <si>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</si>
  <si>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</si>
  <si>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</si>
  <si>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</si>
  <si>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</si>
  <si>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</si>
  <si>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</si>
  <si>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</si>
  <si>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</si>
  <si>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</si>
  <si>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</si>
  <si>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</si>
  <si>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</si>
  <si>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</si>
  <si>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</si>
  <si>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</si>
  <si>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</si>
  <si>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</si>
  <si>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</si>
  <si>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</si>
  <si>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</si>
  <si>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</si>
  <si>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</si>
  <si>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</si>
  <si>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</si>
  <si>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</si>
  <si>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</si>
  <si>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</si>
  <si>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</si>
  <si>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</si>
  <si>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</si>
  <si>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</si>
  <si>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</si>
  <si>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</si>
  <si>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</si>
  <si>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</si>
  <si>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</si>
  <si>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</si>
  <si>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</si>
  <si>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</si>
  <si>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</si>
  <si>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</si>
  <si>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</si>
  <si>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</si>
  <si>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</si>
  <si>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</si>
  <si>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</si>
  <si>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</si>
  <si>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</si>
  <si>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</si>
  <si>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</si>
  <si>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</si>
  <si>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</si>
  <si>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</si>
  <si>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</si>
  <si>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</si>
  <si>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</si>
  <si>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</si>
  <si>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</si>
  <si>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</si>
  <si>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</si>
  <si>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</si>
  <si>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</si>
  <si>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</si>
  <si>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</si>
  <si>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</si>
  <si>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</si>
  <si>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</si>
  <si>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</si>
  <si>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</si>
  <si>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</si>
  <si>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</si>
  <si>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</si>
  <si>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</si>
  <si>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</si>
  <si>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</si>
  <si>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</si>
  <si>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</si>
  <si>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</si>
  <si>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</si>
  <si>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</si>
  <si>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</si>
  <si>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</si>
  <si>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</si>
  <si>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</si>
  <si>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</si>
  <si>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</si>
  <si>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</si>
  <si>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</si>
  <si>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</si>
  <si>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</si>
  <si>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</si>
  <si>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</si>
  <si>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</si>
  <si>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</si>
  <si>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</si>
  <si>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</si>
  <si>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</si>
  <si>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</si>
  <si>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</si>
  <si>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</si>
  <si>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</si>
  <si>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</si>
  <si>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</si>
  <si>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</si>
  <si>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</si>
  <si>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</si>
  <si>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</si>
  <si>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</si>
  <si>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</si>
  <si>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</si>
  <si>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</si>
  <si>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</si>
  <si>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</si>
  <si>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</si>
  <si>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</si>
  <si>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</si>
  <si>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</si>
  <si>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</si>
  <si>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</si>
  <si>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</si>
  <si>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</si>
  <si>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</si>
  <si>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</si>
  <si>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</si>
  <si>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</si>
  <si>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</si>
  <si>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</si>
  <si>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</si>
  <si>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</si>
  <si>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</si>
  <si>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</si>
  <si>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</si>
  <si>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</si>
  <si>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</si>
  <si>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</si>
  <si>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</si>
  <si>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</si>
  <si>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</si>
  <si>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</si>
  <si>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</si>
  <si>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</si>
  <si>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</si>
  <si>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</si>
  <si>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</si>
  <si>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</si>
  <si>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</si>
  <si>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</si>
  <si>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</si>
  <si>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</si>
  <si>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</si>
  <si>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</si>
  <si>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</si>
  <si>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</si>
  <si>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</si>
  <si>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</si>
  <si>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</si>
  <si>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</si>
  <si>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</si>
  <si>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</si>
  <si>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</si>
  <si>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</si>
  <si>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</si>
  <si>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</si>
  <si>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</si>
  <si>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</si>
  <si>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</si>
  <si>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</si>
  <si>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</si>
  <si>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</si>
  <si>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</si>
  <si>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</si>
  <si>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</si>
  <si>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</si>
  <si>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</si>
  <si>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</si>
  <si>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</si>
  <si>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</si>
  <si>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</si>
  <si>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</si>
  <si>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</si>
  <si>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</si>
  <si>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</si>
  <si>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</si>
  <si>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</si>
  <si>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</si>
  <si>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</si>
  <si>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</si>
  <si>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</si>
  <si>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</si>
  <si>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</si>
  <si>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</si>
  <si>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</si>
  <si>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</si>
  <si>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</si>
  <si>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</si>
  <si>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</si>
  <si>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</si>
  <si>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</si>
  <si>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</si>
  <si>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</si>
  <si>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</si>
  <si>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</si>
  <si>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</si>
  <si>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</si>
  <si>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</si>
  <si>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</si>
  <si>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</si>
  <si>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</si>
  <si>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</si>
  <si>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</si>
  <si>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</si>
  <si>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</si>
  <si>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</si>
  <si>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</si>
  <si>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</si>
  <si>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</si>
  <si>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</si>
  <si>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</si>
  <si>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</si>
  <si>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</si>
  <si>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</si>
  <si>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</si>
  <si>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</si>
  <si>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</si>
  <si>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</si>
  <si>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</si>
  <si>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</si>
  <si>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</si>
  <si>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</si>
  <si>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</si>
  <si>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</si>
  <si>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</si>
  <si>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</si>
  <si>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</si>
  <si>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</si>
  <si>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</si>
  <si>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</si>
  <si>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</si>
  <si>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</si>
  <si>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</si>
  <si>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</si>
  <si>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</si>
  <si>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</si>
  <si>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</si>
  <si>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</si>
  <si>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</si>
  <si>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</si>
  <si>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</si>
  <si>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</si>
  <si>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</si>
  <si>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</si>
  <si>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</si>
  <si>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</si>
  <si>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</si>
  <si>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</si>
  <si>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</si>
  <si>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</si>
  <si>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</si>
  <si>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</si>
  <si>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</si>
  <si>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</si>
  <si>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</si>
  <si>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</si>
  <si>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</si>
  <si>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</si>
  <si>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</si>
  <si>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</si>
  <si>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</si>
  <si>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</si>
  <si>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</si>
  <si>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</si>
  <si>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</si>
  <si>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</si>
  <si>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</si>
  <si>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</si>
  <si>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</si>
  <si>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</si>
  <si>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</si>
  <si>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</si>
  <si>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</si>
  <si>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</si>
  <si>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</si>
  <si>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</si>
  <si>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</si>
  <si>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</si>
  <si>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</si>
  <si>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</si>
  <si>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</si>
  <si>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</si>
  <si>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</si>
  <si>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</si>
  <si>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</si>
  <si>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</si>
  <si>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</si>
  <si>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</si>
  <si>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</si>
  <si>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</si>
  <si>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</si>
  <si>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</si>
  <si>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</si>
  <si>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</si>
  <si>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</si>
  <si>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</si>
  <si>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</si>
  <si>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</si>
  <si>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</si>
  <si>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</si>
  <si>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</si>
  <si>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</si>
  <si>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</si>
  <si>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</si>
  <si>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</si>
  <si>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</si>
  <si>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</si>
  <si>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</si>
  <si>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</si>
  <si>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</si>
  <si>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</si>
  <si>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</si>
  <si>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</si>
  <si>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</si>
  <si>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</si>
  <si>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</si>
  <si>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</si>
  <si>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</si>
  <si>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</si>
  <si>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</si>
  <si>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</si>
  <si>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</si>
  <si>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</si>
  <si>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</si>
  <si>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</si>
  <si>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</si>
  <si>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</si>
  <si>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</si>
  <si>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</si>
  <si>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</si>
  <si>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</si>
  <si>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</si>
  <si>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</si>
  <si>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</si>
  <si>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</si>
  <si>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</si>
  <si>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</si>
  <si>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</si>
  <si>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</si>
  <si>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</si>
  <si>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</si>
  <si>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</si>
  <si>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</si>
  <si>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</si>
  <si>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</si>
  <si>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</si>
  <si>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</si>
  <si>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</si>
  <si>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</si>
  <si>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</si>
  <si>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</si>
  <si>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</si>
  <si>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</si>
  <si>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</si>
  <si>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</si>
  <si>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</si>
  <si>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</si>
  <si>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</si>
  <si>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</si>
  <si>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</si>
  <si>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</si>
  <si>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</si>
  <si>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</si>
  <si>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</si>
  <si>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</si>
  <si>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</si>
  <si>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</si>
  <si>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</si>
  <si>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</si>
  <si>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</si>
  <si>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</si>
  <si>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</si>
  <si>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</si>
  <si>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</si>
  <si>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</si>
  <si>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</si>
  <si>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</si>
  <si>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</si>
  <si>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</si>
  <si>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</si>
  <si>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</si>
  <si>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</si>
  <si>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</si>
  <si>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</si>
  <si>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</si>
  <si>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</si>
  <si>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</si>
  <si>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</si>
  <si>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</si>
  <si>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</si>
  <si>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</si>
  <si>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</si>
  <si>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</si>
  <si>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</si>
  <si>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</si>
  <si>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</si>
  <si>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</si>
  <si>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</si>
  <si>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</si>
  <si>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</si>
  <si>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</si>
  <si>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</si>
  <si>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</si>
  <si>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</si>
  <si>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</si>
  <si>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</si>
  <si>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</si>
  <si>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</si>
  <si>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</si>
  <si>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</si>
  <si>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</si>
  <si>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</si>
  <si>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</si>
  <si>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</si>
  <si>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</si>
  <si>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</si>
  <si>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</si>
  <si>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</si>
  <si>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</si>
  <si>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</si>
  <si>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</si>
  <si>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</si>
  <si>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</si>
  <si>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</si>
  <si>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</si>
  <si>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</si>
  <si>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</si>
  <si>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</si>
  <si>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</si>
  <si>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</si>
  <si>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</si>
  <si>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</si>
  <si>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</si>
  <si>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</si>
  <si>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</si>
  <si>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</si>
  <si>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</si>
  <si>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</si>
  <si>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</si>
  <si>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</si>
  <si>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</si>
  <si>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</si>
  <si>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</si>
  <si>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</si>
  <si>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</si>
  <si>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</si>
  <si>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</si>
  <si>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</si>
  <si>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</si>
  <si>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</si>
  <si>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</si>
  <si>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</si>
  <si>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</si>
  <si>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</si>
  <si>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</si>
  <si>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</si>
  <si>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</si>
  <si>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</si>
  <si>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</si>
  <si>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</si>
  <si>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</si>
  <si>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</si>
  <si>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</si>
  <si>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</si>
  <si>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</si>
  <si>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</si>
  <si>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</si>
  <si>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</si>
  <si>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</si>
  <si>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</si>
  <si>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</si>
  <si>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</si>
  <si>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</si>
  <si>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</si>
  <si>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</si>
  <si>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</si>
  <si>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</si>
  <si>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</si>
  <si>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</si>
  <si>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</si>
  <si>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</si>
  <si>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</si>
  <si>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</si>
  <si>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</si>
  <si>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</si>
  <si>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</si>
  <si>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</si>
  <si>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</si>
  <si>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</si>
  <si>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</si>
  <si>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</si>
  <si>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</si>
  <si>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</si>
  <si>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</si>
  <si>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</si>
  <si>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</si>
  <si>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</si>
  <si>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</si>
  <si>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</si>
  <si>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</si>
  <si>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</si>
  <si>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</si>
  <si>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</si>
  <si>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</si>
  <si>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</si>
  <si>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</si>
  <si>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</si>
  <si>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</si>
  <si>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</si>
  <si>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</si>
  <si>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</si>
  <si>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</si>
  <si>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</si>
  <si>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</si>
  <si>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</si>
  <si>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</si>
  <si>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</si>
  <si>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</si>
  <si>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</si>
  <si>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</si>
  <si>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</si>
  <si>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</si>
  <si>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</si>
  <si>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</si>
  <si>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</si>
  <si>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</si>
  <si>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</si>
  <si>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</si>
  <si>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</si>
  <si>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</si>
  <si>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</si>
  <si>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</si>
  <si>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</si>
  <si>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</si>
  <si>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</si>
  <si>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</si>
  <si>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</si>
  <si>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</si>
  <si>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</si>
  <si>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</si>
  <si>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</si>
  <si>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</si>
  <si>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</si>
  <si>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</si>
  <si>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</si>
  <si>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</si>
  <si>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</si>
  <si>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</si>
  <si>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</si>
  <si>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</si>
  <si>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</si>
  <si>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</si>
  <si>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</si>
  <si>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</si>
  <si>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</si>
  <si>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</si>
  <si>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</si>
  <si>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</si>
  <si>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</si>
  <si>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</si>
  <si>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</si>
  <si>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</si>
  <si>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</si>
  <si>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</si>
  <si>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</si>
  <si>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</si>
  <si>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</si>
  <si>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</si>
  <si>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</si>
  <si>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</si>
  <si>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</si>
  <si>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</si>
  <si>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</si>
  <si>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</si>
  <si>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</si>
  <si>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</si>
  <si>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</si>
  <si>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</si>
  <si>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</si>
  <si>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</si>
  <si>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</si>
  <si>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</si>
  <si>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</si>
  <si>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</si>
  <si>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</si>
  <si>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</si>
  <si>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</si>
  <si>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</si>
  <si>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</si>
  <si>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</si>
  <si>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</si>
  <si>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</si>
  <si>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</si>
  <si>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</si>
  <si>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</si>
  <si>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</si>
  <si>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</si>
  <si>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</si>
  <si>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</si>
  <si>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</si>
  <si>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</si>
  <si>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</si>
  <si>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</si>
  <si>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</si>
  <si>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</si>
  <si>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</si>
  <si>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</si>
  <si>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</si>
  <si>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</si>
  <si>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</si>
  <si>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</si>
  <si>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</si>
  <si>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</si>
  <si>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</si>
  <si>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</si>
  <si>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</si>
  <si>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</si>
  <si>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</si>
  <si>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</si>
  <si>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</si>
  <si>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</si>
  <si>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</si>
  <si>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</si>
  <si>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</si>
  <si>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</si>
  <si>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</si>
  <si>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</si>
  <si>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</si>
  <si>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</si>
  <si>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</si>
  <si>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</si>
  <si>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</si>
  <si>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</si>
  <si>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</si>
  <si>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</si>
  <si>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</si>
  <si>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</si>
  <si>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</si>
  <si>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</si>
  <si>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</si>
  <si>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</si>
  <si>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</si>
  <si>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</si>
  <si>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</si>
  <si>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</si>
  <si>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</si>
  <si>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</si>
  <si>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</si>
  <si>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</si>
  <si>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</si>
  <si>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</si>
  <si>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</si>
  <si>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</si>
  <si>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</si>
  <si>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</si>
  <si>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</si>
  <si>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</si>
  <si>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</si>
  <si>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</si>
  <si>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</si>
  <si>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</si>
  <si>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</si>
  <si>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</si>
  <si>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</si>
  <si>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</si>
  <si>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</si>
  <si>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</si>
  <si>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</si>
  <si>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</si>
  <si>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</si>
  <si>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</si>
  <si>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</si>
  <si>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</si>
  <si>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</si>
  <si>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</si>
  <si>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</si>
  <si>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</si>
  <si>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</si>
  <si>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</si>
  <si>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</si>
  <si>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</si>
  <si>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</si>
  <si>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</si>
  <si>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</si>
  <si>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</si>
  <si>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</si>
  <si>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</si>
  <si>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</si>
  <si>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</si>
  <si>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</si>
  <si>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</si>
  <si>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</si>
  <si>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</si>
  <si>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</si>
  <si>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</si>
  <si>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</si>
  <si>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</si>
  <si>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</si>
  <si>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</si>
  <si>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</si>
  <si>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</si>
  <si>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</si>
  <si>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</si>
  <si>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</si>
  <si>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</si>
  <si>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</si>
  <si>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</si>
  <si>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</si>
  <si>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</si>
  <si>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</si>
  <si>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</si>
  <si>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</si>
  <si>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</si>
  <si>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</si>
  <si>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</si>
  <si>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</si>
  <si>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</si>
  <si>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</si>
  <si>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</si>
  <si>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</si>
  <si>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</si>
  <si>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</si>
  <si>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</si>
  <si>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</si>
  <si>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</si>
  <si>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</si>
  <si>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</si>
  <si>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</si>
  <si>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</si>
  <si>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</si>
  <si>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</si>
  <si>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</si>
  <si>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</si>
  <si>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</si>
  <si>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</si>
  <si>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</si>
  <si>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</si>
  <si>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</si>
  <si>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</si>
  <si>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</si>
  <si>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</si>
  <si>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</si>
  <si>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</si>
  <si>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</si>
  <si>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</si>
  <si>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</si>
  <si>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</si>
  <si>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</si>
  <si>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</si>
  <si>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</si>
  <si>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</si>
  <si>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</si>
  <si>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</si>
  <si>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</si>
  <si>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</si>
  <si>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</si>
  <si>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</si>
  <si>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</si>
  <si>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</si>
  <si>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</si>
  <si>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</si>
  <si>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</si>
  <si>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</si>
  <si>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</si>
  <si>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</si>
  <si>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</si>
  <si>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</si>
  <si>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</si>
  <si>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</si>
  <si>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</si>
  <si>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</si>
  <si>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</si>
  <si>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</si>
  <si>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</si>
  <si>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</si>
  <si>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</si>
  <si>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</si>
  <si>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</si>
  <si>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</si>
  <si>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</si>
  <si>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</si>
  <si>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</si>
  <si>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</si>
  <si>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</si>
  <si>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</si>
  <si>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</si>
  <si>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</si>
  <si>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</si>
  <si>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</si>
  <si>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</si>
  <si>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</si>
  <si>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</si>
  <si>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</si>
  <si>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</si>
  <si>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</si>
  <si>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</si>
  <si>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</si>
  <si>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</si>
  <si>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</si>
  <si>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</si>
  <si>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</si>
  <si>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</si>
  <si>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</si>
  <si>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</si>
  <si>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</si>
  <si>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</si>
  <si>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</si>
  <si>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</si>
  <si>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</si>
  <si>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</si>
  <si>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</si>
  <si>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</si>
  <si>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</si>
  <si>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</si>
  <si>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</si>
  <si>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</si>
  <si>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</si>
  <si>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</si>
  <si>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</si>
  <si>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</si>
  <si>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</si>
  <si>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</si>
  <si>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</si>
  <si>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</si>
  <si>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</si>
  <si>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</si>
  <si>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</si>
  <si>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</si>
  <si>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</si>
  <si>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</si>
  <si>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</si>
  <si>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</si>
  <si>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</si>
  <si>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</si>
  <si>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</si>
  <si>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</si>
  <si>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</si>
  <si>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</si>
  <si>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</si>
  <si>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</si>
  <si>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</si>
  <si>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</si>
  <si>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</si>
  <si>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</si>
  <si>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</si>
  <si>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</si>
  <si>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</si>
  <si>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</si>
  <si>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</si>
  <si>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</si>
  <si>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</si>
  <si>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</si>
  <si>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</si>
  <si>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</si>
  <si>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</si>
  <si>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</si>
  <si>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</si>
  <si>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</si>
  <si>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</si>
  <si>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</si>
  <si>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</si>
  <si>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</si>
  <si>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</si>
  <si>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</si>
  <si>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</si>
  <si>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</si>
  <si>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</si>
  <si>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</si>
  <si>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</si>
  <si>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</si>
  <si>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</si>
  <si>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</si>
  <si>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</si>
  <si>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</si>
  <si>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</si>
  <si>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</si>
  <si>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</si>
  <si>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</si>
  <si>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</si>
  <si>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</si>
  <si>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</si>
  <si>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</si>
  <si>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</si>
  <si>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</si>
  <si>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</si>
  <si>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</si>
  <si>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</si>
  <si>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</si>
  <si>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</si>
  <si>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</si>
  <si>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</si>
  <si>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</si>
  <si>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</si>
  <si>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</si>
  <si>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</si>
  <si>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</si>
  <si>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</si>
  <si>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</si>
  <si>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</si>
  <si>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</si>
  <si>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</si>
  <si>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</si>
  <si>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</si>
  <si>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</si>
  <si>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</si>
  <si>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</si>
  <si>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</si>
  <si>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</si>
  <si>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</si>
  <si>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</si>
  <si>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</si>
  <si>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</si>
  <si>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</si>
  <si>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</si>
  <si>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</si>
  <si>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</si>
  <si>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</si>
  <si>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</si>
  <si>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</si>
  <si>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</si>
  <si>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</si>
  <si>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</si>
  <si>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</si>
  <si>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</si>
  <si>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</si>
  <si>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</si>
  <si>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</si>
  <si>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</si>
  <si>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</si>
  <si>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</si>
  <si>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</si>
  <si>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</si>
  <si>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</si>
  <si>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</si>
  <si>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</si>
  <si>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</si>
  <si>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</si>
  <si>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</si>
  <si>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</si>
  <si>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</si>
  <si>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</si>
  <si>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</si>
  <si>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</si>
  <si>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</si>
  <si>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</si>
  <si>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</si>
  <si>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</si>
  <si>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</si>
  <si>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</si>
  <si>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</si>
  <si>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</si>
  <si>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</si>
  <si>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</si>
  <si>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</si>
  <si>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</si>
  <si>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</si>
  <si>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</si>
  <si>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</si>
  <si>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</si>
  <si>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</si>
  <si>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</si>
  <si>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</si>
  <si>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</si>
  <si>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</si>
  <si>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</si>
  <si>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</si>
  <si>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</si>
  <si>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</si>
  <si>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</si>
  <si>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</si>
  <si>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</si>
  <si>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</si>
  <si>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</si>
  <si>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</si>
  <si>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</si>
  <si>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</si>
  <si>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</si>
  <si>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</si>
  <si>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</si>
  <si>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</si>
  <si>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</si>
  <si>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</si>
  <si>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</si>
  <si>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</si>
  <si>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</si>
  <si>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</si>
  <si>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</si>
  <si>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</si>
  <si>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</si>
  <si>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</si>
  <si>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</si>
  <si>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</si>
  <si>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</si>
  <si>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</si>
  <si>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</si>
  <si>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</si>
  <si>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</si>
  <si>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</si>
  <si>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</si>
  <si>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</si>
  <si>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</si>
  <si>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</si>
  <si>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</si>
  <si>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</si>
  <si>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</si>
  <si>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</si>
  <si>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</si>
  <si>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</si>
  <si>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</si>
  <si>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</si>
  <si>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</si>
  <si>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</si>
  <si>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</si>
  <si>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</si>
  <si>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</si>
  <si>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</si>
  <si>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</si>
  <si>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</si>
  <si>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</si>
  <si>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</si>
  <si>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</si>
  <si>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</si>
  <si>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</si>
  <si>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</si>
  <si>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</si>
  <si>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</si>
  <si>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</si>
  <si>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</si>
  <si>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</si>
  <si>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</si>
  <si>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</si>
  <si>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</si>
  <si>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</si>
  <si>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</si>
  <si>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</si>
  <si>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</si>
  <si>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</si>
  <si>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</si>
  <si>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</si>
  <si>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</si>
  <si>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</si>
  <si>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</si>
  <si>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</si>
  <si>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</si>
  <si>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</si>
  <si>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</si>
  <si>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</si>
  <si>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</si>
  <si>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</si>
  <si>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</si>
  <si>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</si>
  <si>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</si>
  <si>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</si>
  <si>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</si>
  <si>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</si>
  <si>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</si>
  <si>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</si>
  <si>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</si>
  <si>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</si>
  <si>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</si>
  <si>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</si>
  <si>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</si>
  <si>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</si>
  <si>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</si>
  <si>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</si>
  <si>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</si>
  <si>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</si>
  <si>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</si>
  <si>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</si>
  <si>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</si>
  <si>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</si>
  <si>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</si>
  <si>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</si>
  <si>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</si>
  <si>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</si>
  <si>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</si>
  <si>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</si>
  <si>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</si>
  <si>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</si>
  <si>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</si>
  <si>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</si>
  <si>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</si>
  <si>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</si>
  <si>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</si>
  <si>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</si>
  <si>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</si>
  <si>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</si>
  <si>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</si>
  <si>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</si>
  <si>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</si>
  <si>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</si>
  <si>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</si>
  <si>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</si>
  <si>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</si>
  <si>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</si>
  <si>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</si>
  <si>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</si>
  <si>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</si>
  <si>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</si>
  <si>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</si>
  <si>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</si>
  <si>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</si>
  <si>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</si>
  <si>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</si>
  <si>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</si>
  <si>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</si>
  <si>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</si>
  <si>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</si>
  <si>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</si>
  <si>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</si>
  <si>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</si>
  <si>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</si>
  <si>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</si>
  <si>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</si>
  <si>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</si>
  <si>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</si>
  <si>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</si>
  <si>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</si>
  <si>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</si>
  <si>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</si>
  <si>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</si>
  <si>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</si>
  <si>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</si>
  <si>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</si>
  <si>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</si>
  <si>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</si>
  <si>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</si>
  <si>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</si>
  <si>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</si>
  <si>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</si>
  <si>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</si>
  <si>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</si>
  <si>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</si>
  <si>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</si>
  <si>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</si>
  <si>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</si>
  <si>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</si>
  <si>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</si>
  <si>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</si>
  <si>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</si>
  <si>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</si>
  <si>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</si>
  <si>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</si>
  <si>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</si>
  <si>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</si>
  <si>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</si>
  <si>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</si>
  <si>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</si>
  <si>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</si>
  <si>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</si>
  <si>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</si>
  <si>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</si>
  <si>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</si>
  <si>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</si>
  <si>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</si>
  <si>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</si>
  <si>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</si>
  <si>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</si>
  <si>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</si>
  <si>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</si>
  <si>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</si>
  <si>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</si>
  <si>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</si>
  <si>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</si>
  <si>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</si>
  <si>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</si>
  <si>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</si>
  <si>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</si>
  <si>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</si>
  <si>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</si>
  <si>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</si>
  <si>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</si>
  <si>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</si>
  <si>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</si>
  <si>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</si>
  <si>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</si>
  <si>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</si>
  <si>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</si>
  <si>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</si>
  <si>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</si>
  <si>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</si>
  <si>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</si>
  <si>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</si>
  <si>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</si>
  <si>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</si>
  <si>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</si>
  <si>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</si>
  <si>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</si>
  <si>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</si>
  <si>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</si>
  <si>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</si>
  <si>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</si>
  <si>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</si>
  <si>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</si>
  <si>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</si>
  <si>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</si>
  <si>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</si>
  <si>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</si>
  <si>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</si>
  <si>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</si>
  <si>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</si>
  <si>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</si>
  <si>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</si>
  <si>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</si>
  <si>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</si>
  <si>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</si>
  <si>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</si>
  <si>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</si>
  <si>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</si>
  <si>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</si>
  <si>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</si>
  <si>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</si>
  <si>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</si>
  <si>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</si>
  <si>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</si>
  <si>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</si>
  <si>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</si>
  <si>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</si>
  <si>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</si>
  <si>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</si>
  <si>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</si>
  <si>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</si>
  <si>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</si>
  <si>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</si>
  <si>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</si>
  <si>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</si>
  <si>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</si>
  <si>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</si>
  <si>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</si>
  <si>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</si>
  <si>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</si>
  <si>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</si>
  <si>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</si>
  <si>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</si>
  <si>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</si>
  <si>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</si>
  <si>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</si>
  <si>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</si>
  <si>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</si>
  <si>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</si>
  <si>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</si>
  <si>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</si>
  <si>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</si>
  <si>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</si>
  <si>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</si>
  <si>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</si>
  <si>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</si>
  <si>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</si>
  <si>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</si>
  <si>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</si>
  <si>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</si>
  <si>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</si>
  <si>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</si>
  <si>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</si>
  <si>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</si>
  <si>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</si>
  <si>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</si>
  <si>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</si>
  <si>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</si>
  <si>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</si>
  <si>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</si>
  <si>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</si>
  <si>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</si>
  <si>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</si>
  <si>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</si>
  <si>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</si>
  <si>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</si>
  <si>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</si>
  <si>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</si>
  <si>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</si>
  <si>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</si>
  <si>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</si>
  <si>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</si>
  <si>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</si>
  <si>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</si>
  <si>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</si>
  <si>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</si>
  <si>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</si>
  <si>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</si>
  <si>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</si>
  <si>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</si>
  <si>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</si>
  <si>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</si>
  <si>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</si>
  <si>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</si>
  <si>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</si>
  <si>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</si>
  <si>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</si>
  <si>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</si>
  <si>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</si>
  <si>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</si>
  <si>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</si>
  <si>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</si>
  <si>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</si>
  <si>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</si>
  <si>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</si>
  <si>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</si>
  <si>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</si>
  <si>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</si>
  <si>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</si>
  <si>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</si>
  <si>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</si>
  <si>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</si>
  <si>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</si>
  <si>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</si>
  <si>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</si>
  <si>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</si>
  <si>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</si>
  <si>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</si>
  <si>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</si>
  <si>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</si>
  <si>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</si>
  <si>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</si>
  <si>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</si>
  <si>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</si>
  <si>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</si>
  <si>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</si>
  <si>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</si>
  <si>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</si>
  <si>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</si>
  <si>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</si>
  <si>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</si>
  <si>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</si>
  <si>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</si>
  <si>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</si>
  <si>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</si>
  <si>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</si>
  <si>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</si>
  <si>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</si>
  <si>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</si>
  <si>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</si>
  <si>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</si>
  <si>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</si>
  <si>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</si>
  <si>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</si>
  <si>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</si>
  <si>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</si>
  <si>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</si>
  <si>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</si>
  <si>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</si>
  <si>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</si>
  <si>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</si>
  <si>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</si>
  <si>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</si>
  <si>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</si>
  <si>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</si>
  <si>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</si>
  <si>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</si>
  <si>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</si>
  <si>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</si>
  <si>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</si>
  <si>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</si>
  <si>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</si>
  <si>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</si>
  <si>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</si>
  <si>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</si>
  <si>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</si>
  <si>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</si>
  <si>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</si>
  <si>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</si>
  <si>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</si>
  <si>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</si>
  <si>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</si>
  <si>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</si>
  <si>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</si>
  <si>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</si>
  <si>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</si>
  <si>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</si>
  <si>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</si>
  <si>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</si>
  <si>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</si>
  <si>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</si>
  <si>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</si>
  <si>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</si>
  <si>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</si>
  <si>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</si>
  <si>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</si>
  <si>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</si>
  <si>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</si>
  <si>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</si>
  <si>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</si>
  <si>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</si>
  <si>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</si>
  <si>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</si>
  <si>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</si>
  <si>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</si>
  <si>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</si>
  <si>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</si>
  <si>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</si>
  <si>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</si>
  <si>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</si>
  <si>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</si>
  <si>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</si>
  <si>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</si>
  <si>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</si>
  <si>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</si>
  <si>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</si>
  <si>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</si>
  <si>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</si>
  <si>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</si>
  <si>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</si>
  <si>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</si>
  <si>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</si>
  <si>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</si>
  <si>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</si>
  <si>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</si>
  <si>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</si>
  <si>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</si>
  <si>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</si>
  <si>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</si>
  <si>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</si>
  <si>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</si>
  <si>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</si>
  <si>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</si>
  <si>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</si>
  <si>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</si>
  <si>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</si>
  <si>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</si>
  <si>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</si>
  <si>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</si>
  <si>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</si>
  <si>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</si>
  <si>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</si>
  <si>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</si>
  <si>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</si>
  <si>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</si>
  <si>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</si>
  <si>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</si>
  <si>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</si>
  <si>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</si>
  <si>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</si>
  <si>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</si>
  <si>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</si>
  <si>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</si>
  <si>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</si>
  <si>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</si>
  <si>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</si>
  <si>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</si>
  <si>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</si>
  <si>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</si>
  <si>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</si>
  <si>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</si>
  <si>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</si>
  <si>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</si>
  <si>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</si>
  <si>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</si>
  <si>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</si>
  <si>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</si>
  <si>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</si>
  <si>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</si>
  <si>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</si>
  <si>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</si>
  <si>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</si>
  <si>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</si>
  <si>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</si>
  <si>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</si>
  <si>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</si>
  <si>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</si>
  <si>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</si>
  <si>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</si>
  <si>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</si>
  <si>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</si>
  <si>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</si>
  <si>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</si>
  <si>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</si>
  <si>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</si>
  <si>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</si>
  <si>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</si>
  <si>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</si>
  <si>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</si>
  <si>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</si>
  <si>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</si>
  <si>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</si>
  <si>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</si>
  <si>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</si>
  <si>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</si>
  <si>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</si>
  <si>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</si>
  <si>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</si>
  <si>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</si>
  <si>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</si>
  <si>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</si>
  <si>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</si>
  <si>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</si>
  <si>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</si>
  <si>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</si>
  <si>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</si>
  <si>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</si>
  <si>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</si>
  <si>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</si>
  <si>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</si>
  <si>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</si>
  <si>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</si>
  <si>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</si>
  <si>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</si>
  <si>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</si>
  <si>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</si>
  <si>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</si>
  <si>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</si>
  <si>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</si>
  <si>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</si>
  <si>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</si>
  <si>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</si>
  <si>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</si>
  <si>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</si>
  <si>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</si>
  <si>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</si>
  <si>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</si>
  <si>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</si>
  <si>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</si>
  <si>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</si>
  <si>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</si>
  <si>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</si>
  <si>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</si>
  <si>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</si>
  <si>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</si>
  <si>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</si>
  <si>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</si>
  <si>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</si>
  <si>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</si>
  <si>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</si>
  <si>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</si>
  <si>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</si>
  <si>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</si>
  <si>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</si>
  <si>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</si>
  <si>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</si>
  <si>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</si>
  <si>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</si>
  <si>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</si>
  <si>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</si>
  <si>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</si>
  <si>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</si>
  <si>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</si>
  <si>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</si>
  <si>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</si>
  <si>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</si>
  <si>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</si>
  <si>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</si>
  <si>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</si>
  <si>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</si>
  <si>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</si>
  <si>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</si>
  <si>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</si>
  <si>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</si>
  <si>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</si>
  <si>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</si>
  <si>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</si>
  <si>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</si>
  <si>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</si>
  <si>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</si>
  <si>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</si>
  <si>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</si>
  <si>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</si>
  <si>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</si>
  <si>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</si>
  <si>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</si>
  <si>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</si>
  <si>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</si>
  <si>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</si>
  <si>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</si>
  <si>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</si>
  <si>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</si>
  <si>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</si>
  <si>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</si>
  <si>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</si>
  <si>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</si>
  <si>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</si>
  <si>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</si>
  <si>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</si>
  <si>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</si>
  <si>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</si>
  <si>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</si>
  <si>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</si>
  <si>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</si>
  <si>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</si>
  <si>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</si>
  <si>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</si>
  <si>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</si>
  <si>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</si>
  <si>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</si>
  <si>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</si>
  <si>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</si>
  <si>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</si>
  <si>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</si>
  <si>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</si>
  <si>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</si>
  <si>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</si>
  <si>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</si>
  <si>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</si>
  <si>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</si>
  <si>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</si>
  <si>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</si>
  <si>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</si>
  <si>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</si>
  <si>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</si>
  <si>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</si>
  <si>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</si>
  <si>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</si>
  <si>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</si>
  <si>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</si>
  <si>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</si>
  <si>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</si>
  <si>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</si>
  <si>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</si>
  <si>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</si>
  <si>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</si>
  <si>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</si>
  <si>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</si>
  <si>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</si>
  <si>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</si>
  <si>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</si>
  <si>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</si>
  <si>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</si>
  <si>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</si>
  <si>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</si>
  <si>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</si>
  <si>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</si>
  <si>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</si>
  <si>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</si>
  <si>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</si>
  <si>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</si>
  <si>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</si>
  <si>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</si>
  <si>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</si>
  <si>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</si>
  <si>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</si>
  <si>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</si>
  <si>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</si>
  <si>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</si>
  <si>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</si>
  <si>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</si>
  <si>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</si>
  <si>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</si>
  <si>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</si>
  <si>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</si>
  <si>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</si>
  <si>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</si>
  <si>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</si>
  <si>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</si>
  <si>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</si>
  <si>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</si>
  <si>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</si>
  <si>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</si>
  <si>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</si>
  <si>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</si>
  <si>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</si>
  <si>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</si>
  <si>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</si>
  <si>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</si>
  <si>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</si>
  <si>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</si>
  <si>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</si>
  <si>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</si>
  <si>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</si>
  <si>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</si>
  <si>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</si>
  <si>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</si>
  <si>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</si>
  <si>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</si>
  <si>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</si>
  <si>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</si>
  <si>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</si>
  <si>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</si>
  <si>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</si>
  <si>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</si>
  <si>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</si>
  <si>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</si>
  <si>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</si>
  <si>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</si>
  <si>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</si>
  <si>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</si>
  <si>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</si>
  <si>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</si>
  <si>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</si>
  <si>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</si>
  <si>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</si>
  <si>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</si>
  <si>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</si>
  <si>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</si>
  <si>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</si>
  <si>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</si>
  <si>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</si>
  <si>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</si>
  <si>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</si>
  <si>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</si>
  <si>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</si>
  <si>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</si>
  <si>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</si>
  <si>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</si>
  <si>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</si>
  <si>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</si>
  <si>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</si>
  <si>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</si>
  <si>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</si>
  <si>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</si>
  <si>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</si>
  <si>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</si>
  <si>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</si>
  <si>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</si>
  <si>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</si>
  <si>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</si>
  <si>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</si>
  <si>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</si>
  <si>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</si>
  <si>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</si>
  <si>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</si>
  <si>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</si>
  <si>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</si>
  <si>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</si>
  <si>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</si>
  <si>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</si>
  <si>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</si>
  <si>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</si>
  <si>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</si>
  <si>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</si>
  <si>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</si>
  <si>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</si>
  <si>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</si>
  <si>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</si>
  <si>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</si>
  <si>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</si>
  <si>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</si>
  <si>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</si>
  <si>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</si>
  <si>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</si>
  <si>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</si>
  <si>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</si>
  <si>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</si>
  <si>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</si>
  <si>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</si>
  <si>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</si>
  <si>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</si>
  <si>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</si>
  <si>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</si>
  <si>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</si>
  <si>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</si>
  <si>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</si>
  <si>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</si>
  <si>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</si>
  <si>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</si>
  <si>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</si>
  <si>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</si>
  <si>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</si>
  <si>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</si>
  <si>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</si>
  <si>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</si>
  <si>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</si>
  <si>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</si>
  <si>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</si>
  <si>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</si>
  <si>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</si>
  <si>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</si>
  <si>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</si>
  <si>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</si>
  <si>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</si>
  <si>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</si>
  <si>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</si>
  <si>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</si>
  <si>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</si>
  <si>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</si>
  <si>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</si>
  <si>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</si>
  <si>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</si>
  <si>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</si>
  <si>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</si>
  <si>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</si>
  <si>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</si>
  <si>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</si>
  <si>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</si>
  <si>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</si>
  <si>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</si>
  <si>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</si>
  <si>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</si>
  <si>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</si>
  <si>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</si>
  <si>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</si>
  <si>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</si>
  <si>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</si>
  <si>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</si>
  <si>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</si>
  <si>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</si>
  <si>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</si>
  <si>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</si>
  <si>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</si>
  <si>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</si>
  <si>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</si>
  <si>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</si>
  <si>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</si>
  <si>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</si>
  <si>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</si>
  <si>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</si>
  <si>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</si>
  <si>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</si>
  <si>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</si>
  <si>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</si>
  <si>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</si>
  <si>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</si>
  <si>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</si>
  <si>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</si>
  <si>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</si>
  <si>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</si>
  <si>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</si>
  <si>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</si>
  <si>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</si>
  <si>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</si>
  <si>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</si>
  <si>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</si>
  <si>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</si>
  <si>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</si>
  <si>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</si>
  <si>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</si>
  <si>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</si>
  <si>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</si>
  <si>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</si>
  <si>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</si>
  <si>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</si>
  <si>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</si>
  <si>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</si>
  <si>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</si>
  <si>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</si>
  <si>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</si>
  <si>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</si>
  <si>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</si>
  <si>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</si>
  <si>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</si>
  <si>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</si>
  <si>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</si>
  <si>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</si>
  <si>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</si>
  <si>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</si>
  <si>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</si>
  <si>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</si>
  <si>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</si>
  <si>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</si>
  <si>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</si>
  <si>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</si>
  <si>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</si>
  <si>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</si>
  <si>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</si>
  <si>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</si>
  <si>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</si>
  <si>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</si>
  <si>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</si>
  <si>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</si>
  <si>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</si>
  <si>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</si>
  <si>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</si>
  <si>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</si>
  <si>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</si>
  <si>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</si>
  <si>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</si>
  <si>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</si>
  <si>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</si>
  <si>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</si>
  <si>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</si>
  <si>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</si>
  <si>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</si>
  <si>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</si>
  <si>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</si>
  <si>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</si>
  <si>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</si>
  <si>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</si>
  <si>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</si>
  <si>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</si>
  <si>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</si>
  <si>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</si>
  <si>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</si>
  <si>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</si>
  <si>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</si>
  <si>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</si>
  <si>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</si>
  <si>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</si>
  <si>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</si>
  <si>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</si>
  <si>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</si>
  <si>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</si>
  <si>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</si>
  <si>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</si>
  <si>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</si>
  <si>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</si>
  <si>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</si>
  <si>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</si>
  <si>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</si>
  <si>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</si>
  <si>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</si>
  <si>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</si>
  <si>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</si>
  <si>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</si>
  <si>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</si>
  <si>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</si>
  <si>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</si>
  <si>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</si>
  <si>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</si>
  <si>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</si>
  <si>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</si>
  <si>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</si>
  <si>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</si>
  <si>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</si>
  <si>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</si>
  <si>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</si>
  <si>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</si>
  <si>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</si>
  <si>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</si>
  <si>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</si>
  <si>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</si>
  <si>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</si>
  <si>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</si>
  <si>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</si>
  <si>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</si>
  <si>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</si>
  <si>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</si>
  <si>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</si>
  <si>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</si>
  <si>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</si>
  <si>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</si>
  <si>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</si>
  <si>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</si>
  <si>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</si>
  <si>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</si>
  <si>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</si>
  <si>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</si>
  <si>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</si>
  <si>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</si>
  <si>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</si>
  <si>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</si>
  <si>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</si>
  <si>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</si>
  <si>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</si>
  <si>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</si>
  <si>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</si>
  <si>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</si>
  <si>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</si>
  <si>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</si>
  <si>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</si>
  <si>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</si>
  <si>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</si>
  <si>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</si>
  <si>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</si>
  <si>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</si>
  <si>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</si>
  <si>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</si>
  <si>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</si>
  <si>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</si>
  <si>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</si>
  <si>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</si>
  <si>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</si>
  <si>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</si>
  <si>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</si>
  <si>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</si>
  <si>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</si>
  <si>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</si>
  <si>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</si>
  <si>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</si>
  <si>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</si>
  <si>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</si>
  <si>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</si>
  <si>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</si>
  <si>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</si>
  <si>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</si>
  <si>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</si>
  <si>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</si>
  <si>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</si>
  <si>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</si>
  <si>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</si>
  <si>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</si>
  <si>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</si>
  <si>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</si>
  <si>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</si>
  <si>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</si>
  <si>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</si>
  <si>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</si>
  <si>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</si>
  <si>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</si>
  <si>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</si>
  <si>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</si>
  <si>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</si>
  <si>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</si>
  <si>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</si>
  <si>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</si>
  <si>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</si>
  <si>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</si>
  <si>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</si>
  <si>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</si>
  <si>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</si>
  <si>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</si>
  <si>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</si>
  <si>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</si>
  <si>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</si>
  <si>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</si>
  <si>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</si>
  <si>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</si>
  <si>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</si>
  <si>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</si>
  <si>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</si>
  <si>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</si>
  <si>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</si>
  <si>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</si>
  <si>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</si>
  <si>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</si>
  <si>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</si>
  <si>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</si>
  <si>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</si>
  <si>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</si>
  <si>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</si>
  <si>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</si>
  <si>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</si>
  <si>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</si>
  <si>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</si>
  <si>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</si>
  <si>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</si>
  <si>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</si>
  <si>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</si>
  <si>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</si>
  <si>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</si>
  <si>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</si>
  <si>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</si>
  <si>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</si>
  <si>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</si>
  <si>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</si>
  <si>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</si>
  <si>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</si>
  <si>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</si>
  <si>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</si>
  <si>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</si>
  <si>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</si>
  <si>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</si>
  <si>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</si>
  <si>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</si>
  <si>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</si>
  <si>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</si>
  <si>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</si>
  <si>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</si>
  <si>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</si>
  <si>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</si>
  <si>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</si>
  <si>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</si>
  <si>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</si>
  <si>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</si>
  <si>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</si>
  <si>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</si>
  <si>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</si>
  <si>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</si>
  <si>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</si>
  <si>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</si>
  <si>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</si>
  <si>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</si>
  <si>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</si>
  <si>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</si>
  <si>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</si>
  <si>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</si>
  <si>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</si>
  <si>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</si>
  <si>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</si>
  <si>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</si>
  <si>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</si>
  <si>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</si>
  <si>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</si>
  <si>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</si>
  <si>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</si>
  <si>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</si>
  <si>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</si>
  <si>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</si>
  <si>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</si>
  <si>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</si>
  <si>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</si>
  <si>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</si>
  <si>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</si>
  <si>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</si>
  <si>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</si>
  <si>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</si>
  <si>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</si>
  <si>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</si>
  <si>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</si>
  <si>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</si>
  <si>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</si>
  <si>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</si>
  <si>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</si>
  <si>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</si>
  <si>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</si>
  <si>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</si>
  <si>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</si>
  <si>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</si>
  <si>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</si>
  <si>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</si>
  <si>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</si>
  <si>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</si>
  <si>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</si>
  <si>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</si>
  <si>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</si>
  <si>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</si>
  <si>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</si>
  <si>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</si>
  <si>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</si>
  <si>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</si>
  <si>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</si>
  <si>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</si>
  <si>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</si>
  <si>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</si>
  <si>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</si>
  <si>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</si>
  <si>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</si>
  <si>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</si>
  <si>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</si>
  <si>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</si>
  <si>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</si>
  <si>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</si>
  <si>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</si>
  <si>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</si>
  <si>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</si>
  <si>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</si>
  <si>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</si>
  <si>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</si>
  <si>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</si>
  <si>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</si>
  <si>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</si>
  <si>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</si>
  <si>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</si>
  <si>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</si>
  <si>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</si>
  <si>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</si>
  <si>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</si>
  <si>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</si>
  <si>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</si>
  <si>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</si>
  <si>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</si>
  <si>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</si>
  <si>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</si>
  <si>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</si>
  <si>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</si>
  <si>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</si>
  <si>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</si>
  <si>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</si>
  <si>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</si>
  <si>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</si>
  <si>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</si>
  <si>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</si>
  <si>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</si>
  <si>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</si>
  <si>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</si>
  <si>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</si>
  <si>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</si>
  <si>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</si>
  <si>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</si>
  <si>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</si>
  <si>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</si>
  <si>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</si>
  <si>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</si>
  <si>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</si>
  <si>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</si>
  <si>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</si>
  <si>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</si>
  <si>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</si>
  <si>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</si>
  <si>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</si>
  <si>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</si>
  <si>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</si>
  <si>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</si>
  <si>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</si>
  <si>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</si>
  <si>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</si>
  <si>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</si>
  <si>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</si>
  <si>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</si>
  <si>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</si>
  <si>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</si>
  <si>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</si>
  <si>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</si>
  <si>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</si>
  <si>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</si>
  <si>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</si>
  <si>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</si>
  <si>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</si>
  <si>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</si>
  <si>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</si>
  <si>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</si>
  <si>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</si>
  <si>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</si>
  <si>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</si>
  <si>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</si>
  <si>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</si>
  <si>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</si>
  <si>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</si>
  <si>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</si>
  <si>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</si>
  <si>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</si>
  <si>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</si>
  <si>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</si>
  <si>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</si>
  <si>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</si>
  <si>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</si>
  <si>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</si>
  <si>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</si>
  <si>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</si>
  <si>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</si>
  <si>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</si>
  <si>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</si>
  <si>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</si>
  <si>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</si>
  <si>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</si>
  <si>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</si>
  <si>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</si>
  <si>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</si>
  <si>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</si>
  <si>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</si>
  <si>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</si>
  <si>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</si>
  <si>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</si>
  <si>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</si>
  <si>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</si>
  <si>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</si>
  <si>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</si>
  <si>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</si>
  <si>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</si>
  <si>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</si>
  <si>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</si>
  <si>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</si>
  <si>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</si>
  <si>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</si>
  <si>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</si>
  <si>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</si>
  <si>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</si>
  <si>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</si>
  <si>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</si>
  <si>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</si>
  <si>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</si>
  <si>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</si>
  <si>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</si>
  <si>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</si>
  <si>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</si>
  <si>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</si>
  <si>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</si>
  <si>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</si>
  <si>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</si>
  <si>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</si>
  <si>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</si>
  <si>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</si>
  <si>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</si>
  <si>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</si>
  <si>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</si>
  <si>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</si>
  <si>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</si>
  <si>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</si>
  <si>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</si>
  <si>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</si>
  <si>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</si>
  <si>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</si>
  <si>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</si>
  <si>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</si>
  <si>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</si>
  <si>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</si>
  <si>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</si>
  <si>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</si>
  <si>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</si>
  <si>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</si>
  <si>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</si>
  <si>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</si>
  <si>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</si>
  <si>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</si>
  <si>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</si>
  <si>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</si>
  <si>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</si>
  <si>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</si>
  <si>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</si>
  <si>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</si>
  <si>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</si>
  <si>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</si>
  <si>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</si>
  <si>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</si>
  <si>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</si>
  <si>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</si>
  <si>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</si>
  <si>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</si>
  <si>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</si>
  <si>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</si>
  <si>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</si>
  <si>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</si>
  <si>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</si>
  <si>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</si>
  <si>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</si>
  <si>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</si>
  <si>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</si>
  <si>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</si>
  <si>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</si>
  <si>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</si>
  <si>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</si>
  <si>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</si>
  <si>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</si>
  <si>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</si>
  <si>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</si>
  <si>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</si>
  <si>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</si>
  <si>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</si>
  <si>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</si>
  <si>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</si>
  <si>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</si>
  <si>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</si>
  <si>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</si>
  <si>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</si>
  <si>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</si>
  <si>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</si>
  <si>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</si>
  <si>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</si>
  <si>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</si>
  <si>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</si>
  <si>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</si>
  <si>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</si>
  <si>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</si>
  <si>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</si>
  <si>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</si>
  <si>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</si>
  <si>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</si>
  <si>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</si>
  <si>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</si>
  <si>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</si>
  <si>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</si>
  <si>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</si>
  <si>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</si>
  <si>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</si>
  <si>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</si>
  <si>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</si>
  <si>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</si>
  <si>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</si>
  <si>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</si>
  <si>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</si>
  <si>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</si>
  <si>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</si>
  <si>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</si>
  <si>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</si>
  <si>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</si>
  <si>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</si>
  <si>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</si>
  <si>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</si>
  <si>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</si>
  <si>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</si>
  <si>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</si>
  <si>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</si>
  <si>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</si>
  <si>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</si>
  <si>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</si>
  <si>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</si>
  <si>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</si>
  <si>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</si>
  <si>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</si>
  <si>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</si>
  <si>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</si>
  <si>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</si>
  <si>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</si>
  <si>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</si>
  <si>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</si>
  <si>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</si>
  <si>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</si>
  <si>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</si>
  <si>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</si>
  <si>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</si>
  <si>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</si>
  <si>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</si>
  <si>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</si>
  <si>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</si>
  <si>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</si>
  <si>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</si>
  <si>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</si>
  <si>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</si>
  <si>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</si>
  <si>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</si>
  <si>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</si>
  <si>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</si>
  <si>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</si>
  <si>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</si>
  <si>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</si>
  <si>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</si>
  <si>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</si>
  <si>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</si>
  <si>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</si>
  <si>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</si>
  <si>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</si>
  <si>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</si>
  <si>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</si>
  <si>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</si>
  <si>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</si>
  <si>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</si>
  <si>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</si>
  <si>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</si>
  <si>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</si>
  <si>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</si>
  <si>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</si>
  <si>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</si>
  <si>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</si>
  <si>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</si>
  <si>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</si>
  <si>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</si>
  <si>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</si>
  <si>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</si>
  <si>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</si>
  <si>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</si>
  <si>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</si>
  <si>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</si>
  <si>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</si>
  <si>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</si>
  <si>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</si>
  <si>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</si>
  <si>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</si>
  <si>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</si>
  <si>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</si>
  <si>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</si>
  <si>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</si>
  <si>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</si>
  <si>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</si>
  <si>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</si>
  <si>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</si>
  <si>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</si>
  <si>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</si>
  <si>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</si>
  <si>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</si>
  <si>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</si>
  <si>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</si>
  <si>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</si>
  <si>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</si>
  <si>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</si>
  <si>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</si>
  <si>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</si>
  <si>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</si>
  <si>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</si>
  <si>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</si>
  <si>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</si>
  <si>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</si>
  <si>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</si>
  <si>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</si>
  <si>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</si>
  <si>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</si>
  <si>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</si>
  <si>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</si>
  <si>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</si>
  <si>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</si>
  <si>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</si>
  <si>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</si>
  <si>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</si>
  <si>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</si>
  <si>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</si>
  <si>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</si>
  <si>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</si>
  <si>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</si>
  <si>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</si>
  <si>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</si>
  <si>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</si>
  <si>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</si>
  <si>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</si>
  <si>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</si>
  <si>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</si>
  <si>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</si>
  <si>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</si>
  <si>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Բաժին 06 խումբ 1, դաս 1,  Բակային տարածքների և խաղահրապարակների հիմնանորոգում ու պահպանում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</si>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</sst>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535"/>
  <sheetViews>
    <sheetView tabSelected="1" zoomScale="150" zoomScaleNormal="150" workbookViewId="0">
      <pane ySplit="8" topLeftCell="A1871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7" t="s">
        <v>14</v>
      </c>
      <c r="B1" s="48"/>
      <c r="C1" s="49"/>
      <c r="D1" s="59"/>
      <c r="E1" s="59"/>
      <c r="F1" s="59"/>
      <c r="G1" s="59"/>
      <c r="H1" s="3" t="s">
        <v>10</v>
      </c>
    </row>
    <row r="2" spans="1:8" ht="15" customHeight="1" x14ac:dyDescent="0.25">
      <c r="A2" s="50"/>
      <c r="B2" s="51"/>
      <c r="C2" s="52"/>
      <c r="D2" s="60"/>
      <c r="E2" s="60"/>
      <c r="F2" s="60"/>
      <c r="G2" s="60"/>
      <c r="H2" s="56" t="s">
        <v>12</v>
      </c>
    </row>
    <row r="3" spans="1:8" ht="15" customHeight="1" x14ac:dyDescent="0.25">
      <c r="A3" s="50"/>
      <c r="B3" s="51"/>
      <c r="C3" s="52"/>
      <c r="D3" s="60"/>
      <c r="E3" s="60"/>
      <c r="F3" s="60"/>
      <c r="G3" s="60"/>
      <c r="H3" s="57"/>
    </row>
    <row r="4" spans="1:8" ht="15" customHeight="1" x14ac:dyDescent="0.25">
      <c r="A4" s="50"/>
      <c r="B4" s="51"/>
      <c r="C4" s="52"/>
      <c r="D4" s="60"/>
      <c r="E4" s="60"/>
      <c r="F4" s="60"/>
      <c r="G4" s="60"/>
      <c r="H4" s="57"/>
    </row>
    <row r="5" spans="1:8" ht="15" customHeight="1" x14ac:dyDescent="0.25">
      <c r="A5" s="53"/>
      <c r="B5" s="54"/>
      <c r="C5" s="55"/>
      <c r="D5" s="61"/>
      <c r="E5" s="61"/>
      <c r="F5" s="61"/>
      <c r="G5" s="61"/>
      <c r="H5" s="58"/>
    </row>
    <row r="6" spans="1:8" x14ac:dyDescent="0.25">
      <c r="A6" s="62" t="s">
        <v>13</v>
      </c>
      <c r="B6" s="63"/>
      <c r="C6" s="63"/>
      <c r="D6" s="63"/>
      <c r="E6" s="63"/>
      <c r="F6" s="63"/>
      <c r="G6" s="63"/>
      <c r="H6" s="64"/>
    </row>
    <row r="7" spans="1:8" ht="15" customHeight="1" x14ac:dyDescent="0.25">
      <c r="A7" s="62" t="s">
        <v>15</v>
      </c>
      <c r="B7" s="63"/>
      <c r="C7" s="63"/>
      <c r="D7" s="63"/>
      <c r="E7" s="63"/>
      <c r="F7" s="63"/>
      <c r="G7" s="63"/>
      <c r="H7" s="68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5" customHeight="1" x14ac:dyDescent="0.25">
      <c r="A11" s="30" t="s">
        <v>83</v>
      </c>
      <c r="B11" s="31"/>
      <c r="C11" s="31"/>
      <c r="D11" s="31"/>
      <c r="E11" s="31"/>
      <c r="F11" s="31"/>
      <c r="G11" s="31"/>
      <c r="H11" s="32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4851</v>
      </c>
      <c r="G21" s="6">
        <f t="shared" si="1"/>
        <v>145530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7820.96</v>
      </c>
      <c r="G22" s="6">
        <f t="shared" si="1"/>
        <v>117314.4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5841</v>
      </c>
      <c r="G23" s="6">
        <f t="shared" si="1"/>
        <v>58410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38610</v>
      </c>
      <c r="G24" s="6">
        <f t="shared" si="1"/>
        <v>38610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2057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2435</v>
      </c>
      <c r="C88" s="6" t="s">
        <v>2436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2437</v>
      </c>
      <c r="C89" s="6" t="s">
        <v>2438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2439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2440</v>
      </c>
      <c r="C91" s="6" t="s">
        <v>2441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2442</v>
      </c>
      <c r="C92" s="6" t="s">
        <v>2158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2443</v>
      </c>
      <c r="C93" s="6" t="s">
        <v>2356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2444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2445</v>
      </c>
      <c r="C95" s="6" t="s">
        <v>2446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2447</v>
      </c>
      <c r="C96" s="6" t="s">
        <v>2446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2448</v>
      </c>
      <c r="C97" s="6" t="s">
        <v>2449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2490</v>
      </c>
      <c r="C98" s="6" t="s">
        <v>2491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2536</v>
      </c>
      <c r="C99" s="6" t="s">
        <v>2537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2538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2540</v>
      </c>
      <c r="C101" s="6" t="s">
        <v>2541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2542</v>
      </c>
      <c r="C102" s="6" t="s">
        <v>2543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27.75" customHeight="1" x14ac:dyDescent="0.25">
      <c r="A103" s="6">
        <v>5122</v>
      </c>
      <c r="B103" s="6" t="s">
        <v>2582</v>
      </c>
      <c r="C103" s="6" t="s">
        <v>2491</v>
      </c>
      <c r="D103" s="6" t="s">
        <v>40</v>
      </c>
      <c r="E103" s="6" t="s">
        <v>86</v>
      </c>
      <c r="F103" s="6">
        <v>296703</v>
      </c>
      <c r="G103" s="6">
        <f>H103*F103</f>
        <v>1186812</v>
      </c>
      <c r="H103" s="1">
        <v>4</v>
      </c>
    </row>
    <row r="104" spans="1:8" ht="17.850000000000001" customHeight="1" x14ac:dyDescent="0.25">
      <c r="A104" s="6">
        <v>5129</v>
      </c>
      <c r="B104" s="6" t="s">
        <v>2597</v>
      </c>
      <c r="C104" s="6" t="s">
        <v>2598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2599</v>
      </c>
      <c r="C105" s="6" t="s">
        <v>2598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2690</v>
      </c>
      <c r="C106" s="6" t="s">
        <v>2691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2692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2693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2694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2695</v>
      </c>
      <c r="C110" s="6" t="s">
        <v>2696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2697</v>
      </c>
      <c r="C111" s="6" t="s">
        <v>2698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2699</v>
      </c>
      <c r="C112" s="6" t="s">
        <v>2700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2701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2702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2703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2704</v>
      </c>
      <c r="C116" s="6" t="s">
        <v>2705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2706</v>
      </c>
      <c r="C117" s="6" t="s">
        <v>2707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2708</v>
      </c>
      <c r="C118" s="6" t="s">
        <v>2707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2709</v>
      </c>
      <c r="C119" s="6" t="s">
        <v>2707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2710</v>
      </c>
      <c r="C120" s="6" t="s">
        <v>2707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2711</v>
      </c>
      <c r="C121" s="6" t="s">
        <v>2712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2713</v>
      </c>
      <c r="C122" s="6" t="s">
        <v>2149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2714</v>
      </c>
      <c r="C123" s="6" t="s">
        <v>2149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2715</v>
      </c>
      <c r="C124" s="6" t="s">
        <v>2149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2716</v>
      </c>
      <c r="C125" s="6" t="s">
        <v>2149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2717</v>
      </c>
      <c r="C126" s="6" t="s">
        <v>2149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2718</v>
      </c>
      <c r="C127" s="6" t="s">
        <v>2149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2719</v>
      </c>
      <c r="C128" s="6" t="s">
        <v>2720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2721</v>
      </c>
      <c r="C129" s="6" t="s">
        <v>2720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2722</v>
      </c>
      <c r="C130" s="6" t="s">
        <v>2723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2724</v>
      </c>
      <c r="C131" s="6" t="s">
        <v>2725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2726</v>
      </c>
      <c r="C132" s="6" t="s">
        <v>2727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2728</v>
      </c>
      <c r="C133" s="6" t="s">
        <v>2729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2730</v>
      </c>
      <c r="C134" s="6" t="s">
        <v>2729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2731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2732</v>
      </c>
      <c r="C136" s="6" t="s">
        <v>2733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2734</v>
      </c>
      <c r="C137" s="6" t="s">
        <v>2735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2736</v>
      </c>
      <c r="C138" s="6" t="s">
        <v>2737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2738</v>
      </c>
      <c r="C139" s="6" t="s">
        <v>2739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2740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2741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2853</v>
      </c>
      <c r="C142" s="6" t="s">
        <v>2854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2855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2906</v>
      </c>
      <c r="C144" s="6" t="s">
        <v>2707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2907</v>
      </c>
      <c r="C145" s="6" t="s">
        <v>2908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2909</v>
      </c>
      <c r="C146" s="6" t="s">
        <v>2908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3123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3196</v>
      </c>
      <c r="C148" s="6" t="s">
        <v>3197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3198</v>
      </c>
      <c r="C149" s="6" t="s">
        <v>3199</v>
      </c>
      <c r="D149" s="6" t="s">
        <v>40</v>
      </c>
      <c r="E149" s="6" t="s">
        <v>86</v>
      </c>
      <c r="F149" s="6">
        <v>519960</v>
      </c>
      <c r="G149" s="6">
        <f>H149*F149</f>
        <v>1039920</v>
      </c>
      <c r="H149" s="1">
        <v>2</v>
      </c>
    </row>
    <row r="150" spans="1:8" ht="27.75" customHeight="1" x14ac:dyDescent="0.25">
      <c r="A150" s="6">
        <v>5129</v>
      </c>
      <c r="B150" s="6" t="s">
        <v>3238</v>
      </c>
      <c r="C150" s="6" t="s">
        <v>2598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3239</v>
      </c>
      <c r="C151" s="6" t="s">
        <v>2438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3240</v>
      </c>
      <c r="C152" s="6" t="s">
        <v>3241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3343</v>
      </c>
      <c r="C153" s="6" t="s">
        <v>3344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3384</v>
      </c>
      <c r="C154" s="6" t="s">
        <v>927</v>
      </c>
      <c r="D154" s="6" t="s">
        <v>40</v>
      </c>
      <c r="E154" s="6" t="s">
        <v>86</v>
      </c>
      <c r="F154" s="6">
        <v>1665600</v>
      </c>
      <c r="G154" s="6">
        <v>1665600</v>
      </c>
      <c r="H154" s="1">
        <v>1</v>
      </c>
    </row>
    <row r="155" spans="1:8" ht="27.75" customHeight="1" x14ac:dyDescent="0.25">
      <c r="A155" s="6">
        <v>5122</v>
      </c>
      <c r="B155" s="6" t="s">
        <v>3390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3391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3392</v>
      </c>
      <c r="C157" s="6" t="s">
        <v>2698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3393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3394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3395</v>
      </c>
      <c r="C160" s="6" t="s">
        <v>2700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3396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3397</v>
      </c>
      <c r="C162" s="6" t="s">
        <v>2696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3398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3399</v>
      </c>
      <c r="C164" s="6" t="s">
        <v>2691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3457</v>
      </c>
      <c r="C165" s="6" t="s">
        <v>2543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3458</v>
      </c>
      <c r="C166" s="6" t="s">
        <v>2541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3530</v>
      </c>
      <c r="C167" s="6" t="s">
        <v>2232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3725</v>
      </c>
      <c r="C168" s="6" t="s">
        <v>3726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3971</v>
      </c>
      <c r="C169" s="6" t="s">
        <v>3972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4064</v>
      </c>
      <c r="C170" s="6" t="s">
        <v>2436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4065</v>
      </c>
      <c r="C171" s="6" t="s">
        <v>2438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4066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4067</v>
      </c>
      <c r="C173" s="6" t="s">
        <v>2441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4068</v>
      </c>
      <c r="C174" s="6" t="s">
        <v>2158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4069</v>
      </c>
      <c r="C175" s="6" t="s">
        <v>2356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4070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4071</v>
      </c>
      <c r="C177" s="6" t="s">
        <v>2446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4072</v>
      </c>
      <c r="C178" s="6" t="s">
        <v>2446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4073</v>
      </c>
      <c r="C179" s="6" t="s">
        <v>2449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4307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4308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4332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4309</v>
      </c>
      <c r="C183" s="6" t="s">
        <v>4310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4382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27.75" customHeight="1" x14ac:dyDescent="0.25">
      <c r="A185" s="6">
        <v>5122</v>
      </c>
      <c r="B185" s="6" t="s">
        <v>4418</v>
      </c>
      <c r="C185" s="6" t="s">
        <v>314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50</v>
      </c>
    </row>
    <row r="186" spans="1:8" ht="22.9" customHeight="1" x14ac:dyDescent="0.25">
      <c r="A186" s="6">
        <v>4264</v>
      </c>
      <c r="B186" s="6" t="s">
        <v>4481</v>
      </c>
      <c r="C186" s="6" t="s">
        <v>109</v>
      </c>
      <c r="D186" s="6" t="s">
        <v>40</v>
      </c>
      <c r="E186" s="6" t="s">
        <v>110</v>
      </c>
      <c r="F186" s="6">
        <v>470</v>
      </c>
      <c r="G186" s="6">
        <f>H186*F186</f>
        <v>38704500</v>
      </c>
      <c r="H186" s="1">
        <v>82350</v>
      </c>
    </row>
    <row r="187" spans="1:8" ht="27.75" customHeight="1" x14ac:dyDescent="0.25">
      <c r="A187" s="6">
        <v>5122</v>
      </c>
      <c r="B187" s="6" t="s">
        <v>4548</v>
      </c>
      <c r="C187" s="6" t="s">
        <v>4549</v>
      </c>
      <c r="D187" s="6" t="s">
        <v>40</v>
      </c>
      <c r="E187" s="6" t="s">
        <v>228</v>
      </c>
      <c r="F187" s="6">
        <v>0</v>
      </c>
      <c r="G187" s="6">
        <f t="shared" ref="G187:G201" si="12">H187*F187</f>
        <v>0</v>
      </c>
      <c r="H187" s="1">
        <v>150</v>
      </c>
    </row>
    <row r="188" spans="1:8" ht="27.75" customHeight="1" x14ac:dyDescent="0.25">
      <c r="A188" s="6">
        <v>5122</v>
      </c>
      <c r="B188" s="6" t="s">
        <v>4550</v>
      </c>
      <c r="C188" s="6" t="s">
        <v>4551</v>
      </c>
      <c r="D188" s="6" t="s">
        <v>40</v>
      </c>
      <c r="E188" s="6" t="s">
        <v>228</v>
      </c>
      <c r="F188" s="6">
        <v>0</v>
      </c>
      <c r="G188" s="6">
        <f t="shared" si="12"/>
        <v>0</v>
      </c>
      <c r="H188" s="1">
        <v>50</v>
      </c>
    </row>
    <row r="189" spans="1:8" ht="27.75" customHeight="1" x14ac:dyDescent="0.25">
      <c r="A189" s="6">
        <v>5122</v>
      </c>
      <c r="B189" s="6" t="s">
        <v>4711</v>
      </c>
      <c r="C189" s="6" t="s">
        <v>4551</v>
      </c>
      <c r="D189" s="6" t="s">
        <v>40</v>
      </c>
      <c r="E189" s="6" t="s">
        <v>228</v>
      </c>
      <c r="F189" s="6">
        <v>0</v>
      </c>
      <c r="G189" s="6">
        <f t="shared" ref="G189" si="13">H189*F189</f>
        <v>0</v>
      </c>
      <c r="H189" s="1">
        <v>500</v>
      </c>
    </row>
    <row r="190" spans="1:8" ht="27.75" customHeight="1" x14ac:dyDescent="0.25">
      <c r="A190" s="6">
        <v>5122</v>
      </c>
      <c r="B190" s="6" t="s">
        <v>4552</v>
      </c>
      <c r="C190" s="6" t="s">
        <v>4553</v>
      </c>
      <c r="D190" s="6" t="s">
        <v>40</v>
      </c>
      <c r="E190" s="6" t="s">
        <v>86</v>
      </c>
      <c r="F190" s="6">
        <v>0</v>
      </c>
      <c r="G190" s="6">
        <f t="shared" si="12"/>
        <v>0</v>
      </c>
      <c r="H190" s="1">
        <v>50</v>
      </c>
    </row>
    <row r="191" spans="1:8" ht="27.75" customHeight="1" x14ac:dyDescent="0.25">
      <c r="A191" s="6">
        <v>5122</v>
      </c>
      <c r="B191" s="6" t="s">
        <v>4554</v>
      </c>
      <c r="C191" s="6" t="s">
        <v>4553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4555</v>
      </c>
      <c r="C192" s="6" t="s">
        <v>4556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4</v>
      </c>
    </row>
    <row r="193" spans="1:8" ht="27.75" customHeight="1" x14ac:dyDescent="0.25">
      <c r="A193" s="6">
        <v>5122</v>
      </c>
      <c r="B193" s="6" t="s">
        <v>4557</v>
      </c>
      <c r="C193" s="6" t="s">
        <v>4556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4558</v>
      </c>
      <c r="C194" s="6" t="s">
        <v>2356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12</v>
      </c>
    </row>
    <row r="195" spans="1:8" ht="27.75" customHeight="1" x14ac:dyDescent="0.25">
      <c r="A195" s="6">
        <v>5122</v>
      </c>
      <c r="B195" s="6" t="s">
        <v>4559</v>
      </c>
      <c r="C195" s="6" t="s">
        <v>2356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4</v>
      </c>
    </row>
    <row r="196" spans="1:8" ht="27.75" customHeight="1" x14ac:dyDescent="0.25">
      <c r="A196" s="6">
        <v>5122</v>
      </c>
      <c r="B196" s="6" t="s">
        <v>4560</v>
      </c>
      <c r="C196" s="6" t="s">
        <v>4561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8</v>
      </c>
    </row>
    <row r="197" spans="1:8" ht="27.75" customHeight="1" x14ac:dyDescent="0.25">
      <c r="A197" s="6">
        <v>5122</v>
      </c>
      <c r="B197" s="6" t="s">
        <v>4562</v>
      </c>
      <c r="C197" s="6" t="s">
        <v>4563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2</v>
      </c>
    </row>
    <row r="198" spans="1:8" ht="27.75" customHeight="1" x14ac:dyDescent="0.25">
      <c r="A198" s="6">
        <v>5122</v>
      </c>
      <c r="B198" s="6" t="s">
        <v>4564</v>
      </c>
      <c r="C198" s="6" t="s">
        <v>4565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4566</v>
      </c>
      <c r="C199" s="6" t="s">
        <v>861</v>
      </c>
      <c r="D199" s="6" t="s">
        <v>40</v>
      </c>
      <c r="E199" s="6" t="s">
        <v>228</v>
      </c>
      <c r="F199" s="6">
        <v>0</v>
      </c>
      <c r="G199" s="6">
        <f t="shared" si="12"/>
        <v>0</v>
      </c>
      <c r="H199" s="1">
        <v>100</v>
      </c>
    </row>
    <row r="200" spans="1:8" ht="27.75" customHeight="1" x14ac:dyDescent="0.25">
      <c r="A200" s="6">
        <v>5122</v>
      </c>
      <c r="B200" s="6" t="s">
        <v>4567</v>
      </c>
      <c r="C200" s="6" t="s">
        <v>4568</v>
      </c>
      <c r="D200" s="6" t="s">
        <v>40</v>
      </c>
      <c r="E200" s="6" t="s">
        <v>86</v>
      </c>
      <c r="F200" s="6">
        <v>0</v>
      </c>
      <c r="G200" s="6">
        <f t="shared" si="12"/>
        <v>0</v>
      </c>
      <c r="H200" s="1">
        <v>1</v>
      </c>
    </row>
    <row r="201" spans="1:8" ht="27.75" customHeight="1" x14ac:dyDescent="0.25">
      <c r="A201" s="6">
        <v>5122</v>
      </c>
      <c r="B201" s="6" t="s">
        <v>4569</v>
      </c>
      <c r="C201" s="6" t="s">
        <v>4570</v>
      </c>
      <c r="D201" s="6" t="s">
        <v>40</v>
      </c>
      <c r="E201" s="6" t="s">
        <v>228</v>
      </c>
      <c r="F201" s="6">
        <v>0</v>
      </c>
      <c r="G201" s="6">
        <f t="shared" si="12"/>
        <v>0</v>
      </c>
      <c r="H201" s="1">
        <v>100</v>
      </c>
    </row>
    <row r="202" spans="1:8" ht="34.9" customHeight="1" x14ac:dyDescent="0.25">
      <c r="A202" s="6">
        <v>5122</v>
      </c>
      <c r="B202" s="6" t="s">
        <v>4599</v>
      </c>
      <c r="C202" s="6" t="s">
        <v>4600</v>
      </c>
      <c r="D202" s="6" t="s">
        <v>40</v>
      </c>
      <c r="E202" s="6" t="s">
        <v>86</v>
      </c>
      <c r="F202" s="6">
        <v>0</v>
      </c>
      <c r="G202" s="6">
        <v>0</v>
      </c>
      <c r="H202" s="1">
        <v>5</v>
      </c>
    </row>
    <row r="203" spans="1:8" ht="34.9" customHeight="1" x14ac:dyDescent="0.25">
      <c r="A203" s="6">
        <v>5132</v>
      </c>
      <c r="B203" s="6" t="s">
        <v>4635</v>
      </c>
      <c r="C203" s="6" t="s">
        <v>4636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34.9" customHeight="1" x14ac:dyDescent="0.25">
      <c r="A204" s="6">
        <v>5122</v>
      </c>
      <c r="B204" s="6" t="s">
        <v>4715</v>
      </c>
      <c r="C204" s="6" t="s">
        <v>4716</v>
      </c>
      <c r="D204" s="6" t="s">
        <v>40</v>
      </c>
      <c r="E204" s="6" t="s">
        <v>86</v>
      </c>
      <c r="F204" s="6">
        <v>0</v>
      </c>
      <c r="G204" s="6">
        <v>0</v>
      </c>
      <c r="H204" s="1">
        <v>5</v>
      </c>
    </row>
    <row r="205" spans="1:8" ht="34.9" customHeight="1" x14ac:dyDescent="0.25">
      <c r="A205" s="6">
        <v>5122</v>
      </c>
      <c r="B205" s="6" t="s">
        <v>3725</v>
      </c>
      <c r="C205" s="6" t="s">
        <v>3726</v>
      </c>
      <c r="D205" s="6" t="s">
        <v>40</v>
      </c>
      <c r="E205" s="6" t="s">
        <v>86</v>
      </c>
      <c r="F205" s="6">
        <v>207000</v>
      </c>
      <c r="G205" s="6">
        <f>H205*F205</f>
        <v>414000</v>
      </c>
      <c r="H205" s="1">
        <v>2</v>
      </c>
    </row>
    <row r="206" spans="1:8" ht="34.9" customHeight="1" x14ac:dyDescent="0.25">
      <c r="A206" s="6">
        <v>5122</v>
      </c>
      <c r="B206" s="6" t="s">
        <v>3239</v>
      </c>
      <c r="C206" s="6" t="s">
        <v>2438</v>
      </c>
      <c r="D206" s="6" t="s">
        <v>40</v>
      </c>
      <c r="E206" s="6" t="s">
        <v>86</v>
      </c>
      <c r="F206" s="6">
        <v>326250</v>
      </c>
      <c r="G206" s="6">
        <f t="shared" ref="G206:G207" si="14">H206*F206</f>
        <v>2610000</v>
      </c>
      <c r="H206" s="1">
        <v>8</v>
      </c>
    </row>
    <row r="207" spans="1:8" ht="25.9" customHeight="1" x14ac:dyDescent="0.25">
      <c r="A207" s="6">
        <v>5122</v>
      </c>
      <c r="B207" s="6" t="s">
        <v>3240</v>
      </c>
      <c r="C207" s="6" t="s">
        <v>3241</v>
      </c>
      <c r="D207" s="6" t="s">
        <v>40</v>
      </c>
      <c r="E207" s="6" t="s">
        <v>86</v>
      </c>
      <c r="F207" s="6">
        <v>632850.19999999995</v>
      </c>
      <c r="G207" s="6">
        <f t="shared" si="14"/>
        <v>11391303.6</v>
      </c>
      <c r="H207" s="1">
        <v>18</v>
      </c>
    </row>
    <row r="208" spans="1:8" ht="22.7" customHeight="1" x14ac:dyDescent="0.25">
      <c r="A208" s="6">
        <v>4252</v>
      </c>
      <c r="B208" s="6" t="s">
        <v>4783</v>
      </c>
      <c r="C208" s="6" t="s">
        <v>4784</v>
      </c>
      <c r="D208" s="6" t="s">
        <v>40</v>
      </c>
      <c r="E208" s="6" t="s">
        <v>824</v>
      </c>
      <c r="F208" s="6">
        <v>0</v>
      </c>
      <c r="G208" s="6">
        <v>0</v>
      </c>
      <c r="H208" s="1">
        <v>1</v>
      </c>
    </row>
    <row r="209" spans="1:8" ht="22.7" customHeight="1" x14ac:dyDescent="0.25">
      <c r="A209" s="6">
        <v>5122</v>
      </c>
      <c r="B209" s="6" t="s">
        <v>4830</v>
      </c>
      <c r="C209" s="6" t="s">
        <v>316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50</v>
      </c>
    </row>
    <row r="210" spans="1:8" ht="22.7" customHeight="1" x14ac:dyDescent="0.25">
      <c r="A210" s="6">
        <v>5122</v>
      </c>
      <c r="B210" s="6" t="s">
        <v>4852</v>
      </c>
      <c r="C210" s="6" t="s">
        <v>4716</v>
      </c>
      <c r="D210" s="6" t="s">
        <v>48</v>
      </c>
      <c r="E210" s="6" t="s">
        <v>86</v>
      </c>
      <c r="F210" s="6">
        <v>0</v>
      </c>
      <c r="G210" s="6">
        <v>0</v>
      </c>
      <c r="H210" s="1">
        <v>5</v>
      </c>
    </row>
    <row r="211" spans="1:8" ht="22.7" customHeight="1" x14ac:dyDescent="0.25">
      <c r="A211" s="6">
        <v>4261</v>
      </c>
      <c r="B211" s="6" t="s">
        <v>4892</v>
      </c>
      <c r="C211" s="6" t="s">
        <v>4893</v>
      </c>
      <c r="D211" s="6" t="s">
        <v>40</v>
      </c>
      <c r="E211" s="6" t="s">
        <v>86</v>
      </c>
      <c r="F211" s="6">
        <v>0</v>
      </c>
      <c r="G211" s="6">
        <v>0</v>
      </c>
      <c r="H211" s="1">
        <v>288</v>
      </c>
    </row>
    <row r="212" spans="1:8" ht="22.7" customHeight="1" x14ac:dyDescent="0.25">
      <c r="A212" s="6">
        <v>4261</v>
      </c>
      <c r="B212" s="6" t="s">
        <v>4894</v>
      </c>
      <c r="C212" s="6" t="s">
        <v>1785</v>
      </c>
      <c r="D212" s="6" t="s">
        <v>40</v>
      </c>
      <c r="E212" s="6" t="s">
        <v>86</v>
      </c>
      <c r="F212" s="6">
        <v>0</v>
      </c>
      <c r="G212" s="6">
        <v>0</v>
      </c>
      <c r="H212" s="1">
        <v>144</v>
      </c>
    </row>
    <row r="213" spans="1:8" ht="22.7" customHeight="1" x14ac:dyDescent="0.25">
      <c r="A213" s="6">
        <v>4261</v>
      </c>
      <c r="B213" s="6" t="s">
        <v>4895</v>
      </c>
      <c r="C213" s="6" t="s">
        <v>818</v>
      </c>
      <c r="D213" s="6" t="s">
        <v>40</v>
      </c>
      <c r="E213" s="6" t="s">
        <v>824</v>
      </c>
      <c r="F213" s="6">
        <v>0</v>
      </c>
      <c r="G213" s="6">
        <v>0</v>
      </c>
      <c r="H213" s="1">
        <v>248</v>
      </c>
    </row>
    <row r="214" spans="1:8" ht="22.7" customHeight="1" x14ac:dyDescent="0.25">
      <c r="A214" s="6">
        <v>4261</v>
      </c>
      <c r="B214" s="6" t="s">
        <v>4896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376</v>
      </c>
    </row>
    <row r="215" spans="1:8" ht="22.7" customHeight="1" x14ac:dyDescent="0.25">
      <c r="A215" s="6">
        <v>4237</v>
      </c>
      <c r="B215" s="6" t="s">
        <v>4910</v>
      </c>
      <c r="C215" s="6" t="s">
        <v>2409</v>
      </c>
      <c r="D215" s="6" t="s">
        <v>39</v>
      </c>
      <c r="E215" s="6" t="s">
        <v>86</v>
      </c>
      <c r="F215" s="6">
        <v>57600</v>
      </c>
      <c r="G215" s="6">
        <v>115200</v>
      </c>
      <c r="H215" s="1">
        <v>2</v>
      </c>
    </row>
    <row r="216" spans="1:8" ht="22.7" customHeight="1" x14ac:dyDescent="0.25">
      <c r="A216" s="6">
        <v>4264</v>
      </c>
      <c r="B216" s="6" t="s">
        <v>4937</v>
      </c>
      <c r="C216" s="6" t="s">
        <v>109</v>
      </c>
      <c r="D216" s="6" t="s">
        <v>40</v>
      </c>
      <c r="E216" s="6" t="s">
        <v>110</v>
      </c>
      <c r="F216" s="6">
        <v>470</v>
      </c>
      <c r="G216" s="6">
        <f>H216*F216</f>
        <v>104250700</v>
      </c>
      <c r="H216" s="1">
        <v>221810</v>
      </c>
    </row>
    <row r="217" spans="1:8" ht="22.7" customHeight="1" x14ac:dyDescent="0.25">
      <c r="A217" s="6">
        <v>5122</v>
      </c>
      <c r="B217" s="6" t="s">
        <v>3530</v>
      </c>
      <c r="C217" s="6" t="s">
        <v>2232</v>
      </c>
      <c r="D217" s="6" t="s">
        <v>40</v>
      </c>
      <c r="E217" s="6" t="s">
        <v>86</v>
      </c>
      <c r="F217" s="6">
        <v>70000</v>
      </c>
      <c r="G217" s="6">
        <f>H217*F217</f>
        <v>1260000</v>
      </c>
      <c r="H217" s="1">
        <v>18</v>
      </c>
    </row>
    <row r="218" spans="1:8" ht="22.7" customHeight="1" x14ac:dyDescent="0.25">
      <c r="A218" s="6">
        <v>5132</v>
      </c>
      <c r="B218" s="6" t="s">
        <v>5088</v>
      </c>
      <c r="C218" s="6" t="s">
        <v>5089</v>
      </c>
      <c r="D218" s="6" t="s">
        <v>40</v>
      </c>
      <c r="E218" s="6" t="s">
        <v>86</v>
      </c>
      <c r="F218" s="6">
        <v>0</v>
      </c>
      <c r="G218" s="6">
        <v>0</v>
      </c>
      <c r="H218" s="1">
        <v>2</v>
      </c>
    </row>
    <row r="219" spans="1:8" ht="22.7" customHeight="1" x14ac:dyDescent="0.25">
      <c r="A219" s="6">
        <v>5132</v>
      </c>
      <c r="B219" s="6" t="s">
        <v>5090</v>
      </c>
      <c r="C219" s="6" t="s">
        <v>5089</v>
      </c>
      <c r="D219" s="6" t="s">
        <v>40</v>
      </c>
      <c r="E219" s="6" t="s">
        <v>86</v>
      </c>
      <c r="F219" s="6">
        <v>0</v>
      </c>
      <c r="G219" s="6">
        <v>0</v>
      </c>
      <c r="H219" s="1">
        <v>1</v>
      </c>
    </row>
    <row r="220" spans="1:8" ht="22.7" customHeight="1" x14ac:dyDescent="0.25">
      <c r="A220" s="6">
        <v>5132</v>
      </c>
      <c r="B220" s="6" t="s">
        <v>5091</v>
      </c>
      <c r="C220" s="6" t="s">
        <v>5089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5092</v>
      </c>
      <c r="C221" s="6" t="s">
        <v>5089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5122</v>
      </c>
      <c r="B222" s="6" t="s">
        <v>5195</v>
      </c>
      <c r="C222" s="6" t="s">
        <v>2691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5233</v>
      </c>
      <c r="C223" s="6" t="s">
        <v>2691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5234</v>
      </c>
      <c r="C224" s="6" t="s">
        <v>5235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41.25" customHeight="1" x14ac:dyDescent="0.25">
      <c r="A225" s="6">
        <v>5132</v>
      </c>
      <c r="B225" s="6" t="s">
        <v>5578</v>
      </c>
      <c r="C225" s="6" t="s">
        <v>5579</v>
      </c>
      <c r="D225" s="6" t="s">
        <v>48</v>
      </c>
      <c r="E225" s="6" t="s">
        <v>86</v>
      </c>
      <c r="F225" s="6">
        <v>46287264</v>
      </c>
      <c r="G225" s="6">
        <v>46287264</v>
      </c>
      <c r="H225" s="1">
        <v>1</v>
      </c>
    </row>
    <row r="226" spans="1:8" ht="22.7" customHeight="1" x14ac:dyDescent="0.25">
      <c r="A226" s="6">
        <v>5122</v>
      </c>
      <c r="B226" s="6" t="s">
        <v>5644</v>
      </c>
      <c r="C226" s="6" t="s">
        <v>2698</v>
      </c>
      <c r="D226" s="6" t="s">
        <v>40</v>
      </c>
      <c r="E226" s="6" t="s">
        <v>86</v>
      </c>
      <c r="F226" s="6">
        <v>0</v>
      </c>
      <c r="G226" s="6">
        <v>0</v>
      </c>
      <c r="H226" s="1">
        <v>15</v>
      </c>
    </row>
    <row r="227" spans="1:8" ht="22.7" customHeight="1" x14ac:dyDescent="0.25">
      <c r="A227" s="6">
        <v>5122</v>
      </c>
      <c r="B227" s="6" t="s">
        <v>5645</v>
      </c>
      <c r="C227" s="6" t="s">
        <v>2700</v>
      </c>
      <c r="D227" s="6" t="s">
        <v>40</v>
      </c>
      <c r="E227" s="6" t="s">
        <v>86</v>
      </c>
      <c r="F227" s="6">
        <v>0</v>
      </c>
      <c r="G227" s="6">
        <v>0</v>
      </c>
      <c r="H227" s="1">
        <v>5</v>
      </c>
    </row>
    <row r="228" spans="1:8" ht="22.7" customHeight="1" x14ac:dyDescent="0.25">
      <c r="A228" s="6">
        <v>5122</v>
      </c>
      <c r="B228" s="6" t="s">
        <v>5646</v>
      </c>
      <c r="C228" s="6" t="s">
        <v>927</v>
      </c>
      <c r="D228" s="6" t="s">
        <v>40</v>
      </c>
      <c r="E228" s="6" t="s">
        <v>86</v>
      </c>
      <c r="F228" s="6">
        <v>0</v>
      </c>
      <c r="G228" s="6">
        <v>0</v>
      </c>
      <c r="H228" s="1">
        <v>1</v>
      </c>
    </row>
    <row r="229" spans="1:8" ht="15.75" customHeight="1" x14ac:dyDescent="0.25">
      <c r="A229" s="30" t="s">
        <v>96</v>
      </c>
      <c r="B229" s="31"/>
      <c r="C229" s="31"/>
      <c r="D229" s="31"/>
      <c r="E229" s="31"/>
      <c r="F229" s="31"/>
      <c r="G229" s="31"/>
      <c r="H229" s="32"/>
    </row>
    <row r="230" spans="1:8" ht="41.25" customHeight="1" x14ac:dyDescent="0.25">
      <c r="A230" s="6">
        <v>5132</v>
      </c>
      <c r="B230" s="6" t="s">
        <v>16</v>
      </c>
      <c r="C230" s="6" t="s">
        <v>17</v>
      </c>
      <c r="D230" s="6" t="s">
        <v>8</v>
      </c>
      <c r="E230" s="6" t="s">
        <v>7</v>
      </c>
      <c r="F230" s="6">
        <v>29500000</v>
      </c>
      <c r="G230" s="6">
        <v>29500000</v>
      </c>
      <c r="H230" s="1">
        <v>1</v>
      </c>
    </row>
    <row r="231" spans="1:8" ht="41.25" customHeight="1" x14ac:dyDescent="0.25">
      <c r="A231" s="6">
        <v>4231</v>
      </c>
      <c r="B231" s="6" t="s">
        <v>90</v>
      </c>
      <c r="C231" s="6" t="s">
        <v>91</v>
      </c>
      <c r="D231" s="6" t="s">
        <v>48</v>
      </c>
      <c r="E231" s="6" t="s">
        <v>7</v>
      </c>
      <c r="F231" s="6">
        <v>5087000</v>
      </c>
      <c r="G231" s="6">
        <v>5087000</v>
      </c>
      <c r="H231" s="1">
        <v>1</v>
      </c>
    </row>
    <row r="232" spans="1:8" ht="41.25" customHeight="1" x14ac:dyDescent="0.25">
      <c r="A232" s="6">
        <v>4231</v>
      </c>
      <c r="B232" s="6" t="s">
        <v>92</v>
      </c>
      <c r="C232" s="6" t="s">
        <v>93</v>
      </c>
      <c r="D232" s="6" t="s">
        <v>48</v>
      </c>
      <c r="E232" s="6" t="s">
        <v>7</v>
      </c>
      <c r="F232" s="6">
        <v>2187000</v>
      </c>
      <c r="G232" s="6">
        <v>2187000</v>
      </c>
      <c r="H232" s="1">
        <v>1</v>
      </c>
    </row>
    <row r="233" spans="1:8" ht="41.25" customHeight="1" x14ac:dyDescent="0.25">
      <c r="A233" s="6">
        <v>4231</v>
      </c>
      <c r="B233" s="6" t="s">
        <v>94</v>
      </c>
      <c r="C233" s="6" t="s">
        <v>93</v>
      </c>
      <c r="D233" s="6" t="s">
        <v>48</v>
      </c>
      <c r="E233" s="6" t="s">
        <v>7</v>
      </c>
      <c r="F233" s="6">
        <v>1750000</v>
      </c>
      <c r="G233" s="6">
        <v>1750000</v>
      </c>
      <c r="H233" s="1">
        <v>1</v>
      </c>
    </row>
    <row r="234" spans="1:8" ht="41.25" customHeight="1" x14ac:dyDescent="0.25">
      <c r="A234" s="6">
        <v>4213</v>
      </c>
      <c r="B234" s="6" t="s">
        <v>441</v>
      </c>
      <c r="C234" s="6" t="s">
        <v>442</v>
      </c>
      <c r="D234" s="6" t="s">
        <v>39</v>
      </c>
      <c r="E234" s="6" t="s">
        <v>7</v>
      </c>
      <c r="F234" s="6">
        <v>5500000</v>
      </c>
      <c r="G234" s="6">
        <v>5500000</v>
      </c>
      <c r="H234" s="1">
        <v>1</v>
      </c>
    </row>
    <row r="235" spans="1:8" ht="15" customHeight="1" x14ac:dyDescent="0.25">
      <c r="A235" s="6">
        <v>4212</v>
      </c>
      <c r="B235" s="6" t="s">
        <v>443</v>
      </c>
      <c r="C235" s="6" t="s">
        <v>444</v>
      </c>
      <c r="D235" s="6" t="s">
        <v>39</v>
      </c>
      <c r="E235" s="6" t="s">
        <v>7</v>
      </c>
      <c r="F235" s="6">
        <v>20000000</v>
      </c>
      <c r="G235" s="6">
        <v>20000000</v>
      </c>
      <c r="H235" s="1">
        <v>1</v>
      </c>
    </row>
    <row r="236" spans="1:8" ht="18.75" customHeight="1" x14ac:dyDescent="0.25">
      <c r="A236" s="6">
        <v>4212</v>
      </c>
      <c r="B236" s="6" t="s">
        <v>445</v>
      </c>
      <c r="C236" s="6" t="s">
        <v>446</v>
      </c>
      <c r="D236" s="6" t="s">
        <v>39</v>
      </c>
      <c r="E236" s="6" t="s">
        <v>7</v>
      </c>
      <c r="F236" s="6">
        <v>52000000</v>
      </c>
      <c r="G236" s="6">
        <v>52000000</v>
      </c>
      <c r="H236" s="1">
        <v>1</v>
      </c>
    </row>
    <row r="237" spans="1:8" ht="55.5" customHeight="1" x14ac:dyDescent="0.25">
      <c r="A237" s="6">
        <v>4216</v>
      </c>
      <c r="B237" s="6" t="s">
        <v>616</v>
      </c>
      <c r="C237" s="6" t="s">
        <v>617</v>
      </c>
      <c r="D237" s="6" t="s">
        <v>48</v>
      </c>
      <c r="E237" s="6" t="s">
        <v>7</v>
      </c>
      <c r="F237" s="6">
        <v>14520000</v>
      </c>
      <c r="G237" s="6">
        <v>14520000</v>
      </c>
      <c r="H237" s="1">
        <v>1</v>
      </c>
    </row>
    <row r="238" spans="1:8" ht="40.700000000000003" customHeight="1" x14ac:dyDescent="0.25">
      <c r="A238" s="6">
        <v>4216</v>
      </c>
      <c r="B238" s="6" t="s">
        <v>618</v>
      </c>
      <c r="C238" s="6" t="s">
        <v>619</v>
      </c>
      <c r="D238" s="6" t="s">
        <v>48</v>
      </c>
      <c r="E238" s="6" t="s">
        <v>7</v>
      </c>
      <c r="F238" s="6">
        <v>58800000</v>
      </c>
      <c r="G238" s="6">
        <v>58800000</v>
      </c>
      <c r="H238" s="1">
        <v>1</v>
      </c>
    </row>
    <row r="239" spans="1:8" ht="33" customHeight="1" x14ac:dyDescent="0.25">
      <c r="A239" s="6">
        <v>4252</v>
      </c>
      <c r="B239" s="6" t="s">
        <v>645</v>
      </c>
      <c r="C239" s="6" t="s">
        <v>127</v>
      </c>
      <c r="D239" s="6" t="s">
        <v>8</v>
      </c>
      <c r="E239" s="6" t="s">
        <v>7</v>
      </c>
      <c r="F239" s="6">
        <v>178890000</v>
      </c>
      <c r="G239" s="6">
        <v>178890000</v>
      </c>
      <c r="H239" s="1">
        <v>1</v>
      </c>
    </row>
    <row r="240" spans="1:8" ht="28.5" customHeight="1" x14ac:dyDescent="0.25">
      <c r="A240" s="6">
        <v>4214</v>
      </c>
      <c r="B240" s="6" t="s">
        <v>646</v>
      </c>
      <c r="C240" s="6" t="s">
        <v>34</v>
      </c>
      <c r="D240" s="6" t="s">
        <v>39</v>
      </c>
      <c r="E240" s="6" t="s">
        <v>7</v>
      </c>
      <c r="F240" s="6">
        <v>225000000</v>
      </c>
      <c r="G240" s="6">
        <v>225000000</v>
      </c>
      <c r="H240" s="1">
        <v>1</v>
      </c>
    </row>
    <row r="241" spans="1:8" ht="29.25" customHeight="1" x14ac:dyDescent="0.25">
      <c r="A241" s="6">
        <v>4232</v>
      </c>
      <c r="B241" s="6" t="s">
        <v>657</v>
      </c>
      <c r="C241" s="6" t="s">
        <v>625</v>
      </c>
      <c r="D241" s="6" t="s">
        <v>39</v>
      </c>
      <c r="E241" s="6" t="s">
        <v>7</v>
      </c>
      <c r="F241" s="6">
        <v>0</v>
      </c>
      <c r="G241" s="6">
        <v>0</v>
      </c>
      <c r="H241" s="1">
        <v>1</v>
      </c>
    </row>
    <row r="242" spans="1:8" ht="36.75" customHeight="1" x14ac:dyDescent="0.25">
      <c r="A242" s="6">
        <v>4213</v>
      </c>
      <c r="B242" s="6" t="s">
        <v>773</v>
      </c>
      <c r="C242" s="6" t="s">
        <v>135</v>
      </c>
      <c r="D242" s="6" t="s">
        <v>48</v>
      </c>
      <c r="E242" s="6" t="s">
        <v>7</v>
      </c>
      <c r="F242" s="6">
        <v>650000</v>
      </c>
      <c r="G242" s="6">
        <v>650000</v>
      </c>
      <c r="H242" s="1">
        <v>1</v>
      </c>
    </row>
    <row r="243" spans="1:8" ht="36.75" customHeight="1" x14ac:dyDescent="0.25">
      <c r="A243" s="6">
        <v>4252</v>
      </c>
      <c r="B243" s="6" t="s">
        <v>777</v>
      </c>
      <c r="C243" s="6" t="s">
        <v>45</v>
      </c>
      <c r="D243" s="6" t="s">
        <v>48</v>
      </c>
      <c r="E243" s="6" t="s">
        <v>7</v>
      </c>
      <c r="F243" s="6">
        <v>465000</v>
      </c>
      <c r="G243" s="6">
        <v>465000</v>
      </c>
      <c r="H243" s="1">
        <v>1</v>
      </c>
    </row>
    <row r="244" spans="1:8" ht="36.75" customHeight="1" x14ac:dyDescent="0.25">
      <c r="A244" s="6">
        <v>4252</v>
      </c>
      <c r="B244" s="6" t="s">
        <v>778</v>
      </c>
      <c r="C244" s="6" t="s">
        <v>779</v>
      </c>
      <c r="D244" s="6" t="s">
        <v>48</v>
      </c>
      <c r="E244" s="6" t="s">
        <v>7</v>
      </c>
      <c r="F244" s="6">
        <v>3670000</v>
      </c>
      <c r="G244" s="6">
        <v>3670000</v>
      </c>
      <c r="H244" s="1">
        <v>1</v>
      </c>
    </row>
    <row r="245" spans="1:8" ht="36.75" customHeight="1" x14ac:dyDescent="0.25">
      <c r="A245" s="6">
        <v>4252</v>
      </c>
      <c r="B245" s="6" t="s">
        <v>780</v>
      </c>
      <c r="C245" s="6" t="s">
        <v>45</v>
      </c>
      <c r="D245" s="6" t="s">
        <v>48</v>
      </c>
      <c r="E245" s="6" t="s">
        <v>7</v>
      </c>
      <c r="F245" s="6">
        <v>640000</v>
      </c>
      <c r="G245" s="6">
        <v>640000</v>
      </c>
      <c r="H245" s="1">
        <v>1</v>
      </c>
    </row>
    <row r="246" spans="1:8" ht="36.75" customHeight="1" x14ac:dyDescent="0.25">
      <c r="A246" s="6">
        <v>4252</v>
      </c>
      <c r="B246" s="6" t="s">
        <v>781</v>
      </c>
      <c r="C246" s="6" t="s">
        <v>42</v>
      </c>
      <c r="D246" s="6" t="s">
        <v>48</v>
      </c>
      <c r="E246" s="6" t="s">
        <v>7</v>
      </c>
      <c r="F246" s="6">
        <v>225000</v>
      </c>
      <c r="G246" s="6">
        <v>225000</v>
      </c>
      <c r="H246" s="1">
        <v>1</v>
      </c>
    </row>
    <row r="247" spans="1:8" ht="23.25" customHeight="1" x14ac:dyDescent="0.25">
      <c r="A247" s="6">
        <v>4235</v>
      </c>
      <c r="B247" s="6" t="s">
        <v>845</v>
      </c>
      <c r="C247" s="6" t="s">
        <v>846</v>
      </c>
      <c r="D247" s="6" t="s">
        <v>8</v>
      </c>
      <c r="E247" s="6" t="s">
        <v>7</v>
      </c>
      <c r="F247" s="6">
        <v>0</v>
      </c>
      <c r="G247" s="6">
        <v>0</v>
      </c>
      <c r="H247" s="1">
        <v>1</v>
      </c>
    </row>
    <row r="248" spans="1:8" ht="27.75" customHeight="1" x14ac:dyDescent="0.25">
      <c r="A248" s="6">
        <v>4232</v>
      </c>
      <c r="B248" s="6" t="s">
        <v>1147</v>
      </c>
      <c r="C248" s="6" t="s">
        <v>425</v>
      </c>
      <c r="D248" s="6" t="s">
        <v>8</v>
      </c>
      <c r="E248" s="6" t="s">
        <v>7</v>
      </c>
      <c r="F248" s="6">
        <v>6700000</v>
      </c>
      <c r="G248" s="6">
        <v>6700000</v>
      </c>
      <c r="H248" s="1">
        <v>1</v>
      </c>
    </row>
    <row r="249" spans="1:8" ht="27.75" customHeight="1" x14ac:dyDescent="0.25">
      <c r="A249" s="6">
        <v>4214</v>
      </c>
      <c r="B249" s="6" t="s">
        <v>1148</v>
      </c>
      <c r="C249" s="6" t="s">
        <v>833</v>
      </c>
      <c r="D249" s="6" t="s">
        <v>40</v>
      </c>
      <c r="E249" s="6" t="s">
        <v>7</v>
      </c>
      <c r="F249" s="6">
        <v>15000000</v>
      </c>
      <c r="G249" s="6">
        <v>15000000</v>
      </c>
      <c r="H249" s="1">
        <v>1</v>
      </c>
    </row>
    <row r="250" spans="1:8" ht="27.75" customHeight="1" x14ac:dyDescent="0.25">
      <c r="A250" s="6">
        <v>4252</v>
      </c>
      <c r="B250" s="6" t="s">
        <v>1173</v>
      </c>
      <c r="C250" s="6" t="s">
        <v>1174</v>
      </c>
      <c r="D250" s="6" t="s">
        <v>48</v>
      </c>
      <c r="E250" s="6" t="s">
        <v>7</v>
      </c>
      <c r="F250" s="6">
        <v>0</v>
      </c>
      <c r="G250" s="6">
        <v>0</v>
      </c>
      <c r="H250" s="1">
        <v>1</v>
      </c>
    </row>
    <row r="251" spans="1:8" ht="27.75" customHeight="1" x14ac:dyDescent="0.25">
      <c r="A251" s="6">
        <v>4239</v>
      </c>
      <c r="B251" s="6" t="s">
        <v>1176</v>
      </c>
      <c r="C251" s="6" t="s">
        <v>1177</v>
      </c>
      <c r="D251" s="6" t="s">
        <v>39</v>
      </c>
      <c r="E251" s="6" t="s">
        <v>7</v>
      </c>
      <c r="F251" s="6">
        <v>0</v>
      </c>
      <c r="G251" s="6">
        <v>0</v>
      </c>
      <c r="H251" s="1">
        <v>1</v>
      </c>
    </row>
    <row r="252" spans="1:8" ht="27.75" customHeight="1" x14ac:dyDescent="0.25">
      <c r="A252" s="6">
        <v>4234</v>
      </c>
      <c r="B252" s="6" t="s">
        <v>1178</v>
      </c>
      <c r="C252" s="6" t="s">
        <v>1179</v>
      </c>
      <c r="D252" s="6" t="s">
        <v>40</v>
      </c>
      <c r="E252" s="6" t="s">
        <v>7</v>
      </c>
      <c r="F252" s="6">
        <v>0</v>
      </c>
      <c r="G252" s="6">
        <v>0</v>
      </c>
      <c r="H252" s="1">
        <v>1</v>
      </c>
    </row>
    <row r="253" spans="1:8" ht="27.75" customHeight="1" x14ac:dyDescent="0.25">
      <c r="A253" s="6">
        <v>4214</v>
      </c>
      <c r="B253" s="6" t="s">
        <v>1180</v>
      </c>
      <c r="C253" s="6" t="s">
        <v>436</v>
      </c>
      <c r="D253" s="6" t="s">
        <v>40</v>
      </c>
      <c r="E253" s="6" t="s">
        <v>86</v>
      </c>
      <c r="F253" s="6">
        <v>4578000</v>
      </c>
      <c r="G253" s="6">
        <v>4578000</v>
      </c>
      <c r="H253" s="1">
        <v>1</v>
      </c>
    </row>
    <row r="254" spans="1:8" ht="27.75" customHeight="1" x14ac:dyDescent="0.25">
      <c r="A254" s="6">
        <v>4214</v>
      </c>
      <c r="B254" s="6" t="s">
        <v>1181</v>
      </c>
      <c r="C254" s="6" t="s">
        <v>436</v>
      </c>
      <c r="D254" s="6" t="s">
        <v>40</v>
      </c>
      <c r="E254" s="6" t="s">
        <v>86</v>
      </c>
      <c r="F254" s="6">
        <v>2490000</v>
      </c>
      <c r="G254" s="6">
        <v>2490000</v>
      </c>
      <c r="H254" s="1">
        <v>1</v>
      </c>
    </row>
    <row r="255" spans="1:8" ht="27.75" customHeight="1" x14ac:dyDescent="0.25">
      <c r="A255" s="6">
        <v>4214</v>
      </c>
      <c r="B255" s="6" t="s">
        <v>1182</v>
      </c>
      <c r="C255" s="6" t="s">
        <v>436</v>
      </c>
      <c r="D255" s="6" t="s">
        <v>40</v>
      </c>
      <c r="E255" s="6" t="s">
        <v>86</v>
      </c>
      <c r="F255" s="6">
        <v>717600</v>
      </c>
      <c r="G255" s="6">
        <v>717600</v>
      </c>
      <c r="H255" s="1">
        <v>1</v>
      </c>
    </row>
    <row r="256" spans="1:8" ht="27.75" customHeight="1" x14ac:dyDescent="0.25">
      <c r="A256" s="6">
        <v>4214</v>
      </c>
      <c r="B256" s="6" t="s">
        <v>1183</v>
      </c>
      <c r="C256" s="6" t="s">
        <v>436</v>
      </c>
      <c r="D256" s="6" t="s">
        <v>40</v>
      </c>
      <c r="E256" s="6" t="s">
        <v>86</v>
      </c>
      <c r="F256" s="6">
        <v>720000</v>
      </c>
      <c r="G256" s="6">
        <v>720000</v>
      </c>
      <c r="H256" s="1">
        <v>1</v>
      </c>
    </row>
    <row r="257" spans="1:8" ht="27.75" customHeight="1" x14ac:dyDescent="0.25">
      <c r="A257" s="6">
        <v>4214</v>
      </c>
      <c r="B257" s="6" t="s">
        <v>1184</v>
      </c>
      <c r="C257" s="6" t="s">
        <v>436</v>
      </c>
      <c r="D257" s="6" t="s">
        <v>40</v>
      </c>
      <c r="E257" s="6" t="s">
        <v>86</v>
      </c>
      <c r="F257" s="6">
        <v>598824</v>
      </c>
      <c r="G257" s="6">
        <v>598824</v>
      </c>
      <c r="H257" s="1">
        <v>1</v>
      </c>
    </row>
    <row r="258" spans="1:8" ht="27.75" customHeight="1" x14ac:dyDescent="0.25">
      <c r="A258" s="6">
        <v>4214</v>
      </c>
      <c r="B258" s="6" t="s">
        <v>1185</v>
      </c>
      <c r="C258" s="6" t="s">
        <v>436</v>
      </c>
      <c r="D258" s="6" t="s">
        <v>40</v>
      </c>
      <c r="E258" s="6" t="s">
        <v>86</v>
      </c>
      <c r="F258" s="6">
        <v>960000</v>
      </c>
      <c r="G258" s="6">
        <v>960000</v>
      </c>
      <c r="H258" s="1">
        <v>1</v>
      </c>
    </row>
    <row r="259" spans="1:8" ht="27.75" customHeight="1" x14ac:dyDescent="0.25">
      <c r="A259" s="6">
        <v>4234</v>
      </c>
      <c r="B259" s="6" t="s">
        <v>1334</v>
      </c>
      <c r="C259" s="6" t="s">
        <v>1179</v>
      </c>
      <c r="D259" s="6" t="s">
        <v>40</v>
      </c>
      <c r="E259" s="6" t="s">
        <v>7</v>
      </c>
      <c r="F259" s="6">
        <v>3000000</v>
      </c>
      <c r="G259" s="6">
        <v>3000000</v>
      </c>
      <c r="H259" s="1">
        <v>1</v>
      </c>
    </row>
    <row r="260" spans="1:8" ht="27.75" customHeight="1" x14ac:dyDescent="0.25">
      <c r="A260" s="6">
        <v>4232</v>
      </c>
      <c r="B260" s="6" t="s">
        <v>1598</v>
      </c>
      <c r="C260" s="6" t="s">
        <v>1599</v>
      </c>
      <c r="D260" s="6" t="s">
        <v>39</v>
      </c>
      <c r="E260" s="6" t="s">
        <v>7</v>
      </c>
      <c r="F260" s="6">
        <v>831600</v>
      </c>
      <c r="G260" s="6">
        <v>831600</v>
      </c>
      <c r="H260" s="1">
        <v>1</v>
      </c>
    </row>
    <row r="261" spans="1:8" ht="27.75" customHeight="1" x14ac:dyDescent="0.25">
      <c r="A261" s="6">
        <v>4232</v>
      </c>
      <c r="B261" s="6" t="s">
        <v>1600</v>
      </c>
      <c r="C261" s="6" t="s">
        <v>1599</v>
      </c>
      <c r="D261" s="6" t="s">
        <v>39</v>
      </c>
      <c r="E261" s="6" t="s">
        <v>7</v>
      </c>
      <c r="F261" s="6">
        <v>831600</v>
      </c>
      <c r="G261" s="6">
        <v>831600</v>
      </c>
      <c r="H261" s="1">
        <v>1</v>
      </c>
    </row>
    <row r="262" spans="1:8" ht="27.75" customHeight="1" x14ac:dyDescent="0.25">
      <c r="A262" s="6">
        <v>4232</v>
      </c>
      <c r="B262" s="6" t="s">
        <v>1601</v>
      </c>
      <c r="C262" s="6" t="s">
        <v>1599</v>
      </c>
      <c r="D262" s="6" t="s">
        <v>39</v>
      </c>
      <c r="E262" s="6" t="s">
        <v>7</v>
      </c>
      <c r="F262" s="6">
        <v>831600</v>
      </c>
      <c r="G262" s="6">
        <v>831600</v>
      </c>
      <c r="H262" s="1">
        <v>1</v>
      </c>
    </row>
    <row r="263" spans="1:8" ht="27.75" customHeight="1" x14ac:dyDescent="0.25">
      <c r="A263" s="6">
        <v>4232</v>
      </c>
      <c r="B263" s="6" t="s">
        <v>1602</v>
      </c>
      <c r="C263" s="6" t="s">
        <v>1599</v>
      </c>
      <c r="D263" s="6" t="s">
        <v>39</v>
      </c>
      <c r="E263" s="6" t="s">
        <v>7</v>
      </c>
      <c r="F263" s="6">
        <v>4316400</v>
      </c>
      <c r="G263" s="6">
        <v>4316400</v>
      </c>
      <c r="H263" s="1">
        <v>1</v>
      </c>
    </row>
    <row r="264" spans="1:8" ht="27.75" customHeight="1" x14ac:dyDescent="0.25">
      <c r="A264" s="6">
        <v>4232</v>
      </c>
      <c r="B264" s="6" t="s">
        <v>1603</v>
      </c>
      <c r="C264" s="6" t="s">
        <v>1599</v>
      </c>
      <c r="D264" s="6" t="s">
        <v>39</v>
      </c>
      <c r="E264" s="6" t="s">
        <v>7</v>
      </c>
      <c r="F264" s="6">
        <v>831600</v>
      </c>
      <c r="G264" s="6">
        <v>831600</v>
      </c>
      <c r="H264" s="1">
        <v>1</v>
      </c>
    </row>
    <row r="265" spans="1:8" ht="27.75" customHeight="1" x14ac:dyDescent="0.25">
      <c r="A265" s="6">
        <v>4232</v>
      </c>
      <c r="B265" s="6" t="s">
        <v>1604</v>
      </c>
      <c r="C265" s="6" t="s">
        <v>1599</v>
      </c>
      <c r="D265" s="6" t="s">
        <v>39</v>
      </c>
      <c r="E265" s="6" t="s">
        <v>7</v>
      </c>
      <c r="F265" s="6">
        <v>831600</v>
      </c>
      <c r="G265" s="6">
        <v>831600</v>
      </c>
      <c r="H265" s="1">
        <v>1</v>
      </c>
    </row>
    <row r="266" spans="1:8" ht="27.75" customHeight="1" x14ac:dyDescent="0.25">
      <c r="A266" s="6">
        <v>4232</v>
      </c>
      <c r="B266" s="6" t="s">
        <v>1605</v>
      </c>
      <c r="C266" s="6" t="s">
        <v>1599</v>
      </c>
      <c r="D266" s="6" t="s">
        <v>39</v>
      </c>
      <c r="E266" s="6" t="s">
        <v>7</v>
      </c>
      <c r="F266" s="6">
        <v>831600</v>
      </c>
      <c r="G266" s="6">
        <v>831600</v>
      </c>
      <c r="H266" s="1">
        <v>1</v>
      </c>
    </row>
    <row r="267" spans="1:8" ht="27.75" customHeight="1" x14ac:dyDescent="0.25">
      <c r="A267" s="6">
        <v>4232</v>
      </c>
      <c r="B267" s="6" t="s">
        <v>1606</v>
      </c>
      <c r="C267" s="6" t="s">
        <v>1599</v>
      </c>
      <c r="D267" s="6" t="s">
        <v>39</v>
      </c>
      <c r="E267" s="6" t="s">
        <v>7</v>
      </c>
      <c r="F267" s="6">
        <v>831600</v>
      </c>
      <c r="G267" s="6">
        <v>831600</v>
      </c>
      <c r="H267" s="1">
        <v>1</v>
      </c>
    </row>
    <row r="268" spans="1:8" ht="27.75" customHeight="1" x14ac:dyDescent="0.25">
      <c r="A268" s="6">
        <v>4232</v>
      </c>
      <c r="B268" s="6" t="s">
        <v>1607</v>
      </c>
      <c r="C268" s="6" t="s">
        <v>1599</v>
      </c>
      <c r="D268" s="6" t="s">
        <v>39</v>
      </c>
      <c r="E268" s="6" t="s">
        <v>7</v>
      </c>
      <c r="F268" s="6">
        <v>831600</v>
      </c>
      <c r="G268" s="6">
        <v>831600</v>
      </c>
      <c r="H268" s="1">
        <v>1</v>
      </c>
    </row>
    <row r="269" spans="1:8" ht="27.75" customHeight="1" x14ac:dyDescent="0.25">
      <c r="A269" s="6">
        <v>4232</v>
      </c>
      <c r="B269" s="6" t="s">
        <v>1608</v>
      </c>
      <c r="C269" s="6" t="s">
        <v>1599</v>
      </c>
      <c r="D269" s="6" t="s">
        <v>39</v>
      </c>
      <c r="E269" s="6" t="s">
        <v>7</v>
      </c>
      <c r="F269" s="6">
        <v>831600</v>
      </c>
      <c r="G269" s="6">
        <v>831600</v>
      </c>
      <c r="H269" s="1">
        <v>1</v>
      </c>
    </row>
    <row r="270" spans="1:8" ht="27.75" customHeight="1" x14ac:dyDescent="0.25">
      <c r="A270" s="6">
        <v>4232</v>
      </c>
      <c r="B270" s="6" t="s">
        <v>1609</v>
      </c>
      <c r="C270" s="6" t="s">
        <v>1599</v>
      </c>
      <c r="D270" s="6" t="s">
        <v>39</v>
      </c>
      <c r="E270" s="6" t="s">
        <v>7</v>
      </c>
      <c r="F270" s="6">
        <v>831600</v>
      </c>
      <c r="G270" s="6">
        <v>831600</v>
      </c>
      <c r="H270" s="1">
        <v>1</v>
      </c>
    </row>
    <row r="271" spans="1:8" ht="27.75" customHeight="1" x14ac:dyDescent="0.25">
      <c r="A271" s="6">
        <v>4232</v>
      </c>
      <c r="B271" s="6" t="s">
        <v>1610</v>
      </c>
      <c r="C271" s="6" t="s">
        <v>1599</v>
      </c>
      <c r="D271" s="6" t="s">
        <v>39</v>
      </c>
      <c r="E271" s="6" t="s">
        <v>7</v>
      </c>
      <c r="F271" s="6">
        <v>831600</v>
      </c>
      <c r="G271" s="6">
        <v>831600</v>
      </c>
      <c r="H271" s="1">
        <v>1</v>
      </c>
    </row>
    <row r="272" spans="1:8" ht="27.75" customHeight="1" x14ac:dyDescent="0.25">
      <c r="A272" s="6">
        <v>4232</v>
      </c>
      <c r="B272" s="6" t="s">
        <v>1611</v>
      </c>
      <c r="C272" s="6" t="s">
        <v>1599</v>
      </c>
      <c r="D272" s="6" t="s">
        <v>39</v>
      </c>
      <c r="E272" s="6" t="s">
        <v>7</v>
      </c>
      <c r="F272" s="6">
        <v>831600</v>
      </c>
      <c r="G272" s="6">
        <v>831600</v>
      </c>
      <c r="H272" s="1">
        <v>1</v>
      </c>
    </row>
    <row r="273" spans="1:8" ht="36" customHeight="1" x14ac:dyDescent="0.25">
      <c r="A273" s="6">
        <v>4232</v>
      </c>
      <c r="B273" s="6" t="s">
        <v>1637</v>
      </c>
      <c r="C273" s="6" t="s">
        <v>1638</v>
      </c>
      <c r="D273" s="6" t="s">
        <v>39</v>
      </c>
      <c r="E273" s="6" t="s">
        <v>7</v>
      </c>
      <c r="F273" s="6">
        <v>14510000</v>
      </c>
      <c r="G273" s="6">
        <v>14510000</v>
      </c>
      <c r="H273" s="1">
        <v>1</v>
      </c>
    </row>
    <row r="274" spans="1:8" ht="36" customHeight="1" x14ac:dyDescent="0.25">
      <c r="A274" s="6">
        <v>4232</v>
      </c>
      <c r="B274" s="6" t="s">
        <v>1639</v>
      </c>
      <c r="C274" s="6" t="s">
        <v>1638</v>
      </c>
      <c r="D274" s="6" t="s">
        <v>39</v>
      </c>
      <c r="E274" s="6" t="s">
        <v>7</v>
      </c>
      <c r="F274" s="6">
        <v>7410000</v>
      </c>
      <c r="G274" s="6">
        <v>7410000</v>
      </c>
      <c r="H274" s="1">
        <v>1</v>
      </c>
    </row>
    <row r="275" spans="1:8" ht="36" customHeight="1" x14ac:dyDescent="0.25">
      <c r="A275" s="6">
        <v>4232</v>
      </c>
      <c r="B275" s="6" t="s">
        <v>1640</v>
      </c>
      <c r="C275" s="6" t="s">
        <v>1638</v>
      </c>
      <c r="D275" s="6" t="s">
        <v>39</v>
      </c>
      <c r="E275" s="6" t="s">
        <v>7</v>
      </c>
      <c r="F275" s="6">
        <v>1780000</v>
      </c>
      <c r="G275" s="6">
        <v>1780000</v>
      </c>
      <c r="H275" s="1">
        <v>1</v>
      </c>
    </row>
    <row r="276" spans="1:8" ht="36" customHeight="1" x14ac:dyDescent="0.25">
      <c r="A276" s="6">
        <v>4232</v>
      </c>
      <c r="B276" s="6" t="s">
        <v>1641</v>
      </c>
      <c r="C276" s="6" t="s">
        <v>1638</v>
      </c>
      <c r="D276" s="6" t="s">
        <v>39</v>
      </c>
      <c r="E276" s="6" t="s">
        <v>7</v>
      </c>
      <c r="F276" s="6">
        <v>1300000</v>
      </c>
      <c r="G276" s="6">
        <v>1300000</v>
      </c>
      <c r="H276" s="1">
        <v>1</v>
      </c>
    </row>
    <row r="277" spans="1:8" ht="36" customHeight="1" x14ac:dyDescent="0.25">
      <c r="A277" s="6">
        <v>4237</v>
      </c>
      <c r="B277" s="6" t="s">
        <v>1849</v>
      </c>
      <c r="C277" s="6" t="s">
        <v>1850</v>
      </c>
      <c r="D277" s="6" t="s">
        <v>39</v>
      </c>
      <c r="E277" s="6" t="s">
        <v>7</v>
      </c>
      <c r="F277" s="6">
        <v>1000000</v>
      </c>
      <c r="G277" s="6">
        <v>1000000</v>
      </c>
      <c r="H277" s="1">
        <v>1</v>
      </c>
    </row>
    <row r="278" spans="1:8" ht="36" customHeight="1" x14ac:dyDescent="0.25">
      <c r="A278" s="6">
        <v>4232</v>
      </c>
      <c r="B278" s="6" t="s">
        <v>1934</v>
      </c>
      <c r="C278" s="6" t="s">
        <v>1638</v>
      </c>
      <c r="D278" s="6" t="s">
        <v>39</v>
      </c>
      <c r="E278" s="6" t="s">
        <v>7</v>
      </c>
      <c r="F278" s="6">
        <v>1500000</v>
      </c>
      <c r="G278" s="6">
        <v>1500000</v>
      </c>
      <c r="H278" s="1">
        <v>1</v>
      </c>
    </row>
    <row r="279" spans="1:8" ht="36" customHeight="1" x14ac:dyDescent="0.25">
      <c r="A279" s="6">
        <v>4232</v>
      </c>
      <c r="B279" s="6" t="s">
        <v>1935</v>
      </c>
      <c r="C279" s="6" t="s">
        <v>1638</v>
      </c>
      <c r="D279" s="6" t="s">
        <v>39</v>
      </c>
      <c r="E279" s="6" t="s">
        <v>7</v>
      </c>
      <c r="F279" s="6">
        <v>19800000</v>
      </c>
      <c r="G279" s="6">
        <v>19800000</v>
      </c>
      <c r="H279" s="1">
        <v>1</v>
      </c>
    </row>
    <row r="280" spans="1:8" ht="36" customHeight="1" x14ac:dyDescent="0.25">
      <c r="A280" s="6">
        <v>4232</v>
      </c>
      <c r="B280" s="6" t="s">
        <v>1936</v>
      </c>
      <c r="C280" s="6" t="s">
        <v>1638</v>
      </c>
      <c r="D280" s="6" t="s">
        <v>39</v>
      </c>
      <c r="E280" s="6" t="s">
        <v>7</v>
      </c>
      <c r="F280" s="6">
        <v>3200000</v>
      </c>
      <c r="G280" s="6">
        <v>3200000</v>
      </c>
      <c r="H280" s="1">
        <v>1</v>
      </c>
    </row>
    <row r="281" spans="1:8" ht="36" customHeight="1" x14ac:dyDescent="0.25">
      <c r="A281" s="6">
        <v>4232</v>
      </c>
      <c r="B281" s="6" t="s">
        <v>1937</v>
      </c>
      <c r="C281" s="6" t="s">
        <v>1638</v>
      </c>
      <c r="D281" s="6" t="s">
        <v>39</v>
      </c>
      <c r="E281" s="6" t="s">
        <v>7</v>
      </c>
      <c r="F281" s="6">
        <v>1600000</v>
      </c>
      <c r="G281" s="6">
        <v>1600000</v>
      </c>
      <c r="H281" s="1">
        <v>1</v>
      </c>
    </row>
    <row r="282" spans="1:8" ht="36" customHeight="1" x14ac:dyDescent="0.25">
      <c r="A282" s="6">
        <v>4232</v>
      </c>
      <c r="B282" s="6" t="s">
        <v>1938</v>
      </c>
      <c r="C282" s="6" t="s">
        <v>1638</v>
      </c>
      <c r="D282" s="6" t="s">
        <v>39</v>
      </c>
      <c r="E282" s="6" t="s">
        <v>7</v>
      </c>
      <c r="F282" s="6">
        <v>2600000</v>
      </c>
      <c r="G282" s="6">
        <v>2600000</v>
      </c>
      <c r="H282" s="1">
        <v>1</v>
      </c>
    </row>
    <row r="283" spans="1:8" ht="36" customHeight="1" x14ac:dyDescent="0.25">
      <c r="A283" s="6">
        <v>4214</v>
      </c>
      <c r="B283" s="6" t="s">
        <v>1939</v>
      </c>
      <c r="C283" s="6" t="s">
        <v>1940</v>
      </c>
      <c r="D283" s="6" t="s">
        <v>40</v>
      </c>
      <c r="E283" s="6" t="s">
        <v>7</v>
      </c>
      <c r="F283" s="6">
        <v>1000000</v>
      </c>
      <c r="G283" s="6">
        <v>1000000</v>
      </c>
      <c r="H283" s="1">
        <v>1</v>
      </c>
    </row>
    <row r="284" spans="1:8" ht="36" customHeight="1" x14ac:dyDescent="0.25">
      <c r="A284" s="6">
        <v>4239</v>
      </c>
      <c r="B284" s="6" t="s">
        <v>2204</v>
      </c>
      <c r="C284" s="6" t="s">
        <v>2205</v>
      </c>
      <c r="D284" s="6" t="s">
        <v>39</v>
      </c>
      <c r="E284" s="6" t="s">
        <v>7</v>
      </c>
      <c r="F284" s="6">
        <v>1000000</v>
      </c>
      <c r="G284" s="6">
        <v>1000000</v>
      </c>
      <c r="H284" s="1">
        <v>1</v>
      </c>
    </row>
    <row r="285" spans="1:8" ht="36" customHeight="1" x14ac:dyDescent="0.25">
      <c r="A285" s="6" t="s">
        <v>2386</v>
      </c>
      <c r="B285" s="6" t="s">
        <v>2378</v>
      </c>
      <c r="C285" s="6" t="s">
        <v>948</v>
      </c>
      <c r="D285" s="6" t="s">
        <v>39</v>
      </c>
      <c r="E285" s="6" t="s">
        <v>7</v>
      </c>
      <c r="F285" s="6">
        <v>105000</v>
      </c>
      <c r="G285" s="6">
        <v>105000</v>
      </c>
      <c r="H285" s="1">
        <v>1</v>
      </c>
    </row>
    <row r="286" spans="1:8" ht="36" customHeight="1" x14ac:dyDescent="0.25">
      <c r="A286" s="6" t="s">
        <v>2386</v>
      </c>
      <c r="B286" s="6" t="s">
        <v>2379</v>
      </c>
      <c r="C286" s="6" t="s">
        <v>948</v>
      </c>
      <c r="D286" s="6" t="s">
        <v>39</v>
      </c>
      <c r="E286" s="6" t="s">
        <v>7</v>
      </c>
      <c r="F286" s="6">
        <v>105000</v>
      </c>
      <c r="G286" s="6">
        <v>105000</v>
      </c>
      <c r="H286" s="1">
        <v>1</v>
      </c>
    </row>
    <row r="287" spans="1:8" ht="36" customHeight="1" x14ac:dyDescent="0.25">
      <c r="A287" s="6" t="s">
        <v>2386</v>
      </c>
      <c r="B287" s="6" t="s">
        <v>2380</v>
      </c>
      <c r="C287" s="6" t="s">
        <v>948</v>
      </c>
      <c r="D287" s="6" t="s">
        <v>39</v>
      </c>
      <c r="E287" s="6" t="s">
        <v>7</v>
      </c>
      <c r="F287" s="6">
        <v>105000</v>
      </c>
      <c r="G287" s="6">
        <v>105000</v>
      </c>
      <c r="H287" s="1">
        <v>1</v>
      </c>
    </row>
    <row r="288" spans="1:8" ht="36" customHeight="1" x14ac:dyDescent="0.25">
      <c r="A288" s="6" t="s">
        <v>2386</v>
      </c>
      <c r="B288" s="6" t="s">
        <v>2381</v>
      </c>
      <c r="C288" s="6" t="s">
        <v>948</v>
      </c>
      <c r="D288" s="6" t="s">
        <v>39</v>
      </c>
      <c r="E288" s="6" t="s">
        <v>7</v>
      </c>
      <c r="F288" s="6">
        <v>105000</v>
      </c>
      <c r="G288" s="6">
        <v>105000</v>
      </c>
      <c r="H288" s="1">
        <v>1</v>
      </c>
    </row>
    <row r="289" spans="1:8" ht="36" customHeight="1" x14ac:dyDescent="0.25">
      <c r="A289" s="6" t="s">
        <v>2386</v>
      </c>
      <c r="B289" s="6" t="s">
        <v>2382</v>
      </c>
      <c r="C289" s="6" t="s">
        <v>948</v>
      </c>
      <c r="D289" s="6" t="s">
        <v>39</v>
      </c>
      <c r="E289" s="6" t="s">
        <v>7</v>
      </c>
      <c r="F289" s="6">
        <v>105000</v>
      </c>
      <c r="G289" s="6">
        <v>105000</v>
      </c>
      <c r="H289" s="1">
        <v>1</v>
      </c>
    </row>
    <row r="290" spans="1:8" ht="36" customHeight="1" x14ac:dyDescent="0.25">
      <c r="A290" s="6" t="s">
        <v>2386</v>
      </c>
      <c r="B290" s="6" t="s">
        <v>2383</v>
      </c>
      <c r="C290" s="6" t="s">
        <v>948</v>
      </c>
      <c r="D290" s="6" t="s">
        <v>39</v>
      </c>
      <c r="E290" s="6" t="s">
        <v>7</v>
      </c>
      <c r="F290" s="6">
        <v>105000</v>
      </c>
      <c r="G290" s="6">
        <v>105000</v>
      </c>
      <c r="H290" s="1">
        <v>1</v>
      </c>
    </row>
    <row r="291" spans="1:8" ht="36" customHeight="1" x14ac:dyDescent="0.25">
      <c r="A291" s="6" t="s">
        <v>2386</v>
      </c>
      <c r="B291" s="6" t="s">
        <v>2384</v>
      </c>
      <c r="C291" s="6" t="s">
        <v>948</v>
      </c>
      <c r="D291" s="6" t="s">
        <v>39</v>
      </c>
      <c r="E291" s="6" t="s">
        <v>7</v>
      </c>
      <c r="F291" s="6">
        <v>105000</v>
      </c>
      <c r="G291" s="6">
        <v>105000</v>
      </c>
      <c r="H291" s="1">
        <v>1</v>
      </c>
    </row>
    <row r="292" spans="1:8" ht="36" customHeight="1" x14ac:dyDescent="0.25">
      <c r="A292" s="6" t="s">
        <v>2386</v>
      </c>
      <c r="B292" s="6" t="s">
        <v>2385</v>
      </c>
      <c r="C292" s="6" t="s">
        <v>948</v>
      </c>
      <c r="D292" s="6" t="s">
        <v>39</v>
      </c>
      <c r="E292" s="6" t="s">
        <v>7</v>
      </c>
      <c r="F292" s="6">
        <v>105000</v>
      </c>
      <c r="G292" s="6">
        <v>105000</v>
      </c>
      <c r="H292" s="1">
        <v>1</v>
      </c>
    </row>
    <row r="293" spans="1:8" ht="28.5" customHeight="1" x14ac:dyDescent="0.25">
      <c r="A293" s="6">
        <v>4234</v>
      </c>
      <c r="B293" s="6" t="s">
        <v>2417</v>
      </c>
      <c r="C293" s="6" t="s">
        <v>516</v>
      </c>
      <c r="D293" s="6" t="s">
        <v>40</v>
      </c>
      <c r="E293" s="6" t="s">
        <v>7</v>
      </c>
      <c r="F293" s="6">
        <v>140000</v>
      </c>
      <c r="G293" s="6">
        <v>140000</v>
      </c>
      <c r="H293" s="1">
        <v>1</v>
      </c>
    </row>
    <row r="294" spans="1:8" ht="28.5" customHeight="1" x14ac:dyDescent="0.25">
      <c r="A294" s="6">
        <v>4234</v>
      </c>
      <c r="B294" s="6" t="s">
        <v>2418</v>
      </c>
      <c r="C294" s="6" t="s">
        <v>516</v>
      </c>
      <c r="D294" s="6" t="s">
        <v>40</v>
      </c>
      <c r="E294" s="6" t="s">
        <v>7</v>
      </c>
      <c r="F294" s="6">
        <v>140000</v>
      </c>
      <c r="G294" s="6">
        <v>140000</v>
      </c>
      <c r="H294" s="1">
        <v>1</v>
      </c>
    </row>
    <row r="295" spans="1:8" ht="28.5" customHeight="1" x14ac:dyDescent="0.25">
      <c r="A295" s="6">
        <v>4234</v>
      </c>
      <c r="B295" s="6" t="s">
        <v>2419</v>
      </c>
      <c r="C295" s="6" t="s">
        <v>516</v>
      </c>
      <c r="D295" s="6" t="s">
        <v>40</v>
      </c>
      <c r="E295" s="6" t="s">
        <v>7</v>
      </c>
      <c r="F295" s="6">
        <v>300000</v>
      </c>
      <c r="G295" s="6">
        <v>300000</v>
      </c>
      <c r="H295" s="1">
        <v>1</v>
      </c>
    </row>
    <row r="296" spans="1:8" ht="28.5" customHeight="1" x14ac:dyDescent="0.25">
      <c r="A296" s="6">
        <v>4234</v>
      </c>
      <c r="B296" s="6" t="s">
        <v>2420</v>
      </c>
      <c r="C296" s="6" t="s">
        <v>516</v>
      </c>
      <c r="D296" s="6" t="s">
        <v>40</v>
      </c>
      <c r="E296" s="6" t="s">
        <v>7</v>
      </c>
      <c r="F296" s="6">
        <v>120000</v>
      </c>
      <c r="G296" s="6">
        <v>120000</v>
      </c>
      <c r="H296" s="1">
        <v>1</v>
      </c>
    </row>
    <row r="297" spans="1:8" ht="28.5" customHeight="1" x14ac:dyDescent="0.25">
      <c r="A297" s="6">
        <v>4234</v>
      </c>
      <c r="B297" s="6" t="s">
        <v>2421</v>
      </c>
      <c r="C297" s="6" t="s">
        <v>516</v>
      </c>
      <c r="D297" s="6" t="s">
        <v>40</v>
      </c>
      <c r="E297" s="6" t="s">
        <v>7</v>
      </c>
      <c r="F297" s="6">
        <v>300000</v>
      </c>
      <c r="G297" s="6">
        <v>300000</v>
      </c>
      <c r="H297" s="1">
        <v>1</v>
      </c>
    </row>
    <row r="298" spans="1:8" ht="28.5" customHeight="1" x14ac:dyDescent="0.25">
      <c r="A298" s="6">
        <v>4234</v>
      </c>
      <c r="B298" s="6" t="s">
        <v>2422</v>
      </c>
      <c r="C298" s="6" t="s">
        <v>516</v>
      </c>
      <c r="D298" s="6" t="s">
        <v>40</v>
      </c>
      <c r="E298" s="6" t="s">
        <v>7</v>
      </c>
      <c r="F298" s="6">
        <v>500000</v>
      </c>
      <c r="G298" s="6">
        <v>500000</v>
      </c>
      <c r="H298" s="1">
        <v>1</v>
      </c>
    </row>
    <row r="299" spans="1:8" ht="28.5" customHeight="1" x14ac:dyDescent="0.25">
      <c r="A299" s="6">
        <v>4234</v>
      </c>
      <c r="B299" s="6" t="s">
        <v>2423</v>
      </c>
      <c r="C299" s="6" t="s">
        <v>516</v>
      </c>
      <c r="D299" s="6" t="s">
        <v>40</v>
      </c>
      <c r="E299" s="6" t="s">
        <v>7</v>
      </c>
      <c r="F299" s="6">
        <v>75000</v>
      </c>
      <c r="G299" s="6">
        <v>75000</v>
      </c>
      <c r="H299" s="1">
        <v>1</v>
      </c>
    </row>
    <row r="300" spans="1:8" ht="28.5" customHeight="1" x14ac:dyDescent="0.25">
      <c r="A300" s="6">
        <v>4234</v>
      </c>
      <c r="B300" s="6" t="s">
        <v>2424</v>
      </c>
      <c r="C300" s="6" t="s">
        <v>516</v>
      </c>
      <c r="D300" s="6" t="s">
        <v>40</v>
      </c>
      <c r="E300" s="6" t="s">
        <v>7</v>
      </c>
      <c r="F300" s="6">
        <v>560000</v>
      </c>
      <c r="G300" s="6">
        <v>560000</v>
      </c>
      <c r="H300" s="1">
        <v>1</v>
      </c>
    </row>
    <row r="301" spans="1:8" ht="28.5" customHeight="1" x14ac:dyDescent="0.25">
      <c r="A301" s="6">
        <v>4234</v>
      </c>
      <c r="B301" s="6" t="s">
        <v>2425</v>
      </c>
      <c r="C301" s="6" t="s">
        <v>516</v>
      </c>
      <c r="D301" s="6" t="s">
        <v>40</v>
      </c>
      <c r="E301" s="6" t="s">
        <v>7</v>
      </c>
      <c r="F301" s="6">
        <v>200000</v>
      </c>
      <c r="G301" s="6">
        <v>200000</v>
      </c>
      <c r="H301" s="1">
        <v>1</v>
      </c>
    </row>
    <row r="302" spans="1:8" ht="28.5" customHeight="1" x14ac:dyDescent="0.25">
      <c r="A302" s="6">
        <v>4234</v>
      </c>
      <c r="B302" s="6" t="s">
        <v>2426</v>
      </c>
      <c r="C302" s="6" t="s">
        <v>516</v>
      </c>
      <c r="D302" s="6" t="s">
        <v>40</v>
      </c>
      <c r="E302" s="6" t="s">
        <v>7</v>
      </c>
      <c r="F302" s="6">
        <v>900000</v>
      </c>
      <c r="G302" s="6">
        <v>900000</v>
      </c>
      <c r="H302" s="1">
        <v>1</v>
      </c>
    </row>
    <row r="303" spans="1:8" ht="28.5" customHeight="1" x14ac:dyDescent="0.25">
      <c r="A303" s="6">
        <v>4234</v>
      </c>
      <c r="B303" s="6" t="s">
        <v>2427</v>
      </c>
      <c r="C303" s="6" t="s">
        <v>516</v>
      </c>
      <c r="D303" s="6" t="s">
        <v>40</v>
      </c>
      <c r="E303" s="6" t="s">
        <v>7</v>
      </c>
      <c r="F303" s="6">
        <v>320000</v>
      </c>
      <c r="G303" s="6">
        <v>320000</v>
      </c>
      <c r="H303" s="1">
        <v>1</v>
      </c>
    </row>
    <row r="304" spans="1:8" ht="28.5" customHeight="1" x14ac:dyDescent="0.25">
      <c r="A304" s="6">
        <v>4239</v>
      </c>
      <c r="B304" s="6" t="s">
        <v>2428</v>
      </c>
      <c r="C304" s="6" t="s">
        <v>2429</v>
      </c>
      <c r="D304" s="6" t="s">
        <v>48</v>
      </c>
      <c r="E304" s="6" t="s">
        <v>7</v>
      </c>
      <c r="F304" s="6">
        <v>0</v>
      </c>
      <c r="G304" s="6">
        <v>0</v>
      </c>
      <c r="H304" s="1">
        <v>1</v>
      </c>
    </row>
    <row r="305" spans="1:8" ht="17.100000000000001" customHeight="1" x14ac:dyDescent="0.25">
      <c r="A305" s="6">
        <v>4235</v>
      </c>
      <c r="B305" s="6" t="s">
        <v>2666</v>
      </c>
      <c r="C305" s="6" t="s">
        <v>846</v>
      </c>
      <c r="D305" s="6" t="s">
        <v>39</v>
      </c>
      <c r="E305" s="6" t="s">
        <v>7</v>
      </c>
      <c r="F305" s="6">
        <v>36000000</v>
      </c>
      <c r="G305" s="6">
        <v>36000000</v>
      </c>
      <c r="H305" s="1">
        <v>1</v>
      </c>
    </row>
    <row r="306" spans="1:8" ht="40.15" customHeight="1" x14ac:dyDescent="0.25">
      <c r="A306" s="6">
        <v>4237</v>
      </c>
      <c r="B306" s="6" t="s">
        <v>2667</v>
      </c>
      <c r="C306" s="6" t="s">
        <v>2668</v>
      </c>
      <c r="D306" s="6" t="s">
        <v>39</v>
      </c>
      <c r="E306" s="6" t="s">
        <v>7</v>
      </c>
      <c r="F306" s="6">
        <v>400000</v>
      </c>
      <c r="G306" s="6">
        <v>400000</v>
      </c>
      <c r="H306" s="1">
        <v>1</v>
      </c>
    </row>
    <row r="307" spans="1:8" ht="22.5" customHeight="1" x14ac:dyDescent="0.25">
      <c r="A307" s="6">
        <v>4235</v>
      </c>
      <c r="B307" s="6" t="s">
        <v>2831</v>
      </c>
      <c r="C307" s="6" t="s">
        <v>846</v>
      </c>
      <c r="D307" s="6" t="s">
        <v>1842</v>
      </c>
      <c r="E307" s="6" t="s">
        <v>7</v>
      </c>
      <c r="F307" s="6">
        <v>36000000</v>
      </c>
      <c r="G307" s="6">
        <v>36000000</v>
      </c>
      <c r="H307" s="1">
        <v>1</v>
      </c>
    </row>
    <row r="308" spans="1:8" ht="40.15" customHeight="1" x14ac:dyDescent="0.25">
      <c r="A308" s="6">
        <v>4237</v>
      </c>
      <c r="B308" s="6" t="s">
        <v>2866</v>
      </c>
      <c r="C308" s="6" t="s">
        <v>2668</v>
      </c>
      <c r="D308" s="6" t="s">
        <v>39</v>
      </c>
      <c r="E308" s="6" t="s">
        <v>7</v>
      </c>
      <c r="F308" s="6">
        <v>400000</v>
      </c>
      <c r="G308" s="6">
        <v>400000</v>
      </c>
      <c r="H308" s="1">
        <v>1</v>
      </c>
    </row>
    <row r="309" spans="1:8" ht="40.15" customHeight="1" x14ac:dyDescent="0.25">
      <c r="A309" s="6">
        <v>4239</v>
      </c>
      <c r="B309" s="6" t="s">
        <v>3289</v>
      </c>
      <c r="C309" s="6" t="s">
        <v>1177</v>
      </c>
      <c r="D309" s="6" t="s">
        <v>39</v>
      </c>
      <c r="E309" s="6" t="s">
        <v>7</v>
      </c>
      <c r="F309" s="6">
        <v>36633800</v>
      </c>
      <c r="G309" s="6">
        <v>36633800</v>
      </c>
      <c r="H309" s="1">
        <v>1</v>
      </c>
    </row>
    <row r="310" spans="1:8" ht="41.25" customHeight="1" x14ac:dyDescent="0.25">
      <c r="A310" s="6">
        <v>4234</v>
      </c>
      <c r="B310" s="6" t="s">
        <v>3305</v>
      </c>
      <c r="C310" s="6" t="s">
        <v>429</v>
      </c>
      <c r="D310" s="6" t="s">
        <v>40</v>
      </c>
      <c r="E310" s="6" t="s">
        <v>7</v>
      </c>
      <c r="F310" s="6">
        <v>10000000</v>
      </c>
      <c r="G310" s="6">
        <v>10000000</v>
      </c>
      <c r="H310" s="1">
        <v>1</v>
      </c>
    </row>
    <row r="311" spans="1:8" ht="41.25" customHeight="1" x14ac:dyDescent="0.25">
      <c r="A311" s="6">
        <v>4237</v>
      </c>
      <c r="B311" s="6" t="s">
        <v>3355</v>
      </c>
      <c r="C311" s="6" t="s">
        <v>2668</v>
      </c>
      <c r="D311" s="6" t="s">
        <v>39</v>
      </c>
      <c r="E311" s="6" t="s">
        <v>7</v>
      </c>
      <c r="F311" s="6">
        <v>1000000</v>
      </c>
      <c r="G311" s="6">
        <v>1000000</v>
      </c>
      <c r="H311" s="1">
        <v>1</v>
      </c>
    </row>
    <row r="312" spans="1:8" ht="26.45" customHeight="1" x14ac:dyDescent="0.25">
      <c r="A312" s="6">
        <v>4252</v>
      </c>
      <c r="B312" s="6" t="s">
        <v>3400</v>
      </c>
      <c r="C312" s="6" t="s">
        <v>130</v>
      </c>
      <c r="D312" s="6" t="s">
        <v>48</v>
      </c>
      <c r="E312" s="6" t="s">
        <v>7</v>
      </c>
      <c r="F312" s="6">
        <v>350000</v>
      </c>
      <c r="G312" s="6">
        <v>350000</v>
      </c>
      <c r="H312" s="1">
        <v>1</v>
      </c>
    </row>
    <row r="313" spans="1:8" ht="26.45" customHeight="1" x14ac:dyDescent="0.25">
      <c r="A313" s="6">
        <v>4252</v>
      </c>
      <c r="B313" s="6" t="s">
        <v>3401</v>
      </c>
      <c r="C313" s="6" t="s">
        <v>130</v>
      </c>
      <c r="D313" s="6" t="s">
        <v>48</v>
      </c>
      <c r="E313" s="6" t="s">
        <v>7</v>
      </c>
      <c r="F313" s="6">
        <v>150000</v>
      </c>
      <c r="G313" s="6">
        <v>150000</v>
      </c>
      <c r="H313" s="1">
        <v>1</v>
      </c>
    </row>
    <row r="314" spans="1:8" ht="26.45" customHeight="1" x14ac:dyDescent="0.25">
      <c r="A314" s="6">
        <v>4252</v>
      </c>
      <c r="B314" s="6" t="s">
        <v>3402</v>
      </c>
      <c r="C314" s="6" t="s">
        <v>130</v>
      </c>
      <c r="D314" s="6" t="s">
        <v>48</v>
      </c>
      <c r="E314" s="6" t="s">
        <v>7</v>
      </c>
      <c r="F314" s="6">
        <v>500000</v>
      </c>
      <c r="G314" s="6">
        <v>500000</v>
      </c>
      <c r="H314" s="1">
        <v>1</v>
      </c>
    </row>
    <row r="315" spans="1:8" ht="26.45" customHeight="1" x14ac:dyDescent="0.25">
      <c r="A315" s="6">
        <v>4232</v>
      </c>
      <c r="B315" s="6" t="s">
        <v>3512</v>
      </c>
      <c r="C315" s="6" t="s">
        <v>625</v>
      </c>
      <c r="D315" s="6" t="s">
        <v>39</v>
      </c>
      <c r="E315" s="6" t="s">
        <v>7</v>
      </c>
      <c r="F315" s="6">
        <v>5760000</v>
      </c>
      <c r="G315" s="6">
        <v>5760000</v>
      </c>
      <c r="H315" s="1">
        <v>1</v>
      </c>
    </row>
    <row r="316" spans="1:8" ht="26.45" customHeight="1" x14ac:dyDescent="0.25">
      <c r="A316" s="6">
        <v>4239</v>
      </c>
      <c r="B316" s="6" t="s">
        <v>3908</v>
      </c>
      <c r="C316" s="6" t="s">
        <v>3909</v>
      </c>
      <c r="D316" s="6" t="s">
        <v>39</v>
      </c>
      <c r="E316" s="6" t="s">
        <v>7</v>
      </c>
      <c r="F316" s="6">
        <v>7519000</v>
      </c>
      <c r="G316" s="6">
        <v>7519000</v>
      </c>
      <c r="H316" s="1">
        <v>1</v>
      </c>
    </row>
    <row r="317" spans="1:8" ht="26.45" customHeight="1" x14ac:dyDescent="0.25">
      <c r="A317" s="6">
        <v>4222</v>
      </c>
      <c r="B317" s="6" t="s">
        <v>4081</v>
      </c>
      <c r="C317" s="6" t="s">
        <v>4082</v>
      </c>
      <c r="D317" s="6" t="s">
        <v>39</v>
      </c>
      <c r="E317" s="6" t="s">
        <v>7</v>
      </c>
      <c r="F317" s="6">
        <v>850000</v>
      </c>
      <c r="G317" s="6">
        <v>850000</v>
      </c>
      <c r="H317" s="1">
        <v>1</v>
      </c>
    </row>
    <row r="318" spans="1:8" ht="26.45" customHeight="1" x14ac:dyDescent="0.25">
      <c r="A318" s="6">
        <v>4222</v>
      </c>
      <c r="B318" s="6" t="s">
        <v>4098</v>
      </c>
      <c r="C318" s="6" t="s">
        <v>4082</v>
      </c>
      <c r="D318" s="6" t="s">
        <v>39</v>
      </c>
      <c r="E318" s="6" t="s">
        <v>7</v>
      </c>
      <c r="F318" s="6">
        <v>900000</v>
      </c>
      <c r="G318" s="6">
        <v>900000</v>
      </c>
      <c r="H318" s="1">
        <v>1</v>
      </c>
    </row>
    <row r="319" spans="1:8" ht="31.9" customHeight="1" x14ac:dyDescent="0.25">
      <c r="A319" s="6">
        <v>4241</v>
      </c>
      <c r="B319" s="6" t="s">
        <v>4106</v>
      </c>
      <c r="C319" s="6" t="s">
        <v>4107</v>
      </c>
      <c r="D319" s="6" t="s">
        <v>48</v>
      </c>
      <c r="E319" s="6" t="s">
        <v>7</v>
      </c>
      <c r="F319" s="6">
        <v>1000000</v>
      </c>
      <c r="G319" s="6">
        <v>1000000</v>
      </c>
      <c r="H319" s="1">
        <v>1</v>
      </c>
    </row>
    <row r="320" spans="1:8" ht="31.9" customHeight="1" x14ac:dyDescent="0.25">
      <c r="A320" s="6">
        <v>4222</v>
      </c>
      <c r="B320" s="6" t="s">
        <v>4135</v>
      </c>
      <c r="C320" s="6" t="s">
        <v>4082</v>
      </c>
      <c r="D320" s="6" t="s">
        <v>39</v>
      </c>
      <c r="E320" s="6" t="s">
        <v>7</v>
      </c>
      <c r="F320" s="6">
        <v>1250000</v>
      </c>
      <c r="G320" s="6">
        <v>1250000</v>
      </c>
      <c r="H320" s="1">
        <v>1</v>
      </c>
    </row>
    <row r="321" spans="1:8" ht="31.9" customHeight="1" x14ac:dyDescent="0.25">
      <c r="A321" s="6">
        <v>4222</v>
      </c>
      <c r="B321" s="6" t="s">
        <v>4174</v>
      </c>
      <c r="C321" s="6" t="s">
        <v>4082</v>
      </c>
      <c r="D321" s="6" t="s">
        <v>39</v>
      </c>
      <c r="E321" s="6" t="s">
        <v>7</v>
      </c>
      <c r="F321" s="6">
        <v>2000000</v>
      </c>
      <c r="G321" s="6">
        <v>2000000</v>
      </c>
      <c r="H321" s="1">
        <v>1</v>
      </c>
    </row>
    <row r="322" spans="1:8" ht="33.4" customHeight="1" x14ac:dyDescent="0.25">
      <c r="A322" s="6">
        <v>4232</v>
      </c>
      <c r="B322" s="6" t="s">
        <v>4290</v>
      </c>
      <c r="C322" s="6" t="s">
        <v>625</v>
      </c>
      <c r="D322" s="6" t="s">
        <v>39</v>
      </c>
      <c r="E322" s="6" t="s">
        <v>7</v>
      </c>
      <c r="F322" s="6">
        <v>9600000</v>
      </c>
      <c r="G322" s="6">
        <v>9600000</v>
      </c>
      <c r="H322" s="1">
        <v>1</v>
      </c>
    </row>
    <row r="323" spans="1:8" ht="33.4" customHeight="1" x14ac:dyDescent="0.25">
      <c r="A323" s="6">
        <v>4222</v>
      </c>
      <c r="B323" s="6" t="s">
        <v>4306</v>
      </c>
      <c r="C323" s="6" t="s">
        <v>4082</v>
      </c>
      <c r="D323" s="6" t="s">
        <v>39</v>
      </c>
      <c r="E323" s="6" t="s">
        <v>7</v>
      </c>
      <c r="F323" s="6">
        <v>400000</v>
      </c>
      <c r="G323" s="6">
        <v>400000</v>
      </c>
      <c r="H323" s="1">
        <v>1</v>
      </c>
    </row>
    <row r="324" spans="1:8" ht="33.4" customHeight="1" x14ac:dyDescent="0.25">
      <c r="A324" s="6">
        <v>4237</v>
      </c>
      <c r="B324" s="6" t="s">
        <v>4389</v>
      </c>
      <c r="C324" s="6" t="s">
        <v>4390</v>
      </c>
      <c r="D324" s="6" t="s">
        <v>39</v>
      </c>
      <c r="E324" s="6" t="s">
        <v>7</v>
      </c>
      <c r="F324" s="6">
        <v>2500000</v>
      </c>
      <c r="G324" s="6">
        <v>2500000</v>
      </c>
      <c r="H324" s="1">
        <v>1</v>
      </c>
    </row>
    <row r="325" spans="1:8" ht="33.4" customHeight="1" x14ac:dyDescent="0.25">
      <c r="A325" s="6">
        <v>4222</v>
      </c>
      <c r="B325" s="6" t="s">
        <v>4391</v>
      </c>
      <c r="C325" s="6" t="s">
        <v>4082</v>
      </c>
      <c r="D325" s="6" t="s">
        <v>39</v>
      </c>
      <c r="E325" s="6" t="s">
        <v>7</v>
      </c>
      <c r="F325" s="6">
        <v>2500000</v>
      </c>
      <c r="G325" s="6">
        <v>2500000</v>
      </c>
      <c r="H325" s="1">
        <v>1</v>
      </c>
    </row>
    <row r="326" spans="1:8" ht="21.75" customHeight="1" x14ac:dyDescent="0.25">
      <c r="A326" s="6">
        <v>4237</v>
      </c>
      <c r="B326" s="6" t="s">
        <v>4412</v>
      </c>
      <c r="C326" s="6" t="s">
        <v>4413</v>
      </c>
      <c r="D326" s="6" t="s">
        <v>39</v>
      </c>
      <c r="E326" s="6" t="s">
        <v>7</v>
      </c>
      <c r="F326" s="6">
        <v>6000000</v>
      </c>
      <c r="G326" s="6">
        <v>6000000</v>
      </c>
      <c r="H326" s="1">
        <v>1</v>
      </c>
    </row>
    <row r="327" spans="1:8" ht="21.75" customHeight="1" x14ac:dyDescent="0.25">
      <c r="A327" s="6">
        <v>4222</v>
      </c>
      <c r="B327" s="6" t="s">
        <v>4423</v>
      </c>
      <c r="C327" s="6" t="s">
        <v>4082</v>
      </c>
      <c r="D327" s="6" t="s">
        <v>39</v>
      </c>
      <c r="E327" s="6" t="s">
        <v>7</v>
      </c>
      <c r="F327" s="6">
        <v>250000</v>
      </c>
      <c r="G327" s="6">
        <v>250000</v>
      </c>
      <c r="H327" s="1">
        <v>1</v>
      </c>
    </row>
    <row r="328" spans="1:8" ht="31.35" customHeight="1" x14ac:dyDescent="0.25">
      <c r="A328" s="6">
        <v>4222</v>
      </c>
      <c r="B328" s="6" t="s">
        <v>4468</v>
      </c>
      <c r="C328" s="6" t="s">
        <v>4082</v>
      </c>
      <c r="D328" s="6" t="s">
        <v>39</v>
      </c>
      <c r="E328" s="6" t="s">
        <v>7</v>
      </c>
      <c r="F328" s="6">
        <v>600000</v>
      </c>
      <c r="G328" s="6">
        <v>600000</v>
      </c>
      <c r="H328" s="1">
        <v>1</v>
      </c>
    </row>
    <row r="329" spans="1:8" ht="31.35" customHeight="1" x14ac:dyDescent="0.25">
      <c r="A329" s="6">
        <v>4214</v>
      </c>
      <c r="B329" s="6" t="s">
        <v>4510</v>
      </c>
      <c r="C329" s="6" t="s">
        <v>4511</v>
      </c>
      <c r="D329" s="6" t="s">
        <v>48</v>
      </c>
      <c r="E329" s="6" t="s">
        <v>7</v>
      </c>
      <c r="F329" s="6">
        <v>595000</v>
      </c>
      <c r="G329" s="6">
        <v>595000</v>
      </c>
      <c r="H329" s="1">
        <v>1</v>
      </c>
    </row>
    <row r="330" spans="1:8" ht="31.35" customHeight="1" x14ac:dyDescent="0.25">
      <c r="A330" s="6">
        <v>4214</v>
      </c>
      <c r="B330" s="6" t="s">
        <v>4512</v>
      </c>
      <c r="C330" s="6" t="s">
        <v>4511</v>
      </c>
      <c r="D330" s="6" t="s">
        <v>48</v>
      </c>
      <c r="E330" s="6" t="s">
        <v>7</v>
      </c>
      <c r="F330" s="6">
        <v>595000</v>
      </c>
      <c r="G330" s="6">
        <v>595000</v>
      </c>
      <c r="H330" s="1">
        <v>1</v>
      </c>
    </row>
    <row r="331" spans="1:8" ht="31.35" customHeight="1" x14ac:dyDescent="0.25">
      <c r="A331" s="6">
        <v>4222</v>
      </c>
      <c r="B331" s="6" t="s">
        <v>4642</v>
      </c>
      <c r="C331" s="6" t="s">
        <v>4082</v>
      </c>
      <c r="D331" s="6" t="s">
        <v>39</v>
      </c>
      <c r="E331" s="6" t="s">
        <v>7</v>
      </c>
      <c r="F331" s="6">
        <v>200000</v>
      </c>
      <c r="G331" s="6">
        <v>200000</v>
      </c>
      <c r="H331" s="1">
        <v>1</v>
      </c>
    </row>
    <row r="332" spans="1:8" ht="29.25" customHeight="1" x14ac:dyDescent="0.25">
      <c r="A332" s="6">
        <v>4237</v>
      </c>
      <c r="B332" s="6" t="s">
        <v>4655</v>
      </c>
      <c r="C332" s="6" t="s">
        <v>4390</v>
      </c>
      <c r="D332" s="6" t="s">
        <v>39</v>
      </c>
      <c r="E332" s="6" t="s">
        <v>7</v>
      </c>
      <c r="F332" s="6">
        <v>600000</v>
      </c>
      <c r="G332" s="6">
        <v>600000</v>
      </c>
      <c r="H332" s="1">
        <v>1</v>
      </c>
    </row>
    <row r="333" spans="1:8" ht="30.2" customHeight="1" x14ac:dyDescent="0.25">
      <c r="A333" s="6">
        <v>4222</v>
      </c>
      <c r="B333" s="6" t="s">
        <v>4667</v>
      </c>
      <c r="C333" s="6" t="s">
        <v>4082</v>
      </c>
      <c r="D333" s="6" t="s">
        <v>39</v>
      </c>
      <c r="E333" s="6" t="s">
        <v>7</v>
      </c>
      <c r="F333" s="6">
        <v>3000000</v>
      </c>
      <c r="G333" s="6">
        <v>3000000</v>
      </c>
      <c r="H333" s="1">
        <v>1</v>
      </c>
    </row>
    <row r="334" spans="1:8" ht="37.5" customHeight="1" x14ac:dyDescent="0.25">
      <c r="A334" s="6">
        <v>4237</v>
      </c>
      <c r="B334" s="6" t="s">
        <v>4759</v>
      </c>
      <c r="C334" s="6" t="s">
        <v>2668</v>
      </c>
      <c r="D334" s="6" t="s">
        <v>39</v>
      </c>
      <c r="E334" s="6" t="s">
        <v>7</v>
      </c>
      <c r="F334" s="6">
        <v>2000000</v>
      </c>
      <c r="G334" s="6">
        <v>2000000</v>
      </c>
      <c r="H334" s="1">
        <v>1</v>
      </c>
    </row>
    <row r="335" spans="1:8" ht="25.35" customHeight="1" x14ac:dyDescent="0.25">
      <c r="A335" s="6">
        <v>4234</v>
      </c>
      <c r="B335" s="6" t="s">
        <v>4821</v>
      </c>
      <c r="C335" s="6" t="s">
        <v>516</v>
      </c>
      <c r="D335" s="6" t="s">
        <v>40</v>
      </c>
      <c r="E335" s="6" t="s">
        <v>86</v>
      </c>
      <c r="F335" s="6">
        <v>0</v>
      </c>
      <c r="G335" s="6">
        <v>0</v>
      </c>
      <c r="H335" s="1">
        <v>600</v>
      </c>
    </row>
    <row r="336" spans="1:8" ht="37.5" customHeight="1" x14ac:dyDescent="0.25">
      <c r="A336" s="6">
        <v>4215</v>
      </c>
      <c r="B336" s="6" t="s">
        <v>4853</v>
      </c>
      <c r="C336" s="6" t="s">
        <v>948</v>
      </c>
      <c r="D336" s="6" t="s">
        <v>39</v>
      </c>
      <c r="E336" s="6" t="s">
        <v>7</v>
      </c>
      <c r="F336" s="6">
        <v>589000</v>
      </c>
      <c r="G336" s="6">
        <v>589000</v>
      </c>
      <c r="H336" s="1">
        <v>1</v>
      </c>
    </row>
    <row r="337" spans="1:8" ht="37.5" customHeight="1" x14ac:dyDescent="0.25">
      <c r="A337" s="6">
        <v>4215</v>
      </c>
      <c r="B337" s="6" t="s">
        <v>4854</v>
      </c>
      <c r="C337" s="6" t="s">
        <v>948</v>
      </c>
      <c r="D337" s="6" t="s">
        <v>39</v>
      </c>
      <c r="E337" s="6" t="s">
        <v>7</v>
      </c>
      <c r="F337" s="6">
        <v>418000</v>
      </c>
      <c r="G337" s="6">
        <v>418000</v>
      </c>
      <c r="H337" s="1">
        <v>1</v>
      </c>
    </row>
    <row r="338" spans="1:8" ht="28.5" customHeight="1" x14ac:dyDescent="0.25">
      <c r="A338" s="6">
        <v>4237</v>
      </c>
      <c r="B338" s="6" t="s">
        <v>5015</v>
      </c>
      <c r="C338" s="6" t="s">
        <v>4390</v>
      </c>
      <c r="D338" s="6" t="s">
        <v>39</v>
      </c>
      <c r="E338" s="6" t="s">
        <v>7</v>
      </c>
      <c r="F338" s="6">
        <v>450000</v>
      </c>
      <c r="G338" s="6">
        <v>450000</v>
      </c>
      <c r="H338" s="1">
        <v>1</v>
      </c>
    </row>
    <row r="339" spans="1:8" ht="36.75" customHeight="1" x14ac:dyDescent="0.25">
      <c r="A339" s="6">
        <v>4237</v>
      </c>
      <c r="B339" s="6" t="s">
        <v>5018</v>
      </c>
      <c r="C339" s="6" t="s">
        <v>2668</v>
      </c>
      <c r="D339" s="6" t="s">
        <v>39</v>
      </c>
      <c r="E339" s="6" t="s">
        <v>7</v>
      </c>
      <c r="F339" s="6">
        <v>600000</v>
      </c>
      <c r="G339" s="6">
        <v>600000</v>
      </c>
      <c r="H339" s="1">
        <v>1</v>
      </c>
    </row>
    <row r="340" spans="1:8" ht="36.75" customHeight="1" x14ac:dyDescent="0.25">
      <c r="A340" s="6">
        <v>4222</v>
      </c>
      <c r="B340" s="6" t="s">
        <v>5022</v>
      </c>
      <c r="C340" s="6" t="s">
        <v>4082</v>
      </c>
      <c r="D340" s="6" t="s">
        <v>39</v>
      </c>
      <c r="E340" s="6" t="s">
        <v>7</v>
      </c>
      <c r="F340" s="6">
        <v>600000</v>
      </c>
      <c r="G340" s="6">
        <v>600000</v>
      </c>
      <c r="H340" s="1">
        <v>1</v>
      </c>
    </row>
    <row r="341" spans="1:8" ht="41.25" customHeight="1" x14ac:dyDescent="0.25">
      <c r="A341" s="6">
        <v>4252</v>
      </c>
      <c r="B341" s="6" t="s">
        <v>5041</v>
      </c>
      <c r="C341" s="6" t="s">
        <v>384</v>
      </c>
      <c r="D341" s="6" t="s">
        <v>40</v>
      </c>
      <c r="E341" s="6" t="s">
        <v>7</v>
      </c>
      <c r="F341" s="6">
        <v>0</v>
      </c>
      <c r="G341" s="6">
        <v>0</v>
      </c>
      <c r="H341" s="1">
        <v>1</v>
      </c>
    </row>
    <row r="342" spans="1:8" ht="36.75" customHeight="1" x14ac:dyDescent="0.25">
      <c r="A342" s="6">
        <v>4235</v>
      </c>
      <c r="B342" s="6" t="s">
        <v>5202</v>
      </c>
      <c r="C342" s="6" t="s">
        <v>2429</v>
      </c>
      <c r="D342" s="6" t="s">
        <v>8</v>
      </c>
      <c r="E342" s="6" t="s">
        <v>7</v>
      </c>
      <c r="F342" s="6">
        <v>60000000</v>
      </c>
      <c r="G342" s="6">
        <v>60000000</v>
      </c>
      <c r="H342" s="1">
        <v>1</v>
      </c>
    </row>
    <row r="343" spans="1:8" ht="36.75" customHeight="1" x14ac:dyDescent="0.25">
      <c r="A343" s="6">
        <v>4237</v>
      </c>
      <c r="B343" s="6" t="s">
        <v>5232</v>
      </c>
      <c r="C343" s="6" t="s">
        <v>2668</v>
      </c>
      <c r="D343" s="6" t="s">
        <v>39</v>
      </c>
      <c r="E343" s="6" t="s">
        <v>7</v>
      </c>
      <c r="F343" s="6">
        <v>1000000</v>
      </c>
      <c r="G343" s="6">
        <v>1000000</v>
      </c>
      <c r="H343" s="1">
        <v>1</v>
      </c>
    </row>
    <row r="344" spans="1:8" ht="28.5" customHeight="1" x14ac:dyDescent="0.25">
      <c r="A344" s="6">
        <v>4214</v>
      </c>
      <c r="B344" s="6" t="s">
        <v>5570</v>
      </c>
      <c r="C344" s="6" t="s">
        <v>4511</v>
      </c>
      <c r="D344" s="6" t="s">
        <v>48</v>
      </c>
      <c r="E344" s="6" t="s">
        <v>7</v>
      </c>
      <c r="F344" s="6">
        <v>0</v>
      </c>
      <c r="G344" s="6">
        <v>0</v>
      </c>
      <c r="H344" s="1">
        <v>1</v>
      </c>
    </row>
    <row r="345" spans="1:8" ht="28.5" customHeight="1" x14ac:dyDescent="0.25">
      <c r="A345" s="6">
        <v>4214</v>
      </c>
      <c r="B345" s="6" t="s">
        <v>5571</v>
      </c>
      <c r="C345" s="6" t="s">
        <v>4511</v>
      </c>
      <c r="D345" s="6" t="s">
        <v>48</v>
      </c>
      <c r="E345" s="6" t="s">
        <v>7</v>
      </c>
      <c r="F345" s="6">
        <v>0</v>
      </c>
      <c r="G345" s="6">
        <v>0</v>
      </c>
      <c r="H345" s="1">
        <v>1</v>
      </c>
    </row>
    <row r="346" spans="1:8" ht="28.5" customHeight="1" x14ac:dyDescent="0.25">
      <c r="A346" s="6">
        <v>4214</v>
      </c>
      <c r="B346" s="6" t="s">
        <v>5605</v>
      </c>
      <c r="C346" s="6" t="s">
        <v>4511</v>
      </c>
      <c r="D346" s="6" t="s">
        <v>48</v>
      </c>
      <c r="E346" s="6" t="s">
        <v>7</v>
      </c>
      <c r="F346" s="6">
        <v>15000</v>
      </c>
      <c r="G346" s="6">
        <v>15000</v>
      </c>
      <c r="H346" s="1">
        <v>1</v>
      </c>
    </row>
    <row r="347" spans="1:8" ht="28.5" customHeight="1" x14ac:dyDescent="0.25">
      <c r="A347" s="6">
        <v>4214</v>
      </c>
      <c r="B347" s="6" t="s">
        <v>5606</v>
      </c>
      <c r="C347" s="6" t="s">
        <v>4511</v>
      </c>
      <c r="D347" s="6" t="s">
        <v>48</v>
      </c>
      <c r="E347" s="6" t="s">
        <v>7</v>
      </c>
      <c r="F347" s="6">
        <v>15000</v>
      </c>
      <c r="G347" s="6">
        <v>15000</v>
      </c>
      <c r="H347" s="1">
        <v>1</v>
      </c>
    </row>
    <row r="348" spans="1:8" ht="17.45" customHeight="1" x14ac:dyDescent="0.25">
      <c r="A348" s="33" t="s">
        <v>652</v>
      </c>
      <c r="B348" s="34"/>
      <c r="C348" s="34"/>
      <c r="D348" s="34"/>
      <c r="E348" s="34"/>
      <c r="F348" s="34"/>
      <c r="G348" s="34"/>
      <c r="H348" s="34"/>
    </row>
    <row r="349" spans="1:8" ht="15.75" customHeight="1" x14ac:dyDescent="0.25">
      <c r="A349" s="30" t="s">
        <v>59</v>
      </c>
      <c r="B349" s="31"/>
      <c r="C349" s="31"/>
      <c r="D349" s="31"/>
      <c r="E349" s="31"/>
      <c r="F349" s="31"/>
      <c r="G349" s="31"/>
      <c r="H349" s="32"/>
    </row>
    <row r="350" spans="1:8" ht="41.25" customHeight="1" x14ac:dyDescent="0.25">
      <c r="A350" s="6">
        <v>5134</v>
      </c>
      <c r="B350" s="6" t="s">
        <v>653</v>
      </c>
      <c r="C350" s="6" t="s">
        <v>61</v>
      </c>
      <c r="D350" s="6" t="s">
        <v>48</v>
      </c>
      <c r="E350" s="6" t="s">
        <v>7</v>
      </c>
      <c r="F350" s="6">
        <v>640000</v>
      </c>
      <c r="G350" s="6">
        <v>640000</v>
      </c>
      <c r="H350" s="1">
        <v>1</v>
      </c>
    </row>
    <row r="351" spans="1:8" ht="41.25" customHeight="1" x14ac:dyDescent="0.25">
      <c r="A351" s="6">
        <v>5134</v>
      </c>
      <c r="B351" s="6" t="s">
        <v>654</v>
      </c>
      <c r="C351" s="6" t="s">
        <v>61</v>
      </c>
      <c r="D351" s="6" t="s">
        <v>48</v>
      </c>
      <c r="E351" s="6" t="s">
        <v>7</v>
      </c>
      <c r="F351" s="6">
        <v>470000</v>
      </c>
      <c r="G351" s="6">
        <v>470000</v>
      </c>
      <c r="H351" s="1">
        <v>1</v>
      </c>
    </row>
    <row r="352" spans="1:8" ht="41.25" customHeight="1" x14ac:dyDescent="0.25">
      <c r="A352" s="6">
        <v>5134</v>
      </c>
      <c r="B352" s="6" t="s">
        <v>655</v>
      </c>
      <c r="C352" s="6" t="s">
        <v>61</v>
      </c>
      <c r="D352" s="6" t="s">
        <v>48</v>
      </c>
      <c r="E352" s="6" t="s">
        <v>7</v>
      </c>
      <c r="F352" s="6">
        <v>840000</v>
      </c>
      <c r="G352" s="6">
        <v>840000</v>
      </c>
      <c r="H352" s="1">
        <v>1</v>
      </c>
    </row>
    <row r="353" spans="1:8" ht="41.25" customHeight="1" x14ac:dyDescent="0.25">
      <c r="A353" s="6">
        <v>5134</v>
      </c>
      <c r="B353" s="6" t="s">
        <v>656</v>
      </c>
      <c r="C353" s="6" t="s">
        <v>61</v>
      </c>
      <c r="D353" s="6" t="s">
        <v>48</v>
      </c>
      <c r="E353" s="6" t="s">
        <v>7</v>
      </c>
      <c r="F353" s="6">
        <v>840000</v>
      </c>
      <c r="G353" s="6">
        <v>840000</v>
      </c>
      <c r="H353" s="1">
        <v>1</v>
      </c>
    </row>
    <row r="354" spans="1:8" ht="41.25" customHeight="1" x14ac:dyDescent="0.25">
      <c r="A354" s="6">
        <v>5134</v>
      </c>
      <c r="B354" s="6" t="s">
        <v>847</v>
      </c>
      <c r="C354" s="6" t="s">
        <v>61</v>
      </c>
      <c r="D354" s="6" t="s">
        <v>8</v>
      </c>
      <c r="E354" s="6" t="s">
        <v>7</v>
      </c>
      <c r="F354" s="6">
        <v>20000000</v>
      </c>
      <c r="G354" s="6">
        <v>20000000</v>
      </c>
      <c r="H354" s="1">
        <v>1</v>
      </c>
    </row>
    <row r="355" spans="1:8" ht="30.75" customHeight="1" x14ac:dyDescent="0.25">
      <c r="A355" s="6">
        <v>5134</v>
      </c>
      <c r="B355" s="6" t="s">
        <v>938</v>
      </c>
      <c r="C355" s="6" t="s">
        <v>61</v>
      </c>
      <c r="D355" s="6" t="s">
        <v>8</v>
      </c>
      <c r="E355" s="6" t="s">
        <v>7</v>
      </c>
      <c r="F355" s="6">
        <v>740000</v>
      </c>
      <c r="G355" s="6">
        <v>740000</v>
      </c>
      <c r="H355" s="1">
        <v>1</v>
      </c>
    </row>
    <row r="356" spans="1:8" ht="30.75" customHeight="1" x14ac:dyDescent="0.25">
      <c r="A356" s="6">
        <v>5134</v>
      </c>
      <c r="B356" s="6" t="s">
        <v>939</v>
      </c>
      <c r="C356" s="6" t="s">
        <v>61</v>
      </c>
      <c r="D356" s="6" t="s">
        <v>8</v>
      </c>
      <c r="E356" s="6" t="s">
        <v>7</v>
      </c>
      <c r="F356" s="6">
        <v>110000</v>
      </c>
      <c r="G356" s="6">
        <v>110000</v>
      </c>
      <c r="H356" s="1">
        <v>1</v>
      </c>
    </row>
    <row r="357" spans="1:8" ht="30.75" customHeight="1" x14ac:dyDescent="0.25">
      <c r="A357" s="6">
        <v>5134</v>
      </c>
      <c r="B357" s="6" t="s">
        <v>940</v>
      </c>
      <c r="C357" s="6" t="s">
        <v>61</v>
      </c>
      <c r="D357" s="6" t="s">
        <v>8</v>
      </c>
      <c r="E357" s="6" t="s">
        <v>7</v>
      </c>
      <c r="F357" s="6">
        <v>180000</v>
      </c>
      <c r="G357" s="6">
        <v>180000</v>
      </c>
      <c r="H357" s="1">
        <v>1</v>
      </c>
    </row>
    <row r="358" spans="1:8" ht="30.75" customHeight="1" x14ac:dyDescent="0.25">
      <c r="A358" s="6">
        <v>5134</v>
      </c>
      <c r="B358" s="6" t="s">
        <v>941</v>
      </c>
      <c r="C358" s="6" t="s">
        <v>61</v>
      </c>
      <c r="D358" s="6" t="s">
        <v>8</v>
      </c>
      <c r="E358" s="6" t="s">
        <v>7</v>
      </c>
      <c r="F358" s="6">
        <v>940000</v>
      </c>
      <c r="G358" s="6">
        <v>940000</v>
      </c>
      <c r="H358" s="1">
        <v>1</v>
      </c>
    </row>
    <row r="359" spans="1:8" ht="30.75" customHeight="1" x14ac:dyDescent="0.25">
      <c r="A359" s="6">
        <v>5134</v>
      </c>
      <c r="B359" s="6" t="s">
        <v>942</v>
      </c>
      <c r="C359" s="6" t="s">
        <v>61</v>
      </c>
      <c r="D359" s="6" t="s">
        <v>8</v>
      </c>
      <c r="E359" s="6" t="s">
        <v>7</v>
      </c>
      <c r="F359" s="6">
        <v>540000</v>
      </c>
      <c r="G359" s="6">
        <v>540000</v>
      </c>
      <c r="H359" s="1">
        <v>1</v>
      </c>
    </row>
    <row r="360" spans="1:8" ht="30.75" customHeight="1" x14ac:dyDescent="0.25">
      <c r="A360" s="6">
        <v>5134</v>
      </c>
      <c r="B360" s="6" t="s">
        <v>943</v>
      </c>
      <c r="C360" s="6" t="s">
        <v>61</v>
      </c>
      <c r="D360" s="6" t="s">
        <v>8</v>
      </c>
      <c r="E360" s="6" t="s">
        <v>7</v>
      </c>
      <c r="F360" s="6">
        <v>1440000</v>
      </c>
      <c r="G360" s="6">
        <v>1440000</v>
      </c>
      <c r="H360" s="1">
        <v>1</v>
      </c>
    </row>
    <row r="361" spans="1:8" ht="30.75" customHeight="1" x14ac:dyDescent="0.25">
      <c r="A361" s="6">
        <v>5134</v>
      </c>
      <c r="B361" s="6" t="s">
        <v>944</v>
      </c>
      <c r="C361" s="6" t="s">
        <v>61</v>
      </c>
      <c r="D361" s="6" t="s">
        <v>8</v>
      </c>
      <c r="E361" s="6" t="s">
        <v>7</v>
      </c>
      <c r="F361" s="6">
        <v>1740000</v>
      </c>
      <c r="G361" s="6">
        <v>1740000</v>
      </c>
      <c r="H361" s="1">
        <v>1</v>
      </c>
    </row>
    <row r="362" spans="1:8" ht="30.75" customHeight="1" x14ac:dyDescent="0.25">
      <c r="A362" s="6">
        <v>5134</v>
      </c>
      <c r="B362" s="6" t="s">
        <v>945</v>
      </c>
      <c r="C362" s="6" t="s">
        <v>61</v>
      </c>
      <c r="D362" s="6" t="s">
        <v>8</v>
      </c>
      <c r="E362" s="6" t="s">
        <v>7</v>
      </c>
      <c r="F362" s="6">
        <v>2952000</v>
      </c>
      <c r="G362" s="6">
        <v>2952000</v>
      </c>
      <c r="H362" s="1">
        <v>1</v>
      </c>
    </row>
    <row r="363" spans="1:8" ht="30.75" customHeight="1" x14ac:dyDescent="0.25">
      <c r="A363" s="6">
        <v>5134</v>
      </c>
      <c r="B363" s="6" t="s">
        <v>1330</v>
      </c>
      <c r="C363" s="6" t="s">
        <v>61</v>
      </c>
      <c r="D363" s="6" t="s">
        <v>8</v>
      </c>
      <c r="E363" s="6" t="s">
        <v>7</v>
      </c>
      <c r="F363" s="6">
        <v>0</v>
      </c>
      <c r="G363" s="6">
        <v>0</v>
      </c>
      <c r="H363" s="1">
        <v>1</v>
      </c>
    </row>
    <row r="364" spans="1:8" ht="30.75" customHeight="1" x14ac:dyDescent="0.25">
      <c r="A364" s="6">
        <v>5134</v>
      </c>
      <c r="B364" s="6" t="s">
        <v>1331</v>
      </c>
      <c r="C364" s="6" t="s">
        <v>61</v>
      </c>
      <c r="D364" s="6" t="s">
        <v>8</v>
      </c>
      <c r="E364" s="6" t="s">
        <v>7</v>
      </c>
      <c r="F364" s="6">
        <v>0</v>
      </c>
      <c r="G364" s="6">
        <v>0</v>
      </c>
      <c r="H364" s="1">
        <v>1</v>
      </c>
    </row>
    <row r="365" spans="1:8" ht="30.75" customHeight="1" x14ac:dyDescent="0.25">
      <c r="A365" s="6">
        <v>5134</v>
      </c>
      <c r="B365" s="6" t="s">
        <v>1418</v>
      </c>
      <c r="C365" s="6" t="s">
        <v>61</v>
      </c>
      <c r="D365" s="6" t="s">
        <v>8</v>
      </c>
      <c r="E365" s="6" t="s">
        <v>7</v>
      </c>
      <c r="F365" s="6">
        <v>1200000</v>
      </c>
      <c r="G365" s="6">
        <v>1200000</v>
      </c>
      <c r="H365" s="1">
        <v>1</v>
      </c>
    </row>
    <row r="366" spans="1:8" ht="30.75" customHeight="1" x14ac:dyDescent="0.25">
      <c r="A366" s="6">
        <v>5134</v>
      </c>
      <c r="B366" s="6" t="s">
        <v>1419</v>
      </c>
      <c r="C366" s="6" t="s">
        <v>61</v>
      </c>
      <c r="D366" s="6" t="s">
        <v>8</v>
      </c>
      <c r="E366" s="6" t="s">
        <v>7</v>
      </c>
      <c r="F366" s="6">
        <v>0</v>
      </c>
      <c r="G366" s="6">
        <v>0</v>
      </c>
      <c r="H366" s="1">
        <v>1</v>
      </c>
    </row>
    <row r="367" spans="1:8" ht="30.75" customHeight="1" x14ac:dyDescent="0.25">
      <c r="A367" s="6">
        <v>5134</v>
      </c>
      <c r="B367" s="6" t="s">
        <v>1467</v>
      </c>
      <c r="C367" s="6" t="s">
        <v>61</v>
      </c>
      <c r="D367" s="6" t="s">
        <v>8</v>
      </c>
      <c r="E367" s="6" t="s">
        <v>7</v>
      </c>
      <c r="F367" s="6">
        <v>0</v>
      </c>
      <c r="G367" s="6">
        <v>0</v>
      </c>
      <c r="H367" s="1">
        <v>1</v>
      </c>
    </row>
    <row r="368" spans="1:8" ht="30.75" customHeight="1" x14ac:dyDescent="0.25">
      <c r="A368" s="6">
        <v>5134</v>
      </c>
      <c r="B368" s="6" t="s">
        <v>1481</v>
      </c>
      <c r="C368" s="6" t="s">
        <v>61</v>
      </c>
      <c r="D368" s="6" t="s">
        <v>8</v>
      </c>
      <c r="E368" s="6" t="s">
        <v>7</v>
      </c>
      <c r="F368" s="6">
        <v>0</v>
      </c>
      <c r="G368" s="6">
        <v>0</v>
      </c>
      <c r="H368" s="1">
        <v>1</v>
      </c>
    </row>
    <row r="369" spans="1:8" ht="30.75" customHeight="1" x14ac:dyDescent="0.25">
      <c r="A369" s="6">
        <v>5134</v>
      </c>
      <c r="B369" s="6" t="s">
        <v>1482</v>
      </c>
      <c r="C369" s="6" t="s">
        <v>61</v>
      </c>
      <c r="D369" s="6" t="s">
        <v>8</v>
      </c>
      <c r="E369" s="6" t="s">
        <v>7</v>
      </c>
      <c r="F369" s="6">
        <v>0</v>
      </c>
      <c r="G369" s="6">
        <v>0</v>
      </c>
      <c r="H369" s="1">
        <v>1</v>
      </c>
    </row>
    <row r="370" spans="1:8" ht="30.75" customHeight="1" x14ac:dyDescent="0.25">
      <c r="A370" s="6">
        <v>4251</v>
      </c>
      <c r="B370" s="6" t="s">
        <v>1489</v>
      </c>
      <c r="C370" s="6" t="s">
        <v>61</v>
      </c>
      <c r="D370" s="6" t="s">
        <v>8</v>
      </c>
      <c r="E370" s="6" t="s">
        <v>7</v>
      </c>
      <c r="F370" s="6">
        <v>0</v>
      </c>
      <c r="G370" s="6">
        <v>0</v>
      </c>
      <c r="H370" s="1">
        <v>1</v>
      </c>
    </row>
    <row r="371" spans="1:8" ht="30.75" customHeight="1" x14ac:dyDescent="0.25">
      <c r="A371" s="6">
        <v>5134</v>
      </c>
      <c r="B371" s="6" t="s">
        <v>1561</v>
      </c>
      <c r="C371" s="6" t="s">
        <v>61</v>
      </c>
      <c r="D371" s="6" t="s">
        <v>48</v>
      </c>
      <c r="E371" s="6" t="s">
        <v>7</v>
      </c>
      <c r="F371" s="6">
        <v>0</v>
      </c>
      <c r="G371" s="6">
        <v>0</v>
      </c>
      <c r="H371" s="1">
        <v>1</v>
      </c>
    </row>
    <row r="372" spans="1:8" ht="30.75" customHeight="1" x14ac:dyDescent="0.25">
      <c r="A372" s="6">
        <v>5134</v>
      </c>
      <c r="B372" s="6" t="s">
        <v>1562</v>
      </c>
      <c r="C372" s="6" t="s">
        <v>61</v>
      </c>
      <c r="D372" s="6" t="s">
        <v>48</v>
      </c>
      <c r="E372" s="6" t="s">
        <v>7</v>
      </c>
      <c r="F372" s="6">
        <v>0</v>
      </c>
      <c r="G372" s="6">
        <v>0</v>
      </c>
      <c r="H372" s="1">
        <v>1</v>
      </c>
    </row>
    <row r="373" spans="1:8" ht="30.75" customHeight="1" x14ac:dyDescent="0.25">
      <c r="A373" s="6">
        <v>5134</v>
      </c>
      <c r="B373" s="6" t="s">
        <v>1622</v>
      </c>
      <c r="C373" s="6" t="s">
        <v>61</v>
      </c>
      <c r="D373" s="6" t="s">
        <v>48</v>
      </c>
      <c r="E373" s="6" t="s">
        <v>7</v>
      </c>
      <c r="F373" s="6">
        <v>396000</v>
      </c>
      <c r="G373" s="6">
        <v>396000</v>
      </c>
      <c r="H373" s="1">
        <v>1</v>
      </c>
    </row>
    <row r="374" spans="1:8" ht="30.75" customHeight="1" x14ac:dyDescent="0.25">
      <c r="A374" s="6">
        <v>5134</v>
      </c>
      <c r="B374" s="6" t="s">
        <v>1844</v>
      </c>
      <c r="C374" s="6" t="s">
        <v>61</v>
      </c>
      <c r="D374" s="6" t="s">
        <v>8</v>
      </c>
      <c r="E374" s="6" t="s">
        <v>7</v>
      </c>
      <c r="F374" s="6">
        <v>1100000</v>
      </c>
      <c r="G374" s="6">
        <v>1100000</v>
      </c>
      <c r="H374" s="1" t="s">
        <v>1339</v>
      </c>
    </row>
    <row r="375" spans="1:8" ht="30.75" customHeight="1" x14ac:dyDescent="0.25">
      <c r="A375" s="6">
        <v>5134</v>
      </c>
      <c r="B375" s="6" t="s">
        <v>1845</v>
      </c>
      <c r="C375" s="6" t="s">
        <v>61</v>
      </c>
      <c r="D375" s="6" t="s">
        <v>8</v>
      </c>
      <c r="E375" s="6" t="s">
        <v>7</v>
      </c>
      <c r="F375" s="6">
        <v>300000</v>
      </c>
      <c r="G375" s="6">
        <v>300000</v>
      </c>
      <c r="H375" s="1" t="s">
        <v>1339</v>
      </c>
    </row>
    <row r="376" spans="1:8" ht="30.75" customHeight="1" x14ac:dyDescent="0.25">
      <c r="A376" s="6">
        <v>5134</v>
      </c>
      <c r="B376" s="6" t="s">
        <v>1846</v>
      </c>
      <c r="C376" s="6" t="s">
        <v>61</v>
      </c>
      <c r="D376" s="6" t="s">
        <v>8</v>
      </c>
      <c r="E376" s="6" t="s">
        <v>7</v>
      </c>
      <c r="F376" s="6">
        <v>500000</v>
      </c>
      <c r="G376" s="6">
        <v>500000</v>
      </c>
      <c r="H376" s="1" t="s">
        <v>1339</v>
      </c>
    </row>
    <row r="377" spans="1:8" ht="30.75" customHeight="1" x14ac:dyDescent="0.25">
      <c r="A377" s="6">
        <v>5134</v>
      </c>
      <c r="B377" s="6" t="s">
        <v>1847</v>
      </c>
      <c r="C377" s="6" t="s">
        <v>61</v>
      </c>
      <c r="D377" s="6" t="s">
        <v>48</v>
      </c>
      <c r="E377" s="6" t="s">
        <v>7</v>
      </c>
      <c r="F377" s="6">
        <v>0</v>
      </c>
      <c r="G377" s="6">
        <v>0</v>
      </c>
      <c r="H377" s="1">
        <v>1</v>
      </c>
    </row>
    <row r="378" spans="1:8" ht="30.75" customHeight="1" x14ac:dyDescent="0.25">
      <c r="A378" s="6">
        <v>5134</v>
      </c>
      <c r="B378" s="6" t="s">
        <v>1933</v>
      </c>
      <c r="C378" s="6" t="s">
        <v>61</v>
      </c>
      <c r="D378" s="6" t="s">
        <v>48</v>
      </c>
      <c r="E378" s="6" t="s">
        <v>7</v>
      </c>
      <c r="F378" s="6">
        <v>0</v>
      </c>
      <c r="G378" s="6">
        <v>0</v>
      </c>
      <c r="H378" s="1">
        <v>1</v>
      </c>
    </row>
    <row r="379" spans="1:8" ht="30.75" customHeight="1" x14ac:dyDescent="0.25">
      <c r="A379" s="6">
        <v>5134</v>
      </c>
      <c r="B379" s="6" t="s">
        <v>1958</v>
      </c>
      <c r="C379" s="6" t="s">
        <v>61</v>
      </c>
      <c r="D379" s="6" t="s">
        <v>48</v>
      </c>
      <c r="E379" s="6" t="s">
        <v>7</v>
      </c>
      <c r="F379" s="6">
        <v>6000000</v>
      </c>
      <c r="G379" s="6">
        <v>6000000</v>
      </c>
      <c r="H379" s="1">
        <v>1</v>
      </c>
    </row>
    <row r="380" spans="1:8" ht="30.75" customHeight="1" x14ac:dyDescent="0.25">
      <c r="A380" s="6">
        <v>5134</v>
      </c>
      <c r="B380" s="6" t="s">
        <v>2203</v>
      </c>
      <c r="C380" s="6" t="s">
        <v>61</v>
      </c>
      <c r="D380" s="6" t="s">
        <v>48</v>
      </c>
      <c r="E380" s="6" t="s">
        <v>7</v>
      </c>
      <c r="F380" s="6">
        <v>5682000</v>
      </c>
      <c r="G380" s="6">
        <v>5682000</v>
      </c>
      <c r="H380" s="1">
        <v>1</v>
      </c>
    </row>
    <row r="381" spans="1:8" ht="30.75" customHeight="1" x14ac:dyDescent="0.25">
      <c r="A381" s="6">
        <v>5134</v>
      </c>
      <c r="B381" s="6" t="s">
        <v>2236</v>
      </c>
      <c r="C381" s="6" t="s">
        <v>61</v>
      </c>
      <c r="D381" s="6" t="s">
        <v>8</v>
      </c>
      <c r="E381" s="6" t="s">
        <v>7</v>
      </c>
      <c r="F381" s="6">
        <v>0</v>
      </c>
      <c r="G381" s="6">
        <v>0</v>
      </c>
      <c r="H381" s="1">
        <v>1</v>
      </c>
    </row>
    <row r="382" spans="1:8" ht="30.75" customHeight="1" x14ac:dyDescent="0.25">
      <c r="A382" s="6">
        <v>5134</v>
      </c>
      <c r="B382" s="6" t="s">
        <v>2239</v>
      </c>
      <c r="C382" s="6" t="s">
        <v>61</v>
      </c>
      <c r="D382" s="6" t="s">
        <v>8</v>
      </c>
      <c r="E382" s="6" t="s">
        <v>7</v>
      </c>
      <c r="F382" s="6">
        <v>2000000</v>
      </c>
      <c r="G382" s="6">
        <v>2000000</v>
      </c>
      <c r="H382" s="1">
        <v>1</v>
      </c>
    </row>
    <row r="383" spans="1:8" ht="30.75" customHeight="1" x14ac:dyDescent="0.25">
      <c r="A383" s="6">
        <v>5134</v>
      </c>
      <c r="B383" s="6" t="s">
        <v>2474</v>
      </c>
      <c r="C383" s="6" t="s">
        <v>61</v>
      </c>
      <c r="D383" s="6" t="s">
        <v>48</v>
      </c>
      <c r="E383" s="6" t="s">
        <v>7</v>
      </c>
      <c r="F383" s="6">
        <v>6000000</v>
      </c>
      <c r="G383" s="6">
        <v>6000000</v>
      </c>
      <c r="H383" s="1">
        <v>1</v>
      </c>
    </row>
    <row r="384" spans="1:8" ht="30.75" customHeight="1" x14ac:dyDescent="0.25">
      <c r="A384" s="6">
        <v>5134</v>
      </c>
      <c r="B384" s="6" t="s">
        <v>2535</v>
      </c>
      <c r="C384" s="6" t="s">
        <v>61</v>
      </c>
      <c r="D384" s="6" t="s">
        <v>48</v>
      </c>
      <c r="E384" s="6" t="s">
        <v>7</v>
      </c>
      <c r="F384" s="6">
        <v>2000000</v>
      </c>
      <c r="G384" s="6">
        <v>2000000</v>
      </c>
      <c r="H384" s="1">
        <v>1</v>
      </c>
    </row>
    <row r="385" spans="1:8" ht="30.75" customHeight="1" x14ac:dyDescent="0.25">
      <c r="A385" s="6">
        <v>5134</v>
      </c>
      <c r="B385" s="6" t="s">
        <v>2603</v>
      </c>
      <c r="C385" s="6" t="s">
        <v>61</v>
      </c>
      <c r="D385" s="6" t="s">
        <v>8</v>
      </c>
      <c r="E385" s="6" t="s">
        <v>7</v>
      </c>
      <c r="F385" s="6">
        <v>3000000</v>
      </c>
      <c r="G385" s="6">
        <v>3000000</v>
      </c>
      <c r="H385" s="1">
        <v>1</v>
      </c>
    </row>
    <row r="386" spans="1:8" ht="26.45" customHeight="1" x14ac:dyDescent="0.25">
      <c r="A386" s="6">
        <v>5134</v>
      </c>
      <c r="B386" s="6" t="s">
        <v>2662</v>
      </c>
      <c r="C386" s="6" t="s">
        <v>61</v>
      </c>
      <c r="D386" s="6" t="s">
        <v>48</v>
      </c>
      <c r="E386" s="6" t="s">
        <v>7</v>
      </c>
      <c r="F386" s="6">
        <v>585000</v>
      </c>
      <c r="G386" s="6">
        <v>585000</v>
      </c>
      <c r="H386" s="1">
        <v>1</v>
      </c>
    </row>
    <row r="387" spans="1:8" ht="26.45" customHeight="1" x14ac:dyDescent="0.25">
      <c r="A387" s="6">
        <v>5134</v>
      </c>
      <c r="B387" s="6" t="s">
        <v>2836</v>
      </c>
      <c r="C387" s="6" t="s">
        <v>61</v>
      </c>
      <c r="D387" s="6" t="s">
        <v>48</v>
      </c>
      <c r="E387" s="6" t="s">
        <v>7</v>
      </c>
      <c r="F387" s="6">
        <v>800000</v>
      </c>
      <c r="G387" s="6">
        <v>800000</v>
      </c>
      <c r="H387" s="1">
        <v>1</v>
      </c>
    </row>
    <row r="388" spans="1:8" ht="26.45" customHeight="1" x14ac:dyDescent="0.25">
      <c r="A388" s="6">
        <v>5134</v>
      </c>
      <c r="B388" s="6" t="s">
        <v>2879</v>
      </c>
      <c r="C388" s="6" t="s">
        <v>61</v>
      </c>
      <c r="D388" s="6" t="s">
        <v>48</v>
      </c>
      <c r="E388" s="6" t="s">
        <v>7</v>
      </c>
      <c r="F388" s="6">
        <v>9999792</v>
      </c>
      <c r="G388" s="6">
        <v>9999792</v>
      </c>
      <c r="H388" s="1">
        <v>1</v>
      </c>
    </row>
    <row r="389" spans="1:8" ht="26.45" customHeight="1" x14ac:dyDescent="0.25">
      <c r="A389" s="6">
        <v>5134</v>
      </c>
      <c r="B389" s="6" t="s">
        <v>2920</v>
      </c>
      <c r="C389" s="6" t="s">
        <v>61</v>
      </c>
      <c r="D389" s="6" t="s">
        <v>8</v>
      </c>
      <c r="E389" s="6" t="s">
        <v>7</v>
      </c>
      <c r="F389" s="6">
        <v>700000</v>
      </c>
      <c r="G389" s="6">
        <v>700000</v>
      </c>
      <c r="H389" s="1">
        <v>1</v>
      </c>
    </row>
    <row r="390" spans="1:8" ht="26.45" customHeight="1" x14ac:dyDescent="0.25">
      <c r="A390" s="6">
        <v>5134</v>
      </c>
      <c r="B390" s="6" t="s">
        <v>3042</v>
      </c>
      <c r="C390" s="6" t="s">
        <v>61</v>
      </c>
      <c r="D390" s="6" t="s">
        <v>8</v>
      </c>
      <c r="E390" s="6" t="s">
        <v>7</v>
      </c>
      <c r="F390" s="6">
        <v>160000000</v>
      </c>
      <c r="G390" s="6">
        <v>160000000</v>
      </c>
      <c r="H390" s="1">
        <v>1</v>
      </c>
    </row>
    <row r="391" spans="1:8" ht="26.45" customHeight="1" x14ac:dyDescent="0.25">
      <c r="A391" s="6">
        <v>5134</v>
      </c>
      <c r="B391" s="6" t="s">
        <v>3048</v>
      </c>
      <c r="C391" s="6" t="s">
        <v>61</v>
      </c>
      <c r="D391" s="6" t="s">
        <v>48</v>
      </c>
      <c r="E391" s="6" t="s">
        <v>7</v>
      </c>
      <c r="F391" s="6">
        <v>0</v>
      </c>
      <c r="G391" s="6">
        <v>0</v>
      </c>
      <c r="H391" s="1">
        <v>1</v>
      </c>
    </row>
    <row r="392" spans="1:8" ht="26.45" customHeight="1" x14ac:dyDescent="0.25">
      <c r="A392" s="6">
        <v>5134</v>
      </c>
      <c r="B392" s="6" t="s">
        <v>3049</v>
      </c>
      <c r="C392" s="6" t="s">
        <v>61</v>
      </c>
      <c r="D392" s="6" t="s">
        <v>48</v>
      </c>
      <c r="E392" s="6" t="s">
        <v>7</v>
      </c>
      <c r="F392" s="6">
        <v>1200000</v>
      </c>
      <c r="G392" s="6">
        <v>1200000</v>
      </c>
      <c r="H392" s="1">
        <v>1</v>
      </c>
    </row>
    <row r="393" spans="1:8" ht="26.45" customHeight="1" x14ac:dyDescent="0.25">
      <c r="A393" s="6">
        <v>5134</v>
      </c>
      <c r="B393" s="6" t="s">
        <v>3147</v>
      </c>
      <c r="C393" s="6" t="s">
        <v>61</v>
      </c>
      <c r="D393" s="6" t="s">
        <v>48</v>
      </c>
      <c r="E393" s="6" t="s">
        <v>7</v>
      </c>
      <c r="F393" s="6">
        <v>13200000</v>
      </c>
      <c r="G393" s="6">
        <v>13200000</v>
      </c>
      <c r="H393" s="1">
        <v>1</v>
      </c>
    </row>
    <row r="394" spans="1:8" ht="26.45" customHeight="1" x14ac:dyDescent="0.25">
      <c r="A394" s="6">
        <v>5134</v>
      </c>
      <c r="B394" s="6" t="s">
        <v>3288</v>
      </c>
      <c r="C394" s="6" t="s">
        <v>61</v>
      </c>
      <c r="D394" s="6" t="s">
        <v>48</v>
      </c>
      <c r="E394" s="6" t="s">
        <v>7</v>
      </c>
      <c r="F394" s="6">
        <v>1500000</v>
      </c>
      <c r="G394" s="6">
        <v>1500000</v>
      </c>
      <c r="H394" s="1">
        <v>1</v>
      </c>
    </row>
    <row r="395" spans="1:8" ht="26.45" customHeight="1" x14ac:dyDescent="0.25">
      <c r="A395" s="6">
        <v>5134</v>
      </c>
      <c r="B395" s="6" t="s">
        <v>3314</v>
      </c>
      <c r="C395" s="6" t="s">
        <v>61</v>
      </c>
      <c r="D395" s="6" t="s">
        <v>48</v>
      </c>
      <c r="E395" s="6" t="s">
        <v>7</v>
      </c>
      <c r="F395" s="6">
        <v>6000000</v>
      </c>
      <c r="G395" s="6">
        <v>6000000</v>
      </c>
      <c r="H395" s="1">
        <v>1</v>
      </c>
    </row>
    <row r="396" spans="1:8" ht="26.45" customHeight="1" x14ac:dyDescent="0.25">
      <c r="A396" s="6">
        <v>5134</v>
      </c>
      <c r="B396" s="6" t="s">
        <v>3326</v>
      </c>
      <c r="C396" s="6" t="s">
        <v>61</v>
      </c>
      <c r="D396" s="6" t="s">
        <v>48</v>
      </c>
      <c r="E396" s="6" t="s">
        <v>7</v>
      </c>
      <c r="F396" s="6">
        <v>1200000</v>
      </c>
      <c r="G396" s="6">
        <v>1200000</v>
      </c>
      <c r="H396" s="1">
        <v>1</v>
      </c>
    </row>
    <row r="397" spans="1:8" ht="26.45" customHeight="1" x14ac:dyDescent="0.25">
      <c r="A397" s="6">
        <v>5134</v>
      </c>
      <c r="B397" s="6" t="s">
        <v>3388</v>
      </c>
      <c r="C397" s="6" t="s">
        <v>61</v>
      </c>
      <c r="D397" s="6" t="s">
        <v>48</v>
      </c>
      <c r="E397" s="6" t="s">
        <v>7</v>
      </c>
      <c r="F397" s="6">
        <v>6000000</v>
      </c>
      <c r="G397" s="6">
        <v>6000000</v>
      </c>
      <c r="H397" s="1">
        <v>1</v>
      </c>
    </row>
    <row r="398" spans="1:8" ht="26.45" customHeight="1" x14ac:dyDescent="0.25">
      <c r="A398" s="6">
        <v>5134</v>
      </c>
      <c r="B398" s="6" t="s">
        <v>3459</v>
      </c>
      <c r="C398" s="6" t="s">
        <v>61</v>
      </c>
      <c r="D398" s="6" t="s">
        <v>48</v>
      </c>
      <c r="E398" s="6" t="s">
        <v>7</v>
      </c>
      <c r="F398" s="6">
        <v>0</v>
      </c>
      <c r="G398" s="6">
        <v>0</v>
      </c>
      <c r="H398" s="1">
        <v>1</v>
      </c>
    </row>
    <row r="399" spans="1:8" ht="26.45" customHeight="1" x14ac:dyDescent="0.25">
      <c r="A399" s="6">
        <v>5134</v>
      </c>
      <c r="B399" s="6" t="s">
        <v>3579</v>
      </c>
      <c r="C399" s="6" t="s">
        <v>61</v>
      </c>
      <c r="D399" s="6" t="s">
        <v>48</v>
      </c>
      <c r="E399" s="6" t="s">
        <v>7</v>
      </c>
      <c r="F399" s="6">
        <v>4000000</v>
      </c>
      <c r="G399" s="6">
        <v>4000000</v>
      </c>
      <c r="H399" s="1">
        <v>1</v>
      </c>
    </row>
    <row r="400" spans="1:8" ht="26.45" customHeight="1" x14ac:dyDescent="0.25">
      <c r="A400" s="6">
        <v>5134</v>
      </c>
      <c r="B400" s="6" t="s">
        <v>3709</v>
      </c>
      <c r="C400" s="6" t="s">
        <v>61</v>
      </c>
      <c r="D400" s="6" t="s">
        <v>48</v>
      </c>
      <c r="E400" s="6" t="s">
        <v>7</v>
      </c>
      <c r="F400" s="6">
        <v>4000000</v>
      </c>
      <c r="G400" s="6">
        <v>4000000</v>
      </c>
      <c r="H400" s="1">
        <v>1</v>
      </c>
    </row>
    <row r="401" spans="1:8" ht="26.45" customHeight="1" x14ac:dyDescent="0.25">
      <c r="A401" s="6">
        <v>5134</v>
      </c>
      <c r="B401" s="6" t="s">
        <v>4132</v>
      </c>
      <c r="C401" s="6" t="s">
        <v>61</v>
      </c>
      <c r="D401" s="6" t="s">
        <v>48</v>
      </c>
      <c r="E401" s="6" t="s">
        <v>7</v>
      </c>
      <c r="F401" s="6">
        <v>1000000</v>
      </c>
      <c r="G401" s="6">
        <v>1000000</v>
      </c>
      <c r="H401" s="1">
        <v>1</v>
      </c>
    </row>
    <row r="402" spans="1:8" ht="26.45" customHeight="1" x14ac:dyDescent="0.25">
      <c r="A402" s="6">
        <v>5134</v>
      </c>
      <c r="B402" s="6" t="s">
        <v>4133</v>
      </c>
      <c r="C402" s="6" t="s">
        <v>61</v>
      </c>
      <c r="D402" s="6" t="s">
        <v>48</v>
      </c>
      <c r="E402" s="6" t="s">
        <v>7</v>
      </c>
      <c r="F402" s="6">
        <v>3000000</v>
      </c>
      <c r="G402" s="6">
        <v>3000000</v>
      </c>
      <c r="H402" s="1">
        <v>1</v>
      </c>
    </row>
    <row r="403" spans="1:8" ht="26.45" customHeight="1" x14ac:dyDescent="0.25">
      <c r="A403" s="6">
        <v>5134</v>
      </c>
      <c r="B403" s="6" t="s">
        <v>4134</v>
      </c>
      <c r="C403" s="6" t="s">
        <v>61</v>
      </c>
      <c r="D403" s="6" t="s">
        <v>48</v>
      </c>
      <c r="E403" s="6" t="s">
        <v>7</v>
      </c>
      <c r="F403" s="6">
        <v>900000</v>
      </c>
      <c r="G403" s="6">
        <v>900000</v>
      </c>
      <c r="H403" s="1">
        <v>1</v>
      </c>
    </row>
    <row r="404" spans="1:8" ht="26.45" customHeight="1" x14ac:dyDescent="0.25">
      <c r="A404" s="6">
        <v>5134</v>
      </c>
      <c r="B404" s="6" t="s">
        <v>4132</v>
      </c>
      <c r="C404" s="6" t="s">
        <v>61</v>
      </c>
      <c r="D404" s="6" t="s">
        <v>48</v>
      </c>
      <c r="E404" s="6" t="s">
        <v>7</v>
      </c>
      <c r="F404" s="6">
        <v>1000000</v>
      </c>
      <c r="G404" s="6">
        <v>1000000</v>
      </c>
      <c r="H404" s="1">
        <v>1</v>
      </c>
    </row>
    <row r="405" spans="1:8" ht="26.45" customHeight="1" x14ac:dyDescent="0.25">
      <c r="A405" s="6">
        <v>5134</v>
      </c>
      <c r="B405" s="6" t="s">
        <v>4170</v>
      </c>
      <c r="C405" s="6" t="s">
        <v>61</v>
      </c>
      <c r="D405" s="6" t="s">
        <v>48</v>
      </c>
      <c r="E405" s="6" t="s">
        <v>7</v>
      </c>
      <c r="F405" s="6">
        <v>0</v>
      </c>
      <c r="G405" s="6">
        <v>0</v>
      </c>
      <c r="H405" s="1">
        <v>1</v>
      </c>
    </row>
    <row r="406" spans="1:8" ht="26.45" customHeight="1" x14ac:dyDescent="0.25">
      <c r="A406" s="6">
        <v>5134</v>
      </c>
      <c r="B406" s="6" t="s">
        <v>4181</v>
      </c>
      <c r="C406" s="6" t="s">
        <v>61</v>
      </c>
      <c r="D406" s="6" t="s">
        <v>48</v>
      </c>
      <c r="E406" s="6" t="s">
        <v>7</v>
      </c>
      <c r="F406" s="6">
        <v>0</v>
      </c>
      <c r="G406" s="6">
        <v>0</v>
      </c>
      <c r="H406" s="1">
        <v>1</v>
      </c>
    </row>
    <row r="407" spans="1:8" ht="26.45" customHeight="1" x14ac:dyDescent="0.25">
      <c r="A407" s="6">
        <v>5134</v>
      </c>
      <c r="B407" s="6" t="s">
        <v>4268</v>
      </c>
      <c r="C407" s="6" t="s">
        <v>61</v>
      </c>
      <c r="D407" s="6" t="s">
        <v>48</v>
      </c>
      <c r="E407" s="6" t="s">
        <v>7</v>
      </c>
      <c r="F407" s="6">
        <v>20677000</v>
      </c>
      <c r="G407" s="6">
        <v>20677000</v>
      </c>
      <c r="H407" s="1">
        <v>1</v>
      </c>
    </row>
    <row r="408" spans="1:8" ht="26.45" customHeight="1" x14ac:dyDescent="0.25">
      <c r="A408" s="6">
        <v>5134</v>
      </c>
      <c r="B408" s="6" t="s">
        <v>4292</v>
      </c>
      <c r="C408" s="6" t="s">
        <v>61</v>
      </c>
      <c r="D408" s="6" t="s">
        <v>48</v>
      </c>
      <c r="E408" s="6" t="s">
        <v>7</v>
      </c>
      <c r="F408" s="6">
        <v>3000000</v>
      </c>
      <c r="G408" s="6">
        <v>3000000</v>
      </c>
      <c r="H408" s="1">
        <v>1</v>
      </c>
    </row>
    <row r="409" spans="1:8" ht="26.45" customHeight="1" x14ac:dyDescent="0.25">
      <c r="A409" s="6">
        <v>5134</v>
      </c>
      <c r="B409" s="6" t="s">
        <v>4400</v>
      </c>
      <c r="C409" s="6" t="s">
        <v>61</v>
      </c>
      <c r="D409" s="6" t="s">
        <v>8</v>
      </c>
      <c r="E409" s="6" t="s">
        <v>7</v>
      </c>
      <c r="F409" s="6">
        <v>1500000</v>
      </c>
      <c r="G409" s="6">
        <v>1500000</v>
      </c>
      <c r="H409" s="1">
        <v>1</v>
      </c>
    </row>
    <row r="410" spans="1:8" ht="26.45" customHeight="1" x14ac:dyDescent="0.25">
      <c r="A410" s="6">
        <v>5134</v>
      </c>
      <c r="B410" s="6" t="s">
        <v>4456</v>
      </c>
      <c r="C410" s="6" t="s">
        <v>61</v>
      </c>
      <c r="D410" s="6" t="s">
        <v>48</v>
      </c>
      <c r="E410" s="6" t="s">
        <v>7</v>
      </c>
      <c r="F410" s="6">
        <v>3000000</v>
      </c>
      <c r="G410" s="6">
        <v>3000000</v>
      </c>
      <c r="H410" s="1">
        <v>1</v>
      </c>
    </row>
    <row r="411" spans="1:8" ht="26.45" customHeight="1" x14ac:dyDescent="0.25">
      <c r="A411" s="6">
        <v>5134</v>
      </c>
      <c r="B411" s="6" t="s">
        <v>4656</v>
      </c>
      <c r="C411" s="6" t="s">
        <v>61</v>
      </c>
      <c r="D411" s="6" t="s">
        <v>48</v>
      </c>
      <c r="E411" s="6" t="s">
        <v>7</v>
      </c>
      <c r="F411" s="6">
        <v>0</v>
      </c>
      <c r="G411" s="6">
        <v>0</v>
      </c>
      <c r="H411" s="1">
        <v>1</v>
      </c>
    </row>
    <row r="412" spans="1:8" ht="26.45" customHeight="1" x14ac:dyDescent="0.25">
      <c r="A412" s="6">
        <v>5134</v>
      </c>
      <c r="B412" s="6" t="s">
        <v>4657</v>
      </c>
      <c r="C412" s="6" t="s">
        <v>61</v>
      </c>
      <c r="D412" s="6" t="s">
        <v>48</v>
      </c>
      <c r="E412" s="6" t="s">
        <v>7</v>
      </c>
      <c r="F412" s="6">
        <v>10322000</v>
      </c>
      <c r="G412" s="6">
        <v>10322000</v>
      </c>
      <c r="H412" s="1">
        <v>1</v>
      </c>
    </row>
    <row r="413" spans="1:8" ht="26.45" customHeight="1" x14ac:dyDescent="0.25">
      <c r="A413" s="6">
        <v>5134</v>
      </c>
      <c r="B413" s="6" t="s">
        <v>4664</v>
      </c>
      <c r="C413" s="6" t="s">
        <v>61</v>
      </c>
      <c r="D413" s="6" t="s">
        <v>48</v>
      </c>
      <c r="E413" s="6" t="s">
        <v>7</v>
      </c>
      <c r="F413" s="6">
        <v>0</v>
      </c>
      <c r="G413" s="6">
        <v>0</v>
      </c>
      <c r="H413" s="1">
        <v>1</v>
      </c>
    </row>
    <row r="414" spans="1:8" ht="26.45" customHeight="1" x14ac:dyDescent="0.25">
      <c r="A414" s="6">
        <v>5134</v>
      </c>
      <c r="B414" s="6" t="s">
        <v>4739</v>
      </c>
      <c r="C414" s="6" t="s">
        <v>61</v>
      </c>
      <c r="D414" s="6" t="s">
        <v>48</v>
      </c>
      <c r="E414" s="6" t="s">
        <v>7</v>
      </c>
      <c r="F414" s="6">
        <v>0</v>
      </c>
      <c r="G414" s="6">
        <v>0</v>
      </c>
      <c r="H414" s="1">
        <v>1</v>
      </c>
    </row>
    <row r="415" spans="1:8" ht="26.45" customHeight="1" x14ac:dyDescent="0.25">
      <c r="A415" s="6">
        <v>5134</v>
      </c>
      <c r="B415" s="6" t="s">
        <v>4740</v>
      </c>
      <c r="C415" s="6" t="s">
        <v>61</v>
      </c>
      <c r="D415" s="6" t="s">
        <v>48</v>
      </c>
      <c r="E415" s="6" t="s">
        <v>7</v>
      </c>
      <c r="F415" s="6">
        <v>0</v>
      </c>
      <c r="G415" s="6">
        <v>0</v>
      </c>
      <c r="H415" s="1">
        <v>1</v>
      </c>
    </row>
    <row r="416" spans="1:8" ht="26.45" customHeight="1" x14ac:dyDescent="0.25">
      <c r="A416" s="6">
        <v>5134</v>
      </c>
      <c r="B416" s="6" t="s">
        <v>4742</v>
      </c>
      <c r="C416" s="6" t="s">
        <v>61</v>
      </c>
      <c r="D416" s="6" t="s">
        <v>48</v>
      </c>
      <c r="E416" s="6" t="s">
        <v>7</v>
      </c>
      <c r="F416" s="6">
        <v>0</v>
      </c>
      <c r="G416" s="6">
        <v>0</v>
      </c>
      <c r="H416" s="1">
        <v>1</v>
      </c>
    </row>
    <row r="417" spans="1:8" ht="26.45" customHeight="1" x14ac:dyDescent="0.25">
      <c r="A417" s="6">
        <v>5134</v>
      </c>
      <c r="B417" s="6" t="s">
        <v>4741</v>
      </c>
      <c r="C417" s="6" t="s">
        <v>61</v>
      </c>
      <c r="D417" s="6" t="s">
        <v>48</v>
      </c>
      <c r="E417" s="6" t="s">
        <v>7</v>
      </c>
      <c r="F417" s="6">
        <v>0</v>
      </c>
      <c r="G417" s="6">
        <v>0</v>
      </c>
      <c r="H417" s="1">
        <v>1</v>
      </c>
    </row>
    <row r="418" spans="1:8" ht="26.45" customHeight="1" x14ac:dyDescent="0.25">
      <c r="A418" s="6">
        <v>5134</v>
      </c>
      <c r="B418" s="6" t="s">
        <v>4743</v>
      </c>
      <c r="C418" s="6" t="s">
        <v>61</v>
      </c>
      <c r="D418" s="6" t="s">
        <v>48</v>
      </c>
      <c r="E418" s="6" t="s">
        <v>7</v>
      </c>
      <c r="F418" s="6">
        <v>0</v>
      </c>
      <c r="G418" s="6">
        <v>0</v>
      </c>
      <c r="H418" s="1">
        <v>1</v>
      </c>
    </row>
    <row r="419" spans="1:8" ht="26.45" customHeight="1" x14ac:dyDescent="0.25">
      <c r="A419" s="6">
        <v>5134</v>
      </c>
      <c r="B419" s="6" t="s">
        <v>4744</v>
      </c>
      <c r="C419" s="6" t="s">
        <v>61</v>
      </c>
      <c r="D419" s="6" t="s">
        <v>48</v>
      </c>
      <c r="E419" s="6" t="s">
        <v>7</v>
      </c>
      <c r="F419" s="6">
        <v>0</v>
      </c>
      <c r="G419" s="6">
        <v>0</v>
      </c>
      <c r="H419" s="1">
        <v>1</v>
      </c>
    </row>
    <row r="420" spans="1:8" ht="26.45" customHeight="1" x14ac:dyDescent="0.25">
      <c r="A420" s="6">
        <v>5134</v>
      </c>
      <c r="B420" s="6" t="s">
        <v>4762</v>
      </c>
      <c r="C420" s="6" t="s">
        <v>61</v>
      </c>
      <c r="D420" s="6" t="s">
        <v>48</v>
      </c>
      <c r="E420" s="6" t="s">
        <v>7</v>
      </c>
      <c r="F420" s="6">
        <v>1200000</v>
      </c>
      <c r="G420" s="6">
        <v>1200000</v>
      </c>
      <c r="H420" s="1">
        <v>1</v>
      </c>
    </row>
    <row r="421" spans="1:8" ht="26.45" customHeight="1" x14ac:dyDescent="0.25">
      <c r="A421" s="6">
        <v>5112</v>
      </c>
      <c r="B421" s="6" t="s">
        <v>4763</v>
      </c>
      <c r="C421" s="6" t="s">
        <v>61</v>
      </c>
      <c r="D421" s="6" t="s">
        <v>48</v>
      </c>
      <c r="E421" s="6" t="s">
        <v>7</v>
      </c>
      <c r="F421" s="6">
        <v>0</v>
      </c>
      <c r="G421" s="6">
        <v>0</v>
      </c>
      <c r="H421" s="1">
        <v>1</v>
      </c>
    </row>
    <row r="422" spans="1:8" ht="26.45" customHeight="1" x14ac:dyDescent="0.25">
      <c r="A422" s="6">
        <v>5134</v>
      </c>
      <c r="B422" s="6" t="s">
        <v>5131</v>
      </c>
      <c r="C422" s="6" t="s">
        <v>61</v>
      </c>
      <c r="D422" s="6" t="s">
        <v>48</v>
      </c>
      <c r="E422" s="6" t="s">
        <v>7</v>
      </c>
      <c r="F422" s="6">
        <v>4000000</v>
      </c>
      <c r="G422" s="6">
        <v>4000000</v>
      </c>
      <c r="H422" s="1">
        <v>1</v>
      </c>
    </row>
    <row r="423" spans="1:8" ht="26.45" customHeight="1" x14ac:dyDescent="0.25">
      <c r="A423" s="6">
        <v>5134</v>
      </c>
      <c r="B423" s="6" t="s">
        <v>5259</v>
      </c>
      <c r="C423" s="6" t="s">
        <v>61</v>
      </c>
      <c r="D423" s="6" t="s">
        <v>48</v>
      </c>
      <c r="E423" s="6" t="s">
        <v>7</v>
      </c>
      <c r="F423" s="6">
        <v>0</v>
      </c>
      <c r="G423" s="6">
        <v>0</v>
      </c>
      <c r="H423" s="1">
        <v>1</v>
      </c>
    </row>
    <row r="424" spans="1:8" ht="26.45" customHeight="1" x14ac:dyDescent="0.25">
      <c r="A424" s="6">
        <v>5134</v>
      </c>
      <c r="B424" s="6" t="s">
        <v>5353</v>
      </c>
      <c r="C424" s="6" t="s">
        <v>61</v>
      </c>
      <c r="D424" s="6" t="s">
        <v>48</v>
      </c>
      <c r="E424" s="6" t="s">
        <v>7</v>
      </c>
      <c r="F424" s="6">
        <v>1200000</v>
      </c>
      <c r="G424" s="6">
        <v>1200000</v>
      </c>
      <c r="H424" s="1">
        <v>1</v>
      </c>
    </row>
    <row r="425" spans="1:8" ht="26.45" customHeight="1" x14ac:dyDescent="0.25">
      <c r="A425" s="6">
        <v>5134</v>
      </c>
      <c r="B425" s="6" t="s">
        <v>5400</v>
      </c>
      <c r="C425" s="6" t="s">
        <v>61</v>
      </c>
      <c r="D425" s="6" t="s">
        <v>8</v>
      </c>
      <c r="E425" s="6" t="s">
        <v>7</v>
      </c>
      <c r="F425" s="6">
        <v>360000</v>
      </c>
      <c r="G425" s="6">
        <v>360000</v>
      </c>
      <c r="H425" s="1">
        <v>1</v>
      </c>
    </row>
    <row r="426" spans="1:8" ht="26.45" customHeight="1" x14ac:dyDescent="0.25">
      <c r="A426" s="6">
        <v>5134</v>
      </c>
      <c r="B426" s="6" t="s">
        <v>5401</v>
      </c>
      <c r="C426" s="6" t="s">
        <v>61</v>
      </c>
      <c r="D426" s="6" t="s">
        <v>8</v>
      </c>
      <c r="E426" s="6" t="s">
        <v>7</v>
      </c>
      <c r="F426" s="6">
        <v>360000</v>
      </c>
      <c r="G426" s="6">
        <v>360000</v>
      </c>
      <c r="H426" s="1">
        <v>1</v>
      </c>
    </row>
    <row r="427" spans="1:8" ht="26.45" customHeight="1" x14ac:dyDescent="0.25">
      <c r="A427" s="6">
        <v>5134</v>
      </c>
      <c r="B427" s="6" t="s">
        <v>5402</v>
      </c>
      <c r="C427" s="6" t="s">
        <v>61</v>
      </c>
      <c r="D427" s="6" t="s">
        <v>8</v>
      </c>
      <c r="E427" s="6" t="s">
        <v>7</v>
      </c>
      <c r="F427" s="6">
        <v>200000</v>
      </c>
      <c r="G427" s="6">
        <v>200000</v>
      </c>
      <c r="H427" s="1">
        <v>1</v>
      </c>
    </row>
    <row r="428" spans="1:8" ht="26.45" customHeight="1" x14ac:dyDescent="0.25">
      <c r="A428" s="6">
        <v>5134</v>
      </c>
      <c r="B428" s="6" t="s">
        <v>5403</v>
      </c>
      <c r="C428" s="6" t="s">
        <v>61</v>
      </c>
      <c r="D428" s="6" t="s">
        <v>8</v>
      </c>
      <c r="E428" s="6" t="s">
        <v>7</v>
      </c>
      <c r="F428" s="6">
        <v>200000</v>
      </c>
      <c r="G428" s="6">
        <v>200000</v>
      </c>
      <c r="H428" s="1">
        <v>1</v>
      </c>
    </row>
    <row r="429" spans="1:8" ht="26.45" customHeight="1" x14ac:dyDescent="0.25">
      <c r="A429" s="6">
        <v>5134</v>
      </c>
      <c r="B429" s="6" t="s">
        <v>5404</v>
      </c>
      <c r="C429" s="6" t="s">
        <v>61</v>
      </c>
      <c r="D429" s="6" t="s">
        <v>8</v>
      </c>
      <c r="E429" s="6" t="s">
        <v>7</v>
      </c>
      <c r="F429" s="6">
        <v>260000</v>
      </c>
      <c r="G429" s="6">
        <v>260000</v>
      </c>
      <c r="H429" s="1">
        <v>1</v>
      </c>
    </row>
    <row r="430" spans="1:8" ht="26.45" customHeight="1" x14ac:dyDescent="0.25">
      <c r="A430" s="6">
        <v>5134</v>
      </c>
      <c r="B430" s="6" t="s">
        <v>5405</v>
      </c>
      <c r="C430" s="6" t="s">
        <v>61</v>
      </c>
      <c r="D430" s="6" t="s">
        <v>8</v>
      </c>
      <c r="E430" s="6" t="s">
        <v>7</v>
      </c>
      <c r="F430" s="6">
        <v>340000</v>
      </c>
      <c r="G430" s="6">
        <v>340000</v>
      </c>
      <c r="H430" s="1">
        <v>1</v>
      </c>
    </row>
    <row r="431" spans="1:8" ht="26.45" customHeight="1" x14ac:dyDescent="0.25">
      <c r="A431" s="6">
        <v>5134</v>
      </c>
      <c r="B431" s="6" t="s">
        <v>5406</v>
      </c>
      <c r="C431" s="6" t="s">
        <v>61</v>
      </c>
      <c r="D431" s="6" t="s">
        <v>8</v>
      </c>
      <c r="E431" s="6" t="s">
        <v>7</v>
      </c>
      <c r="F431" s="6">
        <v>340000</v>
      </c>
      <c r="G431" s="6">
        <v>340000</v>
      </c>
      <c r="H431" s="1">
        <v>1</v>
      </c>
    </row>
    <row r="432" spans="1:8" ht="26.45" customHeight="1" x14ac:dyDescent="0.25">
      <c r="A432" s="6">
        <v>5134</v>
      </c>
      <c r="B432" s="6" t="s">
        <v>5407</v>
      </c>
      <c r="C432" s="6" t="s">
        <v>61</v>
      </c>
      <c r="D432" s="6" t="s">
        <v>8</v>
      </c>
      <c r="E432" s="6" t="s">
        <v>7</v>
      </c>
      <c r="F432" s="6">
        <v>320000</v>
      </c>
      <c r="G432" s="6">
        <v>320000</v>
      </c>
      <c r="H432" s="1">
        <v>1</v>
      </c>
    </row>
    <row r="433" spans="1:8" ht="26.45" customHeight="1" x14ac:dyDescent="0.25">
      <c r="A433" s="6">
        <v>5134</v>
      </c>
      <c r="B433" s="6" t="s">
        <v>5408</v>
      </c>
      <c r="C433" s="6" t="s">
        <v>61</v>
      </c>
      <c r="D433" s="6" t="s">
        <v>8</v>
      </c>
      <c r="E433" s="6" t="s">
        <v>7</v>
      </c>
      <c r="F433" s="6">
        <v>300000</v>
      </c>
      <c r="G433" s="6">
        <v>300000</v>
      </c>
      <c r="H433" s="1">
        <v>1</v>
      </c>
    </row>
    <row r="434" spans="1:8" ht="26.45" customHeight="1" x14ac:dyDescent="0.25">
      <c r="A434" s="6">
        <v>5134</v>
      </c>
      <c r="B434" s="6" t="s">
        <v>5409</v>
      </c>
      <c r="C434" s="6" t="s">
        <v>61</v>
      </c>
      <c r="D434" s="6" t="s">
        <v>8</v>
      </c>
      <c r="E434" s="6" t="s">
        <v>7</v>
      </c>
      <c r="F434" s="6">
        <v>360000</v>
      </c>
      <c r="G434" s="6">
        <v>360000</v>
      </c>
      <c r="H434" s="1">
        <v>1</v>
      </c>
    </row>
    <row r="435" spans="1:8" ht="26.45" customHeight="1" x14ac:dyDescent="0.25">
      <c r="A435" s="6">
        <v>5134</v>
      </c>
      <c r="B435" s="6" t="s">
        <v>5410</v>
      </c>
      <c r="C435" s="6" t="s">
        <v>61</v>
      </c>
      <c r="D435" s="6" t="s">
        <v>8</v>
      </c>
      <c r="E435" s="6" t="s">
        <v>7</v>
      </c>
      <c r="F435" s="6">
        <v>400000</v>
      </c>
      <c r="G435" s="6">
        <v>400000</v>
      </c>
      <c r="H435" s="1">
        <v>1</v>
      </c>
    </row>
    <row r="436" spans="1:8" ht="26.45" customHeight="1" x14ac:dyDescent="0.25">
      <c r="A436" s="6">
        <v>5134</v>
      </c>
      <c r="B436" s="6" t="s">
        <v>5411</v>
      </c>
      <c r="C436" s="6" t="s">
        <v>61</v>
      </c>
      <c r="D436" s="6" t="s">
        <v>8</v>
      </c>
      <c r="E436" s="6" t="s">
        <v>7</v>
      </c>
      <c r="F436" s="6">
        <v>460000</v>
      </c>
      <c r="G436" s="6">
        <v>460000</v>
      </c>
      <c r="H436" s="1">
        <v>1</v>
      </c>
    </row>
    <row r="437" spans="1:8" ht="26.45" customHeight="1" x14ac:dyDescent="0.25">
      <c r="A437" s="6">
        <v>5134</v>
      </c>
      <c r="B437" s="6" t="s">
        <v>5412</v>
      </c>
      <c r="C437" s="6" t="s">
        <v>61</v>
      </c>
      <c r="D437" s="6" t="s">
        <v>8</v>
      </c>
      <c r="E437" s="6" t="s">
        <v>7</v>
      </c>
      <c r="F437" s="6">
        <v>700000</v>
      </c>
      <c r="G437" s="6">
        <v>700000</v>
      </c>
      <c r="H437" s="1">
        <v>1</v>
      </c>
    </row>
    <row r="438" spans="1:8" ht="26.45" customHeight="1" x14ac:dyDescent="0.25">
      <c r="A438" s="6">
        <v>5134</v>
      </c>
      <c r="B438" s="6" t="s">
        <v>5413</v>
      </c>
      <c r="C438" s="6" t="s">
        <v>61</v>
      </c>
      <c r="D438" s="6" t="s">
        <v>8</v>
      </c>
      <c r="E438" s="6" t="s">
        <v>7</v>
      </c>
      <c r="F438" s="6">
        <v>240000</v>
      </c>
      <c r="G438" s="6">
        <v>240000</v>
      </c>
      <c r="H438" s="1">
        <v>1</v>
      </c>
    </row>
    <row r="439" spans="1:8" ht="26.45" customHeight="1" x14ac:dyDescent="0.25">
      <c r="A439" s="6">
        <v>5134</v>
      </c>
      <c r="B439" s="6" t="s">
        <v>5414</v>
      </c>
      <c r="C439" s="6" t="s">
        <v>61</v>
      </c>
      <c r="D439" s="6" t="s">
        <v>8</v>
      </c>
      <c r="E439" s="6" t="s">
        <v>7</v>
      </c>
      <c r="F439" s="6">
        <v>500000</v>
      </c>
      <c r="G439" s="6">
        <v>500000</v>
      </c>
      <c r="H439" s="1">
        <v>1</v>
      </c>
    </row>
    <row r="440" spans="1:8" ht="26.45" customHeight="1" x14ac:dyDescent="0.25">
      <c r="A440" s="6">
        <v>5134</v>
      </c>
      <c r="B440" s="6" t="s">
        <v>5415</v>
      </c>
      <c r="C440" s="6" t="s">
        <v>61</v>
      </c>
      <c r="D440" s="6" t="s">
        <v>8</v>
      </c>
      <c r="E440" s="6" t="s">
        <v>7</v>
      </c>
      <c r="F440" s="6">
        <v>200000</v>
      </c>
      <c r="G440" s="6">
        <v>200000</v>
      </c>
      <c r="H440" s="1">
        <v>1</v>
      </c>
    </row>
    <row r="441" spans="1:8" ht="26.45" customHeight="1" x14ac:dyDescent="0.25">
      <c r="A441" s="6">
        <v>5134</v>
      </c>
      <c r="B441" s="6" t="s">
        <v>5416</v>
      </c>
      <c r="C441" s="6" t="s">
        <v>61</v>
      </c>
      <c r="D441" s="6" t="s">
        <v>8</v>
      </c>
      <c r="E441" s="6" t="s">
        <v>7</v>
      </c>
      <c r="F441" s="6">
        <v>300000</v>
      </c>
      <c r="G441" s="6">
        <v>300000</v>
      </c>
      <c r="H441" s="1">
        <v>1</v>
      </c>
    </row>
    <row r="442" spans="1:8" ht="26.45" customHeight="1" x14ac:dyDescent="0.25">
      <c r="A442" s="6">
        <v>5134</v>
      </c>
      <c r="B442" s="6" t="s">
        <v>5417</v>
      </c>
      <c r="C442" s="6" t="s">
        <v>61</v>
      </c>
      <c r="D442" s="6" t="s">
        <v>8</v>
      </c>
      <c r="E442" s="6" t="s">
        <v>7</v>
      </c>
      <c r="F442" s="6">
        <v>240000</v>
      </c>
      <c r="G442" s="6">
        <v>240000</v>
      </c>
      <c r="H442" s="1">
        <v>1</v>
      </c>
    </row>
    <row r="443" spans="1:8" ht="26.45" customHeight="1" x14ac:dyDescent="0.25">
      <c r="A443" s="6">
        <v>5134</v>
      </c>
      <c r="B443" s="6" t="s">
        <v>5418</v>
      </c>
      <c r="C443" s="6" t="s">
        <v>61</v>
      </c>
      <c r="D443" s="6" t="s">
        <v>8</v>
      </c>
      <c r="E443" s="6" t="s">
        <v>7</v>
      </c>
      <c r="F443" s="6">
        <v>360000</v>
      </c>
      <c r="G443" s="6">
        <v>360000</v>
      </c>
      <c r="H443" s="1">
        <v>1</v>
      </c>
    </row>
    <row r="444" spans="1:8" ht="26.45" customHeight="1" x14ac:dyDescent="0.25">
      <c r="A444" s="6">
        <v>5134</v>
      </c>
      <c r="B444" s="6" t="s">
        <v>5419</v>
      </c>
      <c r="C444" s="6" t="s">
        <v>61</v>
      </c>
      <c r="D444" s="6" t="s">
        <v>8</v>
      </c>
      <c r="E444" s="6" t="s">
        <v>7</v>
      </c>
      <c r="F444" s="6">
        <v>560000</v>
      </c>
      <c r="G444" s="6">
        <v>560000</v>
      </c>
      <c r="H444" s="1">
        <v>1</v>
      </c>
    </row>
    <row r="445" spans="1:8" ht="26.45" customHeight="1" x14ac:dyDescent="0.25">
      <c r="A445" s="6">
        <v>5134</v>
      </c>
      <c r="B445" s="6" t="s">
        <v>5420</v>
      </c>
      <c r="C445" s="6" t="s">
        <v>61</v>
      </c>
      <c r="D445" s="6" t="s">
        <v>8</v>
      </c>
      <c r="E445" s="6" t="s">
        <v>7</v>
      </c>
      <c r="F445" s="6">
        <v>400000</v>
      </c>
      <c r="G445" s="6">
        <v>400000</v>
      </c>
      <c r="H445" s="1">
        <v>1</v>
      </c>
    </row>
    <row r="446" spans="1:8" ht="26.45" customHeight="1" x14ac:dyDescent="0.25">
      <c r="A446" s="6">
        <v>5134</v>
      </c>
      <c r="B446" s="6" t="s">
        <v>5421</v>
      </c>
      <c r="C446" s="6" t="s">
        <v>61</v>
      </c>
      <c r="D446" s="6" t="s">
        <v>8</v>
      </c>
      <c r="E446" s="6" t="s">
        <v>7</v>
      </c>
      <c r="F446" s="6">
        <v>500000</v>
      </c>
      <c r="G446" s="6">
        <v>500000</v>
      </c>
      <c r="H446" s="1">
        <v>1</v>
      </c>
    </row>
    <row r="447" spans="1:8" ht="26.45" customHeight="1" x14ac:dyDescent="0.25">
      <c r="A447" s="6">
        <v>5134</v>
      </c>
      <c r="B447" s="6" t="s">
        <v>5422</v>
      </c>
      <c r="C447" s="6" t="s">
        <v>61</v>
      </c>
      <c r="D447" s="6" t="s">
        <v>8</v>
      </c>
      <c r="E447" s="6" t="s">
        <v>7</v>
      </c>
      <c r="F447" s="6">
        <v>400000</v>
      </c>
      <c r="G447" s="6">
        <v>400000</v>
      </c>
      <c r="H447" s="1">
        <v>1</v>
      </c>
    </row>
    <row r="448" spans="1:8" ht="26.45" customHeight="1" x14ac:dyDescent="0.25">
      <c r="A448" s="6">
        <v>5134</v>
      </c>
      <c r="B448" s="6" t="s">
        <v>5423</v>
      </c>
      <c r="C448" s="6" t="s">
        <v>61</v>
      </c>
      <c r="D448" s="6" t="s">
        <v>8</v>
      </c>
      <c r="E448" s="6" t="s">
        <v>7</v>
      </c>
      <c r="F448" s="6">
        <v>200000</v>
      </c>
      <c r="G448" s="6">
        <v>200000</v>
      </c>
      <c r="H448" s="1">
        <v>1</v>
      </c>
    </row>
    <row r="449" spans="1:8" ht="26.45" customHeight="1" x14ac:dyDescent="0.25">
      <c r="A449" s="6">
        <v>5134</v>
      </c>
      <c r="B449" s="6" t="s">
        <v>5429</v>
      </c>
      <c r="C449" s="6" t="s">
        <v>61</v>
      </c>
      <c r="D449" s="6" t="s">
        <v>2601</v>
      </c>
      <c r="E449" s="6" t="s">
        <v>7</v>
      </c>
      <c r="F449" s="6">
        <v>765100000</v>
      </c>
      <c r="G449" s="6">
        <v>765100000</v>
      </c>
      <c r="H449" s="1">
        <v>1</v>
      </c>
    </row>
    <row r="450" spans="1:8" s="11" customFormat="1" ht="15" customHeight="1" x14ac:dyDescent="0.25">
      <c r="A450" s="24" t="s">
        <v>96</v>
      </c>
      <c r="B450" s="25"/>
      <c r="C450" s="25"/>
      <c r="D450" s="25"/>
      <c r="E450" s="25"/>
      <c r="F450" s="25"/>
      <c r="G450" s="25"/>
      <c r="H450" s="25"/>
    </row>
    <row r="451" spans="1:8" ht="19.5" customHeight="1" x14ac:dyDescent="0.25">
      <c r="A451" s="6">
        <v>5134</v>
      </c>
      <c r="B451" s="6" t="s">
        <v>1151</v>
      </c>
      <c r="C451" s="6" t="s">
        <v>107</v>
      </c>
      <c r="D451" s="6" t="s">
        <v>48</v>
      </c>
      <c r="E451" s="6" t="s">
        <v>7</v>
      </c>
      <c r="F451" s="6">
        <v>237500</v>
      </c>
      <c r="G451" s="6">
        <v>237500</v>
      </c>
      <c r="H451" s="1">
        <v>1</v>
      </c>
    </row>
    <row r="452" spans="1:8" ht="19.5" customHeight="1" x14ac:dyDescent="0.25">
      <c r="A452" s="6">
        <v>5134</v>
      </c>
      <c r="B452" s="6" t="s">
        <v>1417</v>
      </c>
      <c r="C452" s="6" t="s">
        <v>107</v>
      </c>
      <c r="D452" s="6" t="s">
        <v>8</v>
      </c>
      <c r="E452" s="6" t="s">
        <v>7</v>
      </c>
      <c r="F452" s="6">
        <v>20000000</v>
      </c>
      <c r="G452" s="6">
        <v>20000000</v>
      </c>
      <c r="H452" s="1">
        <v>1</v>
      </c>
    </row>
    <row r="453" spans="1:8" ht="19.5" customHeight="1" x14ac:dyDescent="0.25">
      <c r="A453" s="6">
        <v>5134</v>
      </c>
      <c r="B453" s="6" t="s">
        <v>1556</v>
      </c>
      <c r="C453" s="6" t="s">
        <v>839</v>
      </c>
      <c r="D453" s="6" t="s">
        <v>48</v>
      </c>
      <c r="E453" s="6" t="s">
        <v>7</v>
      </c>
      <c r="F453" s="6">
        <v>60000000</v>
      </c>
      <c r="G453" s="6">
        <v>60000000</v>
      </c>
      <c r="H453" s="1">
        <v>1</v>
      </c>
    </row>
    <row r="454" spans="1:8" ht="19.5" customHeight="1" x14ac:dyDescent="0.25">
      <c r="A454" s="6">
        <v>5134</v>
      </c>
      <c r="B454" s="6" t="s">
        <v>4513</v>
      </c>
      <c r="C454" s="6" t="s">
        <v>107</v>
      </c>
      <c r="D454" s="6" t="s">
        <v>48</v>
      </c>
      <c r="E454" s="6" t="s">
        <v>7</v>
      </c>
      <c r="F454" s="6">
        <v>10000000</v>
      </c>
      <c r="G454" s="6">
        <v>10000000</v>
      </c>
      <c r="H454" s="1">
        <v>1</v>
      </c>
    </row>
    <row r="455" spans="1:8" ht="19.5" customHeight="1" x14ac:dyDescent="0.25">
      <c r="A455" s="6">
        <v>5134</v>
      </c>
      <c r="B455" s="6" t="s">
        <v>4817</v>
      </c>
      <c r="C455" s="6" t="s">
        <v>107</v>
      </c>
      <c r="D455" s="6" t="s">
        <v>48</v>
      </c>
      <c r="E455" s="6" t="s">
        <v>7</v>
      </c>
      <c r="F455" s="6">
        <v>0</v>
      </c>
      <c r="G455" s="6">
        <v>0</v>
      </c>
      <c r="H455" s="1">
        <v>1</v>
      </c>
    </row>
    <row r="456" spans="1:8" ht="25.9" customHeight="1" x14ac:dyDescent="0.25">
      <c r="A456" s="6">
        <v>4239</v>
      </c>
      <c r="B456" s="6" t="s">
        <v>5205</v>
      </c>
      <c r="C456" s="6" t="s">
        <v>5206</v>
      </c>
      <c r="D456" s="6" t="s">
        <v>8</v>
      </c>
      <c r="E456" s="6" t="s">
        <v>7</v>
      </c>
      <c r="F456" s="6">
        <v>0</v>
      </c>
      <c r="G456" s="6">
        <v>0</v>
      </c>
      <c r="H456" s="1">
        <v>1</v>
      </c>
    </row>
    <row r="457" spans="1:8" ht="38.85" customHeight="1" x14ac:dyDescent="0.25">
      <c r="A457" s="6">
        <v>4239</v>
      </c>
      <c r="B457" s="6" t="s">
        <v>5597</v>
      </c>
      <c r="C457" s="6" t="s">
        <v>5206</v>
      </c>
      <c r="D457" s="6" t="s">
        <v>8</v>
      </c>
      <c r="E457" s="6" t="s">
        <v>7</v>
      </c>
      <c r="F457" s="6">
        <v>0</v>
      </c>
      <c r="G457" s="6">
        <v>0</v>
      </c>
      <c r="H457" s="1">
        <v>1</v>
      </c>
    </row>
    <row r="458" spans="1:8" s="11" customFormat="1" ht="45" customHeight="1" x14ac:dyDescent="0.25">
      <c r="A458" s="35" t="s">
        <v>95</v>
      </c>
      <c r="B458" s="36"/>
      <c r="C458" s="36"/>
      <c r="D458" s="36"/>
      <c r="E458" s="36"/>
      <c r="F458" s="36"/>
      <c r="G458" s="36"/>
      <c r="H458" s="36"/>
    </row>
    <row r="459" spans="1:8" s="11" customFormat="1" ht="15" customHeight="1" x14ac:dyDescent="0.25">
      <c r="A459" s="24" t="s">
        <v>96</v>
      </c>
      <c r="B459" s="25"/>
      <c r="C459" s="25"/>
      <c r="D459" s="25"/>
      <c r="E459" s="25"/>
      <c r="F459" s="25"/>
      <c r="G459" s="25"/>
      <c r="H459" s="25"/>
    </row>
    <row r="460" spans="1:8" ht="29.85" customHeight="1" x14ac:dyDescent="0.25">
      <c r="A460" s="6">
        <v>4241</v>
      </c>
      <c r="B460" s="6" t="s">
        <v>97</v>
      </c>
      <c r="C460" s="6" t="s">
        <v>98</v>
      </c>
      <c r="D460" s="6" t="s">
        <v>48</v>
      </c>
      <c r="E460" s="6" t="s">
        <v>7</v>
      </c>
      <c r="F460" s="6">
        <v>4000000</v>
      </c>
      <c r="G460" s="6">
        <v>4000000</v>
      </c>
      <c r="H460" s="1">
        <v>1</v>
      </c>
    </row>
    <row r="461" spans="1:8" ht="23.85" customHeight="1" x14ac:dyDescent="0.25">
      <c r="A461" s="6">
        <v>4241</v>
      </c>
      <c r="B461" s="6" t="s">
        <v>99</v>
      </c>
      <c r="C461" s="6" t="s">
        <v>100</v>
      </c>
      <c r="D461" s="6" t="s">
        <v>48</v>
      </c>
      <c r="E461" s="6" t="s">
        <v>7</v>
      </c>
      <c r="F461" s="6">
        <v>2845000</v>
      </c>
      <c r="G461" s="6">
        <v>2845000</v>
      </c>
      <c r="H461" s="1">
        <v>1</v>
      </c>
    </row>
    <row r="462" spans="1:8" ht="35.450000000000003" customHeight="1" x14ac:dyDescent="0.25">
      <c r="A462" s="6">
        <v>4233</v>
      </c>
      <c r="B462" s="6" t="s">
        <v>4286</v>
      </c>
      <c r="C462" s="6" t="s">
        <v>4287</v>
      </c>
      <c r="D462" s="6" t="s">
        <v>8</v>
      </c>
      <c r="E462" s="6" t="s">
        <v>7</v>
      </c>
      <c r="F462" s="6">
        <v>8000000</v>
      </c>
      <c r="G462" s="6">
        <v>8000000</v>
      </c>
      <c r="H462" s="1">
        <v>1</v>
      </c>
    </row>
    <row r="463" spans="1:8" ht="35.450000000000003" customHeight="1" x14ac:dyDescent="0.25">
      <c r="A463" s="6">
        <v>4241</v>
      </c>
      <c r="B463" s="6" t="s">
        <v>4498</v>
      </c>
      <c r="C463" s="6" t="s">
        <v>98</v>
      </c>
      <c r="D463" s="6" t="s">
        <v>48</v>
      </c>
      <c r="E463" s="6" t="s">
        <v>7</v>
      </c>
      <c r="F463" s="6">
        <v>0</v>
      </c>
      <c r="G463" s="6">
        <v>0</v>
      </c>
      <c r="H463" s="1">
        <v>1</v>
      </c>
    </row>
    <row r="464" spans="1:8" ht="28.5" customHeight="1" x14ac:dyDescent="0.25">
      <c r="A464" s="6">
        <v>4241</v>
      </c>
      <c r="B464" s="6" t="s">
        <v>4851</v>
      </c>
      <c r="C464" s="6" t="s">
        <v>100</v>
      </c>
      <c r="D464" s="6" t="s">
        <v>48</v>
      </c>
      <c r="E464" s="6" t="s">
        <v>7</v>
      </c>
      <c r="F464" s="6">
        <v>0</v>
      </c>
      <c r="G464" s="6">
        <v>0</v>
      </c>
      <c r="H464" s="1">
        <v>1</v>
      </c>
    </row>
    <row r="465" spans="1:8" ht="17.45" customHeight="1" x14ac:dyDescent="0.25">
      <c r="A465" s="33" t="s">
        <v>1823</v>
      </c>
      <c r="B465" s="34"/>
      <c r="C465" s="34"/>
      <c r="D465" s="34"/>
      <c r="E465" s="34"/>
      <c r="F465" s="34"/>
      <c r="G465" s="34"/>
      <c r="H465" s="34"/>
    </row>
    <row r="466" spans="1:8" ht="15.75" customHeight="1" x14ac:dyDescent="0.25">
      <c r="A466" s="30" t="s">
        <v>96</v>
      </c>
      <c r="B466" s="31"/>
      <c r="C466" s="31"/>
      <c r="D466" s="31"/>
      <c r="E466" s="31"/>
      <c r="F466" s="31"/>
      <c r="G466" s="31"/>
      <c r="H466" s="32"/>
    </row>
    <row r="467" spans="1:8" ht="32.25" customHeight="1" x14ac:dyDescent="0.25">
      <c r="A467" s="6">
        <v>4252</v>
      </c>
      <c r="B467" s="6" t="s">
        <v>1824</v>
      </c>
      <c r="C467" s="6" t="s">
        <v>130</v>
      </c>
      <c r="D467" s="6" t="s">
        <v>48</v>
      </c>
      <c r="E467" s="6" t="s">
        <v>7</v>
      </c>
      <c r="F467" s="6">
        <v>3000000</v>
      </c>
      <c r="G467" s="6">
        <v>3000000</v>
      </c>
      <c r="H467" s="1">
        <v>1</v>
      </c>
    </row>
    <row r="468" spans="1:8" ht="32.25" customHeight="1" x14ac:dyDescent="0.25">
      <c r="A468" s="6">
        <v>4252</v>
      </c>
      <c r="B468" s="6" t="s">
        <v>1825</v>
      </c>
      <c r="C468" s="6" t="s">
        <v>130</v>
      </c>
      <c r="D468" s="6" t="s">
        <v>48</v>
      </c>
      <c r="E468" s="6" t="s">
        <v>7</v>
      </c>
      <c r="F468" s="6">
        <v>3000000</v>
      </c>
      <c r="G468" s="6">
        <v>3000000</v>
      </c>
      <c r="H468" s="1">
        <v>1</v>
      </c>
    </row>
    <row r="469" spans="1:8" ht="32.25" customHeight="1" x14ac:dyDescent="0.25">
      <c r="A469" s="6">
        <v>5134</v>
      </c>
      <c r="B469" s="6" t="s">
        <v>4325</v>
      </c>
      <c r="C469" s="6" t="s">
        <v>107</v>
      </c>
      <c r="D469" s="6" t="s">
        <v>48</v>
      </c>
      <c r="E469" s="6" t="s">
        <v>7</v>
      </c>
      <c r="F469" s="6">
        <v>900000</v>
      </c>
      <c r="G469" s="6">
        <v>900000</v>
      </c>
      <c r="H469" s="1">
        <v>1</v>
      </c>
    </row>
    <row r="470" spans="1:8" ht="26.45" customHeight="1" x14ac:dyDescent="0.25">
      <c r="A470" s="6">
        <v>5134</v>
      </c>
      <c r="B470" s="6" t="s">
        <v>4712</v>
      </c>
      <c r="C470" s="6" t="s">
        <v>107</v>
      </c>
      <c r="D470" s="6" t="s">
        <v>48</v>
      </c>
      <c r="E470" s="6" t="s">
        <v>7</v>
      </c>
      <c r="F470" s="6">
        <v>900000</v>
      </c>
      <c r="G470" s="6">
        <v>900000</v>
      </c>
      <c r="H470" s="1">
        <v>1</v>
      </c>
    </row>
    <row r="471" spans="1:8" ht="15.75" customHeight="1" x14ac:dyDescent="0.25">
      <c r="A471" s="30" t="s">
        <v>83</v>
      </c>
      <c r="B471" s="31"/>
      <c r="C471" s="31"/>
      <c r="D471" s="31"/>
      <c r="E471" s="31"/>
      <c r="F471" s="31"/>
      <c r="G471" s="31"/>
      <c r="H471" s="32"/>
    </row>
    <row r="472" spans="1:8" ht="32.25" customHeight="1" x14ac:dyDescent="0.25">
      <c r="A472" s="6">
        <v>5129</v>
      </c>
      <c r="B472" s="6" t="s">
        <v>2021</v>
      </c>
      <c r="C472" s="6" t="s">
        <v>2022</v>
      </c>
      <c r="D472" s="6" t="s">
        <v>40</v>
      </c>
      <c r="E472" s="6" t="s">
        <v>824</v>
      </c>
      <c r="F472" s="6">
        <v>70000</v>
      </c>
      <c r="G472" s="6">
        <f>H472*F472</f>
        <v>8400000</v>
      </c>
      <c r="H472" s="1">
        <v>120</v>
      </c>
    </row>
    <row r="473" spans="1:8" ht="17.45" customHeight="1" x14ac:dyDescent="0.25">
      <c r="A473" s="33" t="s">
        <v>4262</v>
      </c>
      <c r="B473" s="34"/>
      <c r="C473" s="34"/>
      <c r="D473" s="34"/>
      <c r="E473" s="34"/>
      <c r="F473" s="34"/>
      <c r="G473" s="34"/>
      <c r="H473" s="34"/>
    </row>
    <row r="474" spans="1:8" ht="15.75" customHeight="1" x14ac:dyDescent="0.25">
      <c r="A474" s="30" t="s">
        <v>96</v>
      </c>
      <c r="B474" s="31"/>
      <c r="C474" s="31"/>
      <c r="D474" s="31"/>
      <c r="E474" s="31"/>
      <c r="F474" s="31"/>
      <c r="G474" s="31"/>
      <c r="H474" s="32"/>
    </row>
    <row r="475" spans="1:8" ht="25.9" customHeight="1" x14ac:dyDescent="0.25">
      <c r="A475" s="6">
        <v>4239</v>
      </c>
      <c r="B475" s="6" t="s">
        <v>4263</v>
      </c>
      <c r="C475" s="6" t="s">
        <v>4264</v>
      </c>
      <c r="D475" s="6" t="s">
        <v>8</v>
      </c>
      <c r="E475" s="6" t="s">
        <v>7</v>
      </c>
      <c r="F475" s="6">
        <v>15000000</v>
      </c>
      <c r="G475" s="6">
        <v>15000000</v>
      </c>
      <c r="H475" s="1">
        <v>1</v>
      </c>
    </row>
    <row r="476" spans="1:8" ht="27.2" customHeight="1" x14ac:dyDescent="0.25">
      <c r="A476" s="33" t="s">
        <v>4062</v>
      </c>
      <c r="B476" s="34"/>
      <c r="C476" s="34"/>
      <c r="D476" s="34"/>
      <c r="E476" s="34"/>
      <c r="F476" s="34"/>
      <c r="G476" s="34"/>
      <c r="H476" s="34"/>
    </row>
    <row r="477" spans="1:8" ht="15.75" customHeight="1" x14ac:dyDescent="0.25">
      <c r="A477" s="30" t="s">
        <v>96</v>
      </c>
      <c r="B477" s="31"/>
      <c r="C477" s="31"/>
      <c r="D477" s="31"/>
      <c r="E477" s="31"/>
      <c r="F477" s="31"/>
      <c r="G477" s="31"/>
      <c r="H477" s="32"/>
    </row>
    <row r="478" spans="1:8" ht="25.9" customHeight="1" x14ac:dyDescent="0.25">
      <c r="A478" s="6">
        <v>5113</v>
      </c>
      <c r="B478" s="6" t="s">
        <v>4063</v>
      </c>
      <c r="C478" s="6" t="s">
        <v>1673</v>
      </c>
      <c r="D478" s="6" t="s">
        <v>39</v>
      </c>
      <c r="E478" s="6" t="s">
        <v>7</v>
      </c>
      <c r="F478" s="6">
        <v>4710470</v>
      </c>
      <c r="G478" s="6">
        <v>4710470</v>
      </c>
      <c r="H478" s="1">
        <v>1</v>
      </c>
    </row>
    <row r="479" spans="1:8" ht="25.9" customHeight="1" x14ac:dyDescent="0.25">
      <c r="A479" s="33" t="s">
        <v>4746</v>
      </c>
      <c r="B479" s="34"/>
      <c r="C479" s="34"/>
      <c r="D479" s="34"/>
      <c r="E479" s="34"/>
      <c r="F479" s="34"/>
      <c r="G479" s="34"/>
      <c r="H479" s="34"/>
    </row>
    <row r="480" spans="1:8" ht="15.75" customHeight="1" x14ac:dyDescent="0.25">
      <c r="A480" s="30" t="s">
        <v>59</v>
      </c>
      <c r="B480" s="31"/>
      <c r="C480" s="31"/>
      <c r="D480" s="31"/>
      <c r="E480" s="31"/>
      <c r="F480" s="31"/>
      <c r="G480" s="31"/>
      <c r="H480" s="32"/>
    </row>
    <row r="481" spans="1:8" ht="21.2" customHeight="1" x14ac:dyDescent="0.25">
      <c r="A481" s="6">
        <v>4239</v>
      </c>
      <c r="B481" s="6" t="s">
        <v>4747</v>
      </c>
      <c r="C481" s="6" t="s">
        <v>1590</v>
      </c>
      <c r="D481" s="6" t="s">
        <v>48</v>
      </c>
      <c r="E481" s="6" t="s">
        <v>7</v>
      </c>
      <c r="F481" s="6">
        <v>15000000</v>
      </c>
      <c r="G481" s="6">
        <v>15000000</v>
      </c>
      <c r="H481" s="1">
        <v>1</v>
      </c>
    </row>
    <row r="482" spans="1:8" ht="21.2" customHeight="1" x14ac:dyDescent="0.25">
      <c r="A482" s="6">
        <v>4239</v>
      </c>
      <c r="B482" s="6" t="s">
        <v>4807</v>
      </c>
      <c r="C482" s="6" t="s">
        <v>4264</v>
      </c>
      <c r="D482" s="6" t="s">
        <v>48</v>
      </c>
      <c r="E482" s="6" t="s">
        <v>7</v>
      </c>
      <c r="F482" s="6">
        <v>15000000</v>
      </c>
      <c r="G482" s="6">
        <v>15000000</v>
      </c>
      <c r="H482" s="1">
        <v>1</v>
      </c>
    </row>
    <row r="483" spans="1:8" ht="17.45" customHeight="1" x14ac:dyDescent="0.25">
      <c r="A483" s="33" t="s">
        <v>1462</v>
      </c>
      <c r="B483" s="34"/>
      <c r="C483" s="34"/>
      <c r="D483" s="34"/>
      <c r="E483" s="34"/>
      <c r="F483" s="34"/>
      <c r="G483" s="34"/>
      <c r="H483" s="34"/>
    </row>
    <row r="484" spans="1:8" ht="15.75" customHeight="1" x14ac:dyDescent="0.25">
      <c r="A484" s="30" t="s">
        <v>59</v>
      </c>
      <c r="B484" s="31"/>
      <c r="C484" s="31"/>
      <c r="D484" s="31"/>
      <c r="E484" s="31"/>
      <c r="F484" s="31"/>
      <c r="G484" s="31"/>
      <c r="H484" s="32"/>
    </row>
    <row r="485" spans="1:8" ht="41.25" customHeight="1" x14ac:dyDescent="0.25">
      <c r="A485" s="6">
        <v>4251</v>
      </c>
      <c r="B485" s="6" t="s">
        <v>392</v>
      </c>
      <c r="C485" s="6" t="s">
        <v>393</v>
      </c>
      <c r="D485" s="6" t="s">
        <v>8</v>
      </c>
      <c r="E485" s="6" t="s">
        <v>7</v>
      </c>
      <c r="F485" s="6">
        <v>0</v>
      </c>
      <c r="G485" s="6">
        <v>0</v>
      </c>
      <c r="H485" s="1">
        <v>1</v>
      </c>
    </row>
    <row r="486" spans="1:8" ht="41.25" customHeight="1" x14ac:dyDescent="0.25">
      <c r="A486" s="6">
        <v>4251</v>
      </c>
      <c r="B486" s="6" t="s">
        <v>394</v>
      </c>
      <c r="C486" s="6" t="s">
        <v>393</v>
      </c>
      <c r="D486" s="6" t="s">
        <v>8</v>
      </c>
      <c r="E486" s="6" t="s">
        <v>7</v>
      </c>
      <c r="F486" s="6">
        <v>0</v>
      </c>
      <c r="G486" s="6">
        <v>0</v>
      </c>
      <c r="H486" s="1">
        <v>1</v>
      </c>
    </row>
    <row r="487" spans="1:8" ht="41.25" customHeight="1" x14ac:dyDescent="0.25">
      <c r="A487" s="6">
        <v>4251</v>
      </c>
      <c r="B487" s="6" t="s">
        <v>395</v>
      </c>
      <c r="C487" s="6" t="s">
        <v>393</v>
      </c>
      <c r="D487" s="6" t="s">
        <v>8</v>
      </c>
      <c r="E487" s="6" t="s">
        <v>7</v>
      </c>
      <c r="F487" s="6">
        <v>0</v>
      </c>
      <c r="G487" s="6">
        <v>0</v>
      </c>
      <c r="H487" s="1">
        <v>1</v>
      </c>
    </row>
    <row r="488" spans="1:8" ht="41.25" customHeight="1" x14ac:dyDescent="0.25">
      <c r="A488" s="6">
        <v>4251</v>
      </c>
      <c r="B488" s="6" t="s">
        <v>396</v>
      </c>
      <c r="C488" s="6" t="s">
        <v>393</v>
      </c>
      <c r="D488" s="6" t="s">
        <v>8</v>
      </c>
      <c r="E488" s="6" t="s">
        <v>7</v>
      </c>
      <c r="F488" s="6">
        <v>0</v>
      </c>
      <c r="G488" s="6">
        <v>0</v>
      </c>
      <c r="H488" s="1">
        <v>1</v>
      </c>
    </row>
    <row r="489" spans="1:8" ht="41.25" customHeight="1" x14ac:dyDescent="0.25">
      <c r="A489" s="6">
        <v>4251</v>
      </c>
      <c r="B489" s="6" t="s">
        <v>612</v>
      </c>
      <c r="C489" s="6" t="s">
        <v>393</v>
      </c>
      <c r="D489" s="6" t="s">
        <v>8</v>
      </c>
      <c r="E489" s="6" t="s">
        <v>7</v>
      </c>
      <c r="F489" s="6">
        <v>297000000</v>
      </c>
      <c r="G489" s="6">
        <v>297000000</v>
      </c>
      <c r="H489" s="1">
        <v>1</v>
      </c>
    </row>
    <row r="490" spans="1:8" ht="41.25" customHeight="1" x14ac:dyDescent="0.25">
      <c r="A490" s="6">
        <v>4251</v>
      </c>
      <c r="B490" s="6" t="s">
        <v>613</v>
      </c>
      <c r="C490" s="6" t="s">
        <v>393</v>
      </c>
      <c r="D490" s="6" t="s">
        <v>8</v>
      </c>
      <c r="E490" s="6" t="s">
        <v>7</v>
      </c>
      <c r="F490" s="6">
        <v>271800000</v>
      </c>
      <c r="G490" s="6">
        <v>271800000</v>
      </c>
      <c r="H490" s="1">
        <v>1</v>
      </c>
    </row>
    <row r="491" spans="1:8" ht="41.25" customHeight="1" x14ac:dyDescent="0.25">
      <c r="A491" s="6">
        <v>4251</v>
      </c>
      <c r="B491" s="6" t="s">
        <v>614</v>
      </c>
      <c r="C491" s="6" t="s">
        <v>393</v>
      </c>
      <c r="D491" s="6" t="s">
        <v>8</v>
      </c>
      <c r="E491" s="6" t="s">
        <v>7</v>
      </c>
      <c r="F491" s="6">
        <v>191040000</v>
      </c>
      <c r="G491" s="6">
        <v>191040000</v>
      </c>
      <c r="H491" s="1">
        <v>1</v>
      </c>
    </row>
    <row r="492" spans="1:8" ht="41.25" customHeight="1" x14ac:dyDescent="0.25">
      <c r="A492" s="6">
        <v>4251</v>
      </c>
      <c r="B492" s="6" t="s">
        <v>615</v>
      </c>
      <c r="C492" s="6" t="s">
        <v>393</v>
      </c>
      <c r="D492" s="6" t="s">
        <v>8</v>
      </c>
      <c r="E492" s="6" t="s">
        <v>7</v>
      </c>
      <c r="F492" s="6">
        <v>324600000</v>
      </c>
      <c r="G492" s="6">
        <v>324600000</v>
      </c>
      <c r="H492" s="1">
        <v>1</v>
      </c>
    </row>
    <row r="493" spans="1:8" ht="41.25" customHeight="1" x14ac:dyDescent="0.25">
      <c r="A493" s="6">
        <v>4251</v>
      </c>
      <c r="B493" s="6" t="s">
        <v>615</v>
      </c>
      <c r="C493" s="6" t="s">
        <v>393</v>
      </c>
      <c r="D493" s="6" t="s">
        <v>8</v>
      </c>
      <c r="E493" s="6" t="s">
        <v>7</v>
      </c>
      <c r="F493" s="6">
        <v>85872000</v>
      </c>
      <c r="G493" s="6">
        <v>85872000</v>
      </c>
      <c r="H493" s="1">
        <v>1</v>
      </c>
    </row>
    <row r="494" spans="1:8" ht="41.25" customHeight="1" x14ac:dyDescent="0.25">
      <c r="A494" s="6">
        <v>4251</v>
      </c>
      <c r="B494" s="6" t="s">
        <v>1586</v>
      </c>
      <c r="C494" s="6" t="s">
        <v>393</v>
      </c>
      <c r="D494" s="6" t="s">
        <v>8</v>
      </c>
      <c r="E494" s="6" t="s">
        <v>7</v>
      </c>
      <c r="F494" s="6">
        <v>210000000</v>
      </c>
      <c r="G494" s="6">
        <v>210000000</v>
      </c>
      <c r="H494" s="1">
        <v>1</v>
      </c>
    </row>
    <row r="495" spans="1:8" ht="31.35" customHeight="1" x14ac:dyDescent="0.25">
      <c r="A495" s="6">
        <v>4251</v>
      </c>
      <c r="B495" s="6" t="s">
        <v>4218</v>
      </c>
      <c r="C495" s="6" t="s">
        <v>393</v>
      </c>
      <c r="D495" s="6" t="s">
        <v>48</v>
      </c>
      <c r="E495" s="6" t="s">
        <v>7</v>
      </c>
      <c r="F495" s="6">
        <v>0</v>
      </c>
      <c r="G495" s="6">
        <v>0</v>
      </c>
      <c r="H495" s="1">
        <v>1</v>
      </c>
    </row>
    <row r="496" spans="1:8" ht="41.25" customHeight="1" x14ac:dyDescent="0.25">
      <c r="A496" s="6">
        <v>5113</v>
      </c>
      <c r="B496" s="6" t="s">
        <v>5042</v>
      </c>
      <c r="C496" s="6" t="s">
        <v>5043</v>
      </c>
      <c r="D496" s="6" t="s">
        <v>8</v>
      </c>
      <c r="E496" s="6" t="s">
        <v>7</v>
      </c>
      <c r="F496" s="6">
        <v>0</v>
      </c>
      <c r="G496" s="6">
        <v>0</v>
      </c>
      <c r="H496" s="1">
        <v>1</v>
      </c>
    </row>
    <row r="497" spans="1:9" ht="41.25" customHeight="1" x14ac:dyDescent="0.25">
      <c r="A497" s="6">
        <v>5113</v>
      </c>
      <c r="B497" s="6" t="s">
        <v>5044</v>
      </c>
      <c r="C497" s="6" t="s">
        <v>5043</v>
      </c>
      <c r="D497" s="6" t="s">
        <v>8</v>
      </c>
      <c r="E497" s="6" t="s">
        <v>7</v>
      </c>
      <c r="F497" s="6">
        <v>0</v>
      </c>
      <c r="G497" s="6">
        <v>0</v>
      </c>
      <c r="H497" s="1">
        <v>1</v>
      </c>
    </row>
    <row r="498" spans="1:9" ht="41.25" customHeight="1" x14ac:dyDescent="0.25">
      <c r="A498" s="6">
        <v>5113</v>
      </c>
      <c r="B498" s="6" t="s">
        <v>5105</v>
      </c>
      <c r="C498" s="6" t="s">
        <v>5043</v>
      </c>
      <c r="D498" s="6" t="s">
        <v>115</v>
      </c>
      <c r="E498" s="6" t="s">
        <v>7</v>
      </c>
      <c r="F498" s="6">
        <v>0</v>
      </c>
      <c r="G498" s="6">
        <v>0</v>
      </c>
      <c r="H498" s="1">
        <v>1</v>
      </c>
    </row>
    <row r="499" spans="1:9" ht="41.25" customHeight="1" x14ac:dyDescent="0.25">
      <c r="A499" s="6">
        <v>5113</v>
      </c>
      <c r="B499" s="6" t="s">
        <v>5106</v>
      </c>
      <c r="C499" s="6" t="s">
        <v>5043</v>
      </c>
      <c r="D499" s="6" t="s">
        <v>115</v>
      </c>
      <c r="E499" s="6" t="s">
        <v>7</v>
      </c>
      <c r="F499" s="6">
        <v>0</v>
      </c>
      <c r="G499" s="6">
        <v>0</v>
      </c>
      <c r="H499" s="1">
        <v>1</v>
      </c>
    </row>
    <row r="500" spans="1:9" ht="32.450000000000003" customHeight="1" x14ac:dyDescent="0.25">
      <c r="A500" s="6">
        <v>5113</v>
      </c>
      <c r="B500" s="6" t="s">
        <v>5208</v>
      </c>
      <c r="C500" s="6" t="s">
        <v>5043</v>
      </c>
      <c r="D500" s="6" t="s">
        <v>115</v>
      </c>
      <c r="E500" s="6" t="s">
        <v>7</v>
      </c>
      <c r="F500" s="6">
        <v>0</v>
      </c>
      <c r="G500" s="6">
        <v>0</v>
      </c>
      <c r="H500" s="1">
        <v>1</v>
      </c>
    </row>
    <row r="501" spans="1:9" ht="32.450000000000003" customHeight="1" x14ac:dyDescent="0.25">
      <c r="A501" s="6">
        <v>5113</v>
      </c>
      <c r="B501" s="6" t="s">
        <v>5209</v>
      </c>
      <c r="C501" s="6" t="s">
        <v>5043</v>
      </c>
      <c r="D501" s="6" t="s">
        <v>115</v>
      </c>
      <c r="E501" s="6" t="s">
        <v>7</v>
      </c>
      <c r="F501" s="6">
        <v>0</v>
      </c>
      <c r="G501" s="6">
        <v>0</v>
      </c>
      <c r="H501" s="1">
        <v>1</v>
      </c>
    </row>
    <row r="502" spans="1:9" ht="32.450000000000003" customHeight="1" x14ac:dyDescent="0.25">
      <c r="A502" s="6">
        <v>5113</v>
      </c>
      <c r="B502" s="6" t="s">
        <v>5210</v>
      </c>
      <c r="C502" s="6" t="s">
        <v>5043</v>
      </c>
      <c r="D502" s="6" t="s">
        <v>115</v>
      </c>
      <c r="E502" s="6" t="s">
        <v>7</v>
      </c>
      <c r="F502" s="6">
        <v>0</v>
      </c>
      <c r="G502" s="6">
        <v>0</v>
      </c>
      <c r="H502" s="1">
        <v>1</v>
      </c>
    </row>
    <row r="503" spans="1:9" ht="32.450000000000003" customHeight="1" x14ac:dyDescent="0.25">
      <c r="A503" s="6">
        <v>5113</v>
      </c>
      <c r="B503" s="6" t="s">
        <v>5211</v>
      </c>
      <c r="C503" s="6" t="s">
        <v>5043</v>
      </c>
      <c r="D503" s="6" t="s">
        <v>115</v>
      </c>
      <c r="E503" s="6" t="s">
        <v>7</v>
      </c>
      <c r="F503" s="6">
        <v>0</v>
      </c>
      <c r="G503" s="6">
        <v>0</v>
      </c>
      <c r="H503" s="1">
        <v>1</v>
      </c>
    </row>
    <row r="504" spans="1:9" ht="32.450000000000003" customHeight="1" x14ac:dyDescent="0.25">
      <c r="A504" s="6">
        <v>5113</v>
      </c>
      <c r="B504" s="6" t="s">
        <v>5238</v>
      </c>
      <c r="C504" s="6" t="s">
        <v>5043</v>
      </c>
      <c r="D504" s="6" t="s">
        <v>115</v>
      </c>
      <c r="E504" s="6" t="s">
        <v>7</v>
      </c>
      <c r="F504" s="6">
        <v>0</v>
      </c>
      <c r="G504" s="6">
        <v>0</v>
      </c>
      <c r="H504" s="1">
        <v>1</v>
      </c>
    </row>
    <row r="505" spans="1:9" ht="32.450000000000003" customHeight="1" x14ac:dyDescent="0.25">
      <c r="A505" s="6">
        <v>5113</v>
      </c>
      <c r="B505" s="6" t="s">
        <v>5239</v>
      </c>
      <c r="C505" s="6" t="s">
        <v>5043</v>
      </c>
      <c r="D505" s="6" t="s">
        <v>115</v>
      </c>
      <c r="E505" s="6" t="s">
        <v>7</v>
      </c>
      <c r="F505" s="6">
        <v>0</v>
      </c>
      <c r="G505" s="6">
        <v>0</v>
      </c>
      <c r="H505" s="1">
        <v>1</v>
      </c>
    </row>
    <row r="506" spans="1:9" ht="32.450000000000003" customHeight="1" x14ac:dyDescent="0.25">
      <c r="A506" s="6">
        <v>5113</v>
      </c>
      <c r="B506" s="6" t="s">
        <v>5240</v>
      </c>
      <c r="C506" s="6" t="s">
        <v>5043</v>
      </c>
      <c r="D506" s="6" t="s">
        <v>115</v>
      </c>
      <c r="E506" s="6" t="s">
        <v>7</v>
      </c>
      <c r="F506" s="6">
        <v>0</v>
      </c>
      <c r="G506" s="6">
        <v>0</v>
      </c>
      <c r="H506" s="1">
        <v>1</v>
      </c>
    </row>
    <row r="507" spans="1:9" ht="32.450000000000003" customHeight="1" x14ac:dyDescent="0.25">
      <c r="A507" s="6">
        <v>5113</v>
      </c>
      <c r="B507" s="6" t="s">
        <v>5241</v>
      </c>
      <c r="C507" s="6" t="s">
        <v>5043</v>
      </c>
      <c r="D507" s="6" t="s">
        <v>115</v>
      </c>
      <c r="E507" s="6" t="s">
        <v>7</v>
      </c>
      <c r="F507" s="6">
        <v>0</v>
      </c>
      <c r="G507" s="6">
        <v>0</v>
      </c>
      <c r="H507" s="1">
        <v>1</v>
      </c>
    </row>
    <row r="508" spans="1:9" ht="15.75" customHeight="1" x14ac:dyDescent="0.25">
      <c r="A508" s="30" t="s">
        <v>96</v>
      </c>
      <c r="B508" s="31"/>
      <c r="C508" s="31"/>
      <c r="D508" s="31"/>
      <c r="E508" s="31"/>
      <c r="F508" s="31"/>
      <c r="G508" s="31"/>
      <c r="H508" s="32"/>
    </row>
    <row r="509" spans="1:9" ht="24" customHeight="1" x14ac:dyDescent="0.25">
      <c r="A509" s="14">
        <v>4251</v>
      </c>
      <c r="B509" s="14" t="s">
        <v>647</v>
      </c>
      <c r="C509" s="14" t="s">
        <v>88</v>
      </c>
      <c r="D509" s="14" t="s">
        <v>8</v>
      </c>
      <c r="E509" s="14" t="s">
        <v>7</v>
      </c>
      <c r="F509" s="6">
        <v>3591630</v>
      </c>
      <c r="G509" s="6">
        <v>3591630</v>
      </c>
      <c r="H509" s="14">
        <v>1</v>
      </c>
      <c r="I509" s="15"/>
    </row>
    <row r="510" spans="1:9" ht="24" customHeight="1" x14ac:dyDescent="0.25">
      <c r="A510" s="14">
        <v>4251</v>
      </c>
      <c r="B510" s="14" t="s">
        <v>648</v>
      </c>
      <c r="C510" s="14" t="s">
        <v>88</v>
      </c>
      <c r="D510" s="14" t="s">
        <v>8</v>
      </c>
      <c r="E510" s="14" t="s">
        <v>7</v>
      </c>
      <c r="F510" s="6">
        <v>4891458</v>
      </c>
      <c r="G510" s="6">
        <v>4891458</v>
      </c>
      <c r="H510" s="14">
        <v>1</v>
      </c>
      <c r="I510" s="15"/>
    </row>
    <row r="511" spans="1:9" ht="24" customHeight="1" x14ac:dyDescent="0.25">
      <c r="A511" s="14">
        <v>4251</v>
      </c>
      <c r="B511" s="14" t="s">
        <v>649</v>
      </c>
      <c r="C511" s="14" t="s">
        <v>88</v>
      </c>
      <c r="D511" s="14" t="s">
        <v>8</v>
      </c>
      <c r="E511" s="14" t="s">
        <v>7</v>
      </c>
      <c r="F511" s="6">
        <v>5336136</v>
      </c>
      <c r="G511" s="6">
        <v>5336136</v>
      </c>
      <c r="H511" s="14">
        <v>1</v>
      </c>
      <c r="I511" s="15"/>
    </row>
    <row r="512" spans="1:9" ht="24" customHeight="1" x14ac:dyDescent="0.25">
      <c r="A512" s="14">
        <v>4251</v>
      </c>
      <c r="B512" s="14" t="s">
        <v>650</v>
      </c>
      <c r="C512" s="14" t="s">
        <v>88</v>
      </c>
      <c r="D512" s="14" t="s">
        <v>8</v>
      </c>
      <c r="E512" s="14" t="s">
        <v>7</v>
      </c>
      <c r="F512" s="6">
        <v>4446780</v>
      </c>
      <c r="G512" s="6">
        <v>4446780</v>
      </c>
      <c r="H512" s="14">
        <v>1</v>
      </c>
      <c r="I512" s="15"/>
    </row>
    <row r="513" spans="1:9" ht="24" customHeight="1" x14ac:dyDescent="0.25">
      <c r="A513" s="14">
        <v>4251</v>
      </c>
      <c r="B513" s="14" t="s">
        <v>1587</v>
      </c>
      <c r="C513" s="14" t="s">
        <v>88</v>
      </c>
      <c r="D513" s="14" t="s">
        <v>8</v>
      </c>
      <c r="E513" s="14" t="s">
        <v>7</v>
      </c>
      <c r="F513" s="14">
        <v>0</v>
      </c>
      <c r="G513" s="14">
        <v>0</v>
      </c>
      <c r="H513" s="14">
        <v>1</v>
      </c>
      <c r="I513" s="15"/>
    </row>
    <row r="514" spans="1:9" ht="24" customHeight="1" x14ac:dyDescent="0.25">
      <c r="A514" s="14">
        <v>4251</v>
      </c>
      <c r="B514" s="14" t="s">
        <v>1587</v>
      </c>
      <c r="C514" s="14" t="s">
        <v>88</v>
      </c>
      <c r="D514" s="14" t="s">
        <v>8</v>
      </c>
      <c r="E514" s="14" t="s">
        <v>7</v>
      </c>
      <c r="F514" s="14">
        <v>4433324</v>
      </c>
      <c r="G514" s="14">
        <v>4433324</v>
      </c>
      <c r="H514" s="14">
        <v>1</v>
      </c>
      <c r="I514" s="15"/>
    </row>
    <row r="515" spans="1:9" ht="24" customHeight="1" x14ac:dyDescent="0.25">
      <c r="A515" s="14">
        <v>4251</v>
      </c>
      <c r="B515" s="14" t="s">
        <v>4449</v>
      </c>
      <c r="C515" s="14" t="s">
        <v>88</v>
      </c>
      <c r="D515" s="14" t="s">
        <v>115</v>
      </c>
      <c r="E515" s="14" t="s">
        <v>7</v>
      </c>
      <c r="F515" s="14">
        <v>0</v>
      </c>
      <c r="G515" s="14">
        <v>0</v>
      </c>
      <c r="H515" s="14">
        <v>1</v>
      </c>
      <c r="I515" s="15"/>
    </row>
    <row r="516" spans="1:9" ht="24" customHeight="1" x14ac:dyDescent="0.25">
      <c r="A516" s="14">
        <v>5113</v>
      </c>
      <c r="B516" s="14" t="s">
        <v>5046</v>
      </c>
      <c r="C516" s="14" t="s">
        <v>88</v>
      </c>
      <c r="D516" s="14" t="s">
        <v>8</v>
      </c>
      <c r="E516" s="14" t="s">
        <v>7</v>
      </c>
      <c r="F516" s="14">
        <v>0</v>
      </c>
      <c r="G516" s="14">
        <v>0</v>
      </c>
      <c r="H516" s="14">
        <v>1</v>
      </c>
      <c r="I516" s="15"/>
    </row>
    <row r="517" spans="1:9" ht="24" customHeight="1" x14ac:dyDescent="0.25">
      <c r="A517" s="14">
        <v>5113</v>
      </c>
      <c r="B517" s="14" t="s">
        <v>5103</v>
      </c>
      <c r="C517" s="14" t="s">
        <v>88</v>
      </c>
      <c r="D517" s="14" t="s">
        <v>115</v>
      </c>
      <c r="E517" s="14" t="s">
        <v>7</v>
      </c>
      <c r="F517" s="14">
        <v>0</v>
      </c>
      <c r="G517" s="14">
        <v>0</v>
      </c>
      <c r="H517" s="14">
        <v>1</v>
      </c>
      <c r="I517" s="15"/>
    </row>
    <row r="518" spans="1:9" ht="24" customHeight="1" x14ac:dyDescent="0.25">
      <c r="A518" s="14">
        <v>5113</v>
      </c>
      <c r="B518" s="14" t="s">
        <v>5104</v>
      </c>
      <c r="C518" s="14" t="s">
        <v>88</v>
      </c>
      <c r="D518" s="14" t="s">
        <v>115</v>
      </c>
      <c r="E518" s="14" t="s">
        <v>7</v>
      </c>
      <c r="F518" s="14">
        <v>0</v>
      </c>
      <c r="G518" s="14">
        <v>0</v>
      </c>
      <c r="H518" s="14">
        <v>1</v>
      </c>
      <c r="I518" s="15"/>
    </row>
    <row r="519" spans="1:9" ht="24" customHeight="1" x14ac:dyDescent="0.25">
      <c r="A519" s="14">
        <v>5113</v>
      </c>
      <c r="B519" s="14" t="s">
        <v>5212</v>
      </c>
      <c r="C519" s="14" t="s">
        <v>88</v>
      </c>
      <c r="D519" s="14" t="s">
        <v>115</v>
      </c>
      <c r="E519" s="14" t="s">
        <v>7</v>
      </c>
      <c r="F519" s="14">
        <v>0</v>
      </c>
      <c r="G519" s="14">
        <v>0</v>
      </c>
      <c r="H519" s="14">
        <v>1</v>
      </c>
      <c r="I519" s="15"/>
    </row>
    <row r="520" spans="1:9" ht="24" customHeight="1" x14ac:dyDescent="0.25">
      <c r="A520" s="14">
        <v>5113</v>
      </c>
      <c r="B520" s="14" t="s">
        <v>5213</v>
      </c>
      <c r="C520" s="14" t="s">
        <v>88</v>
      </c>
      <c r="D520" s="14" t="s">
        <v>115</v>
      </c>
      <c r="E520" s="14" t="s">
        <v>7</v>
      </c>
      <c r="F520" s="14">
        <v>0</v>
      </c>
      <c r="G520" s="14">
        <v>0</v>
      </c>
      <c r="H520" s="14">
        <v>1</v>
      </c>
      <c r="I520" s="15"/>
    </row>
    <row r="521" spans="1:9" ht="24" customHeight="1" x14ac:dyDescent="0.25">
      <c r="A521" s="14">
        <v>5113</v>
      </c>
      <c r="B521" s="14" t="s">
        <v>5214</v>
      </c>
      <c r="C521" s="14" t="s">
        <v>88</v>
      </c>
      <c r="D521" s="14" t="s">
        <v>115</v>
      </c>
      <c r="E521" s="14" t="s">
        <v>7</v>
      </c>
      <c r="F521" s="14">
        <v>0</v>
      </c>
      <c r="G521" s="14">
        <v>0</v>
      </c>
      <c r="H521" s="14">
        <v>1</v>
      </c>
      <c r="I521" s="15"/>
    </row>
    <row r="522" spans="1:9" ht="24" customHeight="1" x14ac:dyDescent="0.25">
      <c r="A522" s="14">
        <v>5113</v>
      </c>
      <c r="B522" s="14" t="s">
        <v>5215</v>
      </c>
      <c r="C522" s="14" t="s">
        <v>88</v>
      </c>
      <c r="D522" s="14" t="s">
        <v>115</v>
      </c>
      <c r="E522" s="14" t="s">
        <v>7</v>
      </c>
      <c r="F522" s="14">
        <v>0</v>
      </c>
      <c r="G522" s="14">
        <v>0</v>
      </c>
      <c r="H522" s="14">
        <v>1</v>
      </c>
      <c r="I522" s="15"/>
    </row>
    <row r="523" spans="1:9" ht="24" customHeight="1" x14ac:dyDescent="0.25">
      <c r="A523" s="14">
        <v>5113</v>
      </c>
      <c r="B523" s="14" t="s">
        <v>5242</v>
      </c>
      <c r="C523" s="14" t="s">
        <v>88</v>
      </c>
      <c r="D523" s="14" t="s">
        <v>115</v>
      </c>
      <c r="E523" s="14" t="s">
        <v>7</v>
      </c>
      <c r="F523" s="14">
        <v>0</v>
      </c>
      <c r="G523" s="14">
        <v>0</v>
      </c>
      <c r="H523" s="14">
        <v>1</v>
      </c>
      <c r="I523" s="15"/>
    </row>
    <row r="524" spans="1:9" ht="24" customHeight="1" x14ac:dyDescent="0.25">
      <c r="A524" s="14">
        <v>5113</v>
      </c>
      <c r="B524" s="14" t="s">
        <v>5243</v>
      </c>
      <c r="C524" s="14" t="s">
        <v>88</v>
      </c>
      <c r="D524" s="14" t="s">
        <v>115</v>
      </c>
      <c r="E524" s="14" t="s">
        <v>7</v>
      </c>
      <c r="F524" s="14">
        <v>0</v>
      </c>
      <c r="G524" s="14">
        <v>0</v>
      </c>
      <c r="H524" s="14">
        <v>1</v>
      </c>
      <c r="I524" s="15"/>
    </row>
    <row r="525" spans="1:9" ht="24" customHeight="1" x14ac:dyDescent="0.25">
      <c r="A525" s="14">
        <v>5113</v>
      </c>
      <c r="B525" s="14" t="s">
        <v>5244</v>
      </c>
      <c r="C525" s="14" t="s">
        <v>88</v>
      </c>
      <c r="D525" s="14" t="s">
        <v>115</v>
      </c>
      <c r="E525" s="14" t="s">
        <v>7</v>
      </c>
      <c r="F525" s="14">
        <v>0</v>
      </c>
      <c r="G525" s="14">
        <v>0</v>
      </c>
      <c r="H525" s="14">
        <v>1</v>
      </c>
      <c r="I525" s="15"/>
    </row>
    <row r="526" spans="1:9" ht="24" customHeight="1" x14ac:dyDescent="0.25">
      <c r="A526" s="14">
        <v>5113</v>
      </c>
      <c r="B526" s="14" t="s">
        <v>5245</v>
      </c>
      <c r="C526" s="14" t="s">
        <v>88</v>
      </c>
      <c r="D526" s="14" t="s">
        <v>115</v>
      </c>
      <c r="E526" s="14" t="s">
        <v>7</v>
      </c>
      <c r="F526" s="14">
        <v>0</v>
      </c>
      <c r="G526" s="14">
        <v>0</v>
      </c>
      <c r="H526" s="14">
        <v>1</v>
      </c>
      <c r="I526" s="15"/>
    </row>
    <row r="527" spans="1:9" ht="15" customHeight="1" x14ac:dyDescent="0.25">
      <c r="A527" s="33" t="s">
        <v>1645</v>
      </c>
      <c r="B527" s="34"/>
      <c r="C527" s="34"/>
      <c r="D527" s="34"/>
      <c r="E527" s="34"/>
      <c r="F527" s="34"/>
      <c r="G527" s="34"/>
      <c r="H527" s="34"/>
    </row>
    <row r="528" spans="1:9" ht="15.75" customHeight="1" x14ac:dyDescent="0.25">
      <c r="A528" s="30" t="s">
        <v>59</v>
      </c>
      <c r="B528" s="31"/>
      <c r="C528" s="31"/>
      <c r="D528" s="31"/>
      <c r="E528" s="31"/>
      <c r="F528" s="31"/>
      <c r="G528" s="31"/>
      <c r="H528" s="32"/>
    </row>
    <row r="529" spans="1:9" ht="24" customHeight="1" x14ac:dyDescent="0.25">
      <c r="A529" s="14">
        <v>4251</v>
      </c>
      <c r="B529" s="14" t="s">
        <v>3710</v>
      </c>
      <c r="C529" s="14" t="s">
        <v>113</v>
      </c>
      <c r="D529" s="14" t="s">
        <v>48</v>
      </c>
      <c r="E529" s="14" t="s">
        <v>7</v>
      </c>
      <c r="F529" s="14">
        <v>1960000</v>
      </c>
      <c r="G529" s="14">
        <v>1960000</v>
      </c>
      <c r="H529" s="14">
        <v>1</v>
      </c>
      <c r="I529" s="15"/>
    </row>
    <row r="530" spans="1:9" ht="15.75" customHeight="1" x14ac:dyDescent="0.25">
      <c r="A530" s="30" t="s">
        <v>96</v>
      </c>
      <c r="B530" s="31"/>
      <c r="C530" s="31"/>
      <c r="D530" s="31"/>
      <c r="E530" s="31"/>
      <c r="F530" s="31"/>
      <c r="G530" s="31"/>
      <c r="H530" s="32"/>
    </row>
    <row r="531" spans="1:9" ht="24" customHeight="1" x14ac:dyDescent="0.25">
      <c r="A531" s="14">
        <v>4251</v>
      </c>
      <c r="B531" s="14" t="s">
        <v>3711</v>
      </c>
      <c r="C531" s="14" t="s">
        <v>88</v>
      </c>
      <c r="D531" s="14" t="s">
        <v>115</v>
      </c>
      <c r="E531" s="14" t="s">
        <v>7</v>
      </c>
      <c r="F531" s="14">
        <v>40000</v>
      </c>
      <c r="G531" s="14">
        <v>40000</v>
      </c>
      <c r="H531" s="14">
        <v>1</v>
      </c>
      <c r="I531" s="15"/>
    </row>
    <row r="532" spans="1:9" ht="24.75" customHeight="1" x14ac:dyDescent="0.25">
      <c r="A532" s="33" t="s">
        <v>1461</v>
      </c>
      <c r="B532" s="34"/>
      <c r="C532" s="34"/>
      <c r="D532" s="34"/>
      <c r="E532" s="34"/>
      <c r="F532" s="34"/>
      <c r="G532" s="34"/>
      <c r="H532" s="34"/>
    </row>
    <row r="533" spans="1:9" ht="15.75" customHeight="1" x14ac:dyDescent="0.25">
      <c r="A533" s="30" t="s">
        <v>59</v>
      </c>
      <c r="B533" s="31"/>
      <c r="C533" s="31"/>
      <c r="D533" s="31"/>
      <c r="E533" s="31"/>
      <c r="F533" s="31"/>
      <c r="G533" s="31"/>
      <c r="H533" s="32"/>
    </row>
    <row r="534" spans="1:9" ht="41.25" customHeight="1" x14ac:dyDescent="0.25">
      <c r="A534" s="6">
        <v>4861</v>
      </c>
      <c r="B534" s="6" t="s">
        <v>439</v>
      </c>
      <c r="C534" s="6" t="s">
        <v>440</v>
      </c>
      <c r="D534" s="6" t="s">
        <v>48</v>
      </c>
      <c r="E534" s="6" t="s">
        <v>7</v>
      </c>
      <c r="F534" s="6">
        <v>80000000</v>
      </c>
      <c r="G534" s="6">
        <v>80000000</v>
      </c>
      <c r="H534" s="1">
        <v>1</v>
      </c>
    </row>
    <row r="535" spans="1:9" ht="24" customHeight="1" x14ac:dyDescent="0.25">
      <c r="A535" s="6">
        <v>4861</v>
      </c>
      <c r="B535" s="6" t="s">
        <v>1154</v>
      </c>
      <c r="C535" s="6" t="s">
        <v>1155</v>
      </c>
      <c r="D535" s="6" t="s">
        <v>48</v>
      </c>
      <c r="E535" s="6" t="s">
        <v>7</v>
      </c>
      <c r="F535" s="6">
        <v>20000000</v>
      </c>
      <c r="G535" s="6">
        <v>20000000</v>
      </c>
      <c r="H535" s="1">
        <v>1</v>
      </c>
    </row>
    <row r="536" spans="1:9" ht="24" customHeight="1" x14ac:dyDescent="0.25">
      <c r="A536" s="6">
        <v>4861</v>
      </c>
      <c r="B536" s="6" t="s">
        <v>1157</v>
      </c>
      <c r="C536" s="6" t="s">
        <v>1158</v>
      </c>
      <c r="D536" s="6" t="s">
        <v>8</v>
      </c>
      <c r="E536" s="6" t="s">
        <v>7</v>
      </c>
      <c r="F536" s="6">
        <v>306879600</v>
      </c>
      <c r="G536" s="6">
        <v>306879600</v>
      </c>
      <c r="H536" s="1">
        <v>1</v>
      </c>
    </row>
    <row r="537" spans="1:9" ht="24" customHeight="1" x14ac:dyDescent="0.25">
      <c r="A537" s="6">
        <v>4861</v>
      </c>
      <c r="B537" s="6" t="s">
        <v>1159</v>
      </c>
      <c r="C537" s="6" t="s">
        <v>1158</v>
      </c>
      <c r="D537" s="6" t="s">
        <v>8</v>
      </c>
      <c r="E537" s="6" t="s">
        <v>7</v>
      </c>
      <c r="F537" s="6">
        <v>140000000</v>
      </c>
      <c r="G537" s="6">
        <v>140000000</v>
      </c>
      <c r="H537" s="1">
        <v>1</v>
      </c>
    </row>
    <row r="538" spans="1:9" ht="24" customHeight="1" x14ac:dyDescent="0.25">
      <c r="A538" s="6">
        <v>4861</v>
      </c>
      <c r="B538" s="6" t="s">
        <v>1157</v>
      </c>
      <c r="C538" s="6" t="s">
        <v>1158</v>
      </c>
      <c r="D538" s="6" t="s">
        <v>8</v>
      </c>
      <c r="E538" s="6" t="s">
        <v>7</v>
      </c>
      <c r="F538" s="6">
        <v>0</v>
      </c>
      <c r="G538" s="6">
        <v>0</v>
      </c>
      <c r="H538" s="1">
        <v>1</v>
      </c>
    </row>
    <row r="539" spans="1:9" ht="24" customHeight="1" x14ac:dyDescent="0.25">
      <c r="A539" s="6">
        <v>4861</v>
      </c>
      <c r="B539" s="6" t="s">
        <v>1159</v>
      </c>
      <c r="C539" s="6" t="s">
        <v>1158</v>
      </c>
      <c r="D539" s="6" t="s">
        <v>8</v>
      </c>
      <c r="E539" s="6" t="s">
        <v>7</v>
      </c>
      <c r="F539" s="6">
        <v>0</v>
      </c>
      <c r="G539" s="6">
        <v>0</v>
      </c>
      <c r="H539" s="1">
        <v>1</v>
      </c>
    </row>
    <row r="540" spans="1:9" ht="24" customHeight="1" x14ac:dyDescent="0.25">
      <c r="A540" s="6">
        <v>4861</v>
      </c>
      <c r="B540" s="6" t="s">
        <v>3509</v>
      </c>
      <c r="C540" s="6" t="s">
        <v>1158</v>
      </c>
      <c r="D540" s="6" t="s">
        <v>48</v>
      </c>
      <c r="E540" s="6" t="s">
        <v>7</v>
      </c>
      <c r="F540" s="6">
        <v>0</v>
      </c>
      <c r="G540" s="6">
        <v>0</v>
      </c>
      <c r="H540" s="1">
        <v>1</v>
      </c>
    </row>
    <row r="541" spans="1:9" ht="24" customHeight="1" x14ac:dyDescent="0.25">
      <c r="A541" s="6">
        <v>4861</v>
      </c>
      <c r="B541" s="6" t="s">
        <v>4291</v>
      </c>
      <c r="C541" s="6" t="s">
        <v>1158</v>
      </c>
      <c r="D541" s="6" t="s">
        <v>1842</v>
      </c>
      <c r="E541" s="6" t="s">
        <v>7</v>
      </c>
      <c r="F541" s="6">
        <v>30000000</v>
      </c>
      <c r="G541" s="6">
        <v>30000000</v>
      </c>
      <c r="H541" s="1">
        <v>1</v>
      </c>
    </row>
    <row r="542" spans="1:9" ht="24" customHeight="1" x14ac:dyDescent="0.25">
      <c r="A542" s="6">
        <v>4861</v>
      </c>
      <c r="B542" s="6" t="s">
        <v>4451</v>
      </c>
      <c r="C542" s="6" t="s">
        <v>1158</v>
      </c>
      <c r="D542" s="6" t="s">
        <v>115</v>
      </c>
      <c r="E542" s="6" t="s">
        <v>7</v>
      </c>
      <c r="F542" s="6">
        <v>300000000</v>
      </c>
      <c r="G542" s="6">
        <v>300000000</v>
      </c>
      <c r="H542" s="1">
        <v>1</v>
      </c>
    </row>
    <row r="543" spans="1:9" ht="15.75" customHeight="1" x14ac:dyDescent="0.25">
      <c r="A543" s="30" t="s">
        <v>96</v>
      </c>
      <c r="B543" s="31"/>
      <c r="C543" s="31"/>
      <c r="D543" s="31"/>
      <c r="E543" s="31"/>
      <c r="F543" s="31"/>
      <c r="G543" s="31"/>
      <c r="H543" s="32"/>
    </row>
    <row r="544" spans="1:9" ht="33" customHeight="1" x14ac:dyDescent="0.25">
      <c r="A544" s="6">
        <v>4861</v>
      </c>
      <c r="B544" s="6" t="s">
        <v>369</v>
      </c>
      <c r="C544" s="6" t="s">
        <v>88</v>
      </c>
      <c r="D544" s="6" t="s">
        <v>115</v>
      </c>
      <c r="E544" s="6" t="s">
        <v>7</v>
      </c>
      <c r="F544" s="6">
        <v>170000</v>
      </c>
      <c r="G544" s="6">
        <v>170000</v>
      </c>
      <c r="H544" s="1">
        <v>1</v>
      </c>
    </row>
    <row r="545" spans="1:8" ht="41.25" customHeight="1" x14ac:dyDescent="0.25">
      <c r="A545" s="6">
        <v>4861</v>
      </c>
      <c r="B545" s="6" t="s">
        <v>437</v>
      </c>
      <c r="C545" s="6" t="s">
        <v>438</v>
      </c>
      <c r="D545" s="6" t="s">
        <v>8</v>
      </c>
      <c r="E545" s="6" t="s">
        <v>7</v>
      </c>
      <c r="F545" s="6">
        <v>121995000</v>
      </c>
      <c r="G545" s="6">
        <v>121995000</v>
      </c>
      <c r="H545" s="1">
        <v>1</v>
      </c>
    </row>
    <row r="546" spans="1:8" ht="32.25" customHeight="1" x14ac:dyDescent="0.25">
      <c r="A546" s="6">
        <v>4861</v>
      </c>
      <c r="B546" s="6" t="s">
        <v>1156</v>
      </c>
      <c r="C546" s="6" t="s">
        <v>88</v>
      </c>
      <c r="D546" s="6" t="s">
        <v>115</v>
      </c>
      <c r="E546" s="6" t="s">
        <v>7</v>
      </c>
      <c r="F546" s="6">
        <v>120000</v>
      </c>
      <c r="G546" s="6">
        <v>120000</v>
      </c>
      <c r="H546" s="1">
        <v>1</v>
      </c>
    </row>
    <row r="547" spans="1:8" ht="32.25" customHeight="1" x14ac:dyDescent="0.25">
      <c r="A547" s="6">
        <v>4861</v>
      </c>
      <c r="B547" s="6" t="s">
        <v>1160</v>
      </c>
      <c r="C547" s="6" t="s">
        <v>88</v>
      </c>
      <c r="D547" s="6" t="s">
        <v>8</v>
      </c>
      <c r="E547" s="6" t="s">
        <v>7</v>
      </c>
      <c r="F547" s="6">
        <v>0</v>
      </c>
      <c r="G547" s="6">
        <v>0</v>
      </c>
      <c r="H547" s="1">
        <v>1</v>
      </c>
    </row>
    <row r="548" spans="1:8" ht="32.25" customHeight="1" x14ac:dyDescent="0.25">
      <c r="A548" s="6">
        <v>4861</v>
      </c>
      <c r="B548" s="6" t="s">
        <v>1161</v>
      </c>
      <c r="C548" s="6" t="s">
        <v>88</v>
      </c>
      <c r="D548" s="6" t="s">
        <v>8</v>
      </c>
      <c r="E548" s="6" t="s">
        <v>7</v>
      </c>
      <c r="F548" s="6">
        <v>0</v>
      </c>
      <c r="G548" s="6">
        <v>0</v>
      </c>
      <c r="H548" s="1">
        <v>1</v>
      </c>
    </row>
    <row r="549" spans="1:8" ht="32.25" customHeight="1" x14ac:dyDescent="0.25">
      <c r="A549" s="6">
        <v>4861</v>
      </c>
      <c r="B549" s="6" t="s">
        <v>1701</v>
      </c>
      <c r="C549" s="6" t="s">
        <v>88</v>
      </c>
      <c r="D549" s="6" t="s">
        <v>8</v>
      </c>
      <c r="E549" s="6" t="s">
        <v>7</v>
      </c>
      <c r="F549" s="6">
        <v>380000</v>
      </c>
      <c r="G549" s="6">
        <v>380000</v>
      </c>
      <c r="H549" s="1">
        <v>1</v>
      </c>
    </row>
    <row r="550" spans="1:8" ht="32.25" customHeight="1" x14ac:dyDescent="0.25">
      <c r="A550" s="6">
        <v>4861</v>
      </c>
      <c r="B550" s="6" t="s">
        <v>1702</v>
      </c>
      <c r="C550" s="6" t="s">
        <v>88</v>
      </c>
      <c r="D550" s="6" t="s">
        <v>8</v>
      </c>
      <c r="E550" s="6" t="s">
        <v>7</v>
      </c>
      <c r="F550" s="6">
        <v>240000</v>
      </c>
      <c r="G550" s="6">
        <v>240000</v>
      </c>
      <c r="H550" s="1">
        <v>1</v>
      </c>
    </row>
    <row r="551" spans="1:8" ht="32.25" customHeight="1" x14ac:dyDescent="0.25">
      <c r="A551" s="6">
        <v>4861</v>
      </c>
      <c r="B551" s="6" t="s">
        <v>3508</v>
      </c>
      <c r="C551" s="6" t="s">
        <v>88</v>
      </c>
      <c r="D551" s="6" t="s">
        <v>115</v>
      </c>
      <c r="E551" s="6" t="s">
        <v>7</v>
      </c>
      <c r="F551" s="6">
        <v>0</v>
      </c>
      <c r="G551" s="6">
        <v>0</v>
      </c>
      <c r="H551" s="1">
        <v>1</v>
      </c>
    </row>
    <row r="552" spans="1:8" ht="15" customHeight="1" x14ac:dyDescent="0.25">
      <c r="A552" s="33" t="s">
        <v>1460</v>
      </c>
      <c r="B552" s="34"/>
      <c r="C552" s="34"/>
      <c r="D552" s="34"/>
      <c r="E552" s="34"/>
      <c r="F552" s="34"/>
      <c r="G552" s="34"/>
      <c r="H552" s="34"/>
    </row>
    <row r="553" spans="1:8" ht="15.75" customHeight="1" x14ac:dyDescent="0.25">
      <c r="A553" s="30" t="s">
        <v>96</v>
      </c>
      <c r="B553" s="31"/>
      <c r="C553" s="31"/>
      <c r="D553" s="31"/>
      <c r="E553" s="31"/>
      <c r="F553" s="31"/>
      <c r="G553" s="31"/>
      <c r="H553" s="32"/>
    </row>
    <row r="554" spans="1:8" ht="41.25" customHeight="1" x14ac:dyDescent="0.25">
      <c r="A554" s="6">
        <v>4214</v>
      </c>
      <c r="B554" s="6" t="s">
        <v>435</v>
      </c>
      <c r="C554" s="6" t="s">
        <v>436</v>
      </c>
      <c r="D554" s="6" t="s">
        <v>40</v>
      </c>
      <c r="E554" s="6" t="s">
        <v>7</v>
      </c>
      <c r="F554" s="6">
        <v>444000</v>
      </c>
      <c r="G554" s="6">
        <v>444000</v>
      </c>
      <c r="H554" s="1">
        <v>1</v>
      </c>
    </row>
    <row r="555" spans="1:8" ht="41.25" customHeight="1" x14ac:dyDescent="0.25">
      <c r="A555" s="6">
        <v>4251</v>
      </c>
      <c r="B555" s="6" t="s">
        <v>2266</v>
      </c>
      <c r="C555" s="6" t="s">
        <v>1673</v>
      </c>
      <c r="D555" s="6" t="s">
        <v>39</v>
      </c>
      <c r="E555" s="6" t="s">
        <v>7</v>
      </c>
      <c r="F555" s="6">
        <v>129000</v>
      </c>
      <c r="G555" s="6">
        <v>129000</v>
      </c>
      <c r="H555" s="1">
        <v>1</v>
      </c>
    </row>
    <row r="556" spans="1:8" ht="15.75" customHeight="1" x14ac:dyDescent="0.25">
      <c r="A556" s="30" t="s">
        <v>83</v>
      </c>
      <c r="B556" s="31"/>
      <c r="C556" s="31"/>
      <c r="D556" s="31"/>
      <c r="E556" s="31"/>
      <c r="F556" s="31"/>
      <c r="G556" s="31"/>
      <c r="H556" s="32"/>
    </row>
    <row r="557" spans="1:8" ht="20.25" customHeight="1" x14ac:dyDescent="0.25">
      <c r="A557" s="6">
        <v>5129</v>
      </c>
      <c r="B557" s="6" t="s">
        <v>1152</v>
      </c>
      <c r="C557" s="6" t="s">
        <v>1153</v>
      </c>
      <c r="D557" s="6" t="s">
        <v>40</v>
      </c>
      <c r="E557" s="6" t="s">
        <v>86</v>
      </c>
      <c r="F557" s="6">
        <v>0</v>
      </c>
      <c r="G557" s="6">
        <v>0</v>
      </c>
      <c r="H557" s="1">
        <v>100</v>
      </c>
    </row>
    <row r="558" spans="1:8" ht="15" customHeight="1" x14ac:dyDescent="0.25">
      <c r="A558" s="33" t="s">
        <v>1463</v>
      </c>
      <c r="B558" s="34"/>
      <c r="C558" s="34"/>
      <c r="D558" s="34"/>
      <c r="E558" s="34"/>
      <c r="F558" s="34"/>
      <c r="G558" s="34"/>
      <c r="H558" s="34"/>
    </row>
    <row r="559" spans="1:8" ht="15.75" customHeight="1" x14ac:dyDescent="0.25">
      <c r="A559" s="30" t="s">
        <v>83</v>
      </c>
      <c r="B559" s="31"/>
      <c r="C559" s="31"/>
      <c r="D559" s="31"/>
      <c r="E559" s="31"/>
      <c r="F559" s="31"/>
      <c r="G559" s="31"/>
      <c r="H559" s="32"/>
    </row>
    <row r="560" spans="1:8" ht="27.75" customHeight="1" x14ac:dyDescent="0.25">
      <c r="A560" s="6">
        <v>5129</v>
      </c>
      <c r="B560" s="6" t="s">
        <v>1152</v>
      </c>
      <c r="C560" s="6" t="s">
        <v>1153</v>
      </c>
      <c r="D560" s="6" t="s">
        <v>40</v>
      </c>
      <c r="E560" s="6" t="s">
        <v>86</v>
      </c>
      <c r="F560" s="6">
        <v>33000</v>
      </c>
      <c r="G560" s="6">
        <f>H560*F560</f>
        <v>3300000</v>
      </c>
      <c r="H560" s="1">
        <v>100</v>
      </c>
    </row>
    <row r="561" spans="1:8" ht="27.75" customHeight="1" x14ac:dyDescent="0.25">
      <c r="A561" s="6">
        <v>5129</v>
      </c>
      <c r="B561" s="6" t="s">
        <v>3503</v>
      </c>
      <c r="C561" s="6" t="s">
        <v>1153</v>
      </c>
      <c r="D561" s="6" t="s">
        <v>40</v>
      </c>
      <c r="E561" s="6" t="s">
        <v>86</v>
      </c>
      <c r="F561" s="6">
        <v>0</v>
      </c>
      <c r="G561" s="6">
        <v>0</v>
      </c>
      <c r="H561" s="1">
        <v>3230</v>
      </c>
    </row>
    <row r="562" spans="1:8" ht="27.75" customHeight="1" x14ac:dyDescent="0.25">
      <c r="A562" s="6">
        <v>5129</v>
      </c>
      <c r="B562" s="6" t="s">
        <v>3504</v>
      </c>
      <c r="C562" s="6" t="s">
        <v>1153</v>
      </c>
      <c r="D562" s="6" t="s">
        <v>40</v>
      </c>
      <c r="E562" s="6" t="s">
        <v>86</v>
      </c>
      <c r="F562" s="6">
        <v>0</v>
      </c>
      <c r="G562" s="6">
        <v>0</v>
      </c>
      <c r="H562" s="1">
        <v>9440</v>
      </c>
    </row>
    <row r="563" spans="1:8" ht="27.75" customHeight="1" x14ac:dyDescent="0.25">
      <c r="A563" s="6">
        <v>5129</v>
      </c>
      <c r="B563" s="6" t="s">
        <v>1507</v>
      </c>
      <c r="C563" s="6" t="s">
        <v>1464</v>
      </c>
      <c r="D563" s="6" t="s">
        <v>40</v>
      </c>
      <c r="E563" s="6" t="s">
        <v>86</v>
      </c>
      <c r="F563" s="6">
        <v>266500.08</v>
      </c>
      <c r="G563" s="6">
        <f>H563*F563</f>
        <v>1332500.4000000001</v>
      </c>
      <c r="H563" s="1">
        <v>5</v>
      </c>
    </row>
    <row r="564" spans="1:8" ht="27.75" customHeight="1" x14ac:dyDescent="0.25">
      <c r="A564" s="6">
        <v>5129</v>
      </c>
      <c r="B564" s="6" t="s">
        <v>1507</v>
      </c>
      <c r="C564" s="6" t="s">
        <v>1464</v>
      </c>
      <c r="D564" s="6" t="s">
        <v>40</v>
      </c>
      <c r="E564" s="6" t="s">
        <v>86</v>
      </c>
      <c r="F564" s="6">
        <v>266500.08</v>
      </c>
      <c r="G564" s="6">
        <f>H564*F564</f>
        <v>11992503.600000001</v>
      </c>
      <c r="H564" s="1">
        <v>45</v>
      </c>
    </row>
    <row r="565" spans="1:8" ht="27.75" customHeight="1" x14ac:dyDescent="0.25">
      <c r="A565" s="6">
        <v>5129</v>
      </c>
      <c r="B565" s="6" t="s">
        <v>1508</v>
      </c>
      <c r="C565" s="6" t="s">
        <v>1464</v>
      </c>
      <c r="D565" s="6" t="s">
        <v>40</v>
      </c>
      <c r="E565" s="6" t="s">
        <v>86</v>
      </c>
      <c r="F565" s="6">
        <v>290000</v>
      </c>
      <c r="G565" s="6">
        <f>H565*F565</f>
        <v>5800000</v>
      </c>
      <c r="H565" s="1">
        <v>20</v>
      </c>
    </row>
    <row r="566" spans="1:8" ht="27.75" customHeight="1" x14ac:dyDescent="0.25">
      <c r="A566" s="6">
        <v>5129</v>
      </c>
      <c r="B566" s="6" t="s">
        <v>1508</v>
      </c>
      <c r="C566" s="6" t="s">
        <v>1464</v>
      </c>
      <c r="D566" s="6" t="s">
        <v>40</v>
      </c>
      <c r="E566" s="6" t="s">
        <v>86</v>
      </c>
      <c r="F566" s="6">
        <v>290000</v>
      </c>
      <c r="G566" s="6">
        <f>H566*F566</f>
        <v>8700000</v>
      </c>
      <c r="H566" s="1">
        <v>30</v>
      </c>
    </row>
    <row r="567" spans="1:8" ht="15" customHeight="1" x14ac:dyDescent="0.25">
      <c r="A567" s="33" t="s">
        <v>1459</v>
      </c>
      <c r="B567" s="34"/>
      <c r="C567" s="34"/>
      <c r="D567" s="34"/>
      <c r="E567" s="34"/>
      <c r="F567" s="34"/>
      <c r="G567" s="34"/>
      <c r="H567" s="34"/>
    </row>
    <row r="568" spans="1:8" ht="20.25" customHeight="1" x14ac:dyDescent="0.25">
      <c r="A568" s="30" t="s">
        <v>59</v>
      </c>
      <c r="B568" s="31"/>
      <c r="C568" s="31"/>
      <c r="D568" s="31"/>
      <c r="E568" s="31"/>
      <c r="F568" s="31"/>
      <c r="G568" s="31"/>
      <c r="H568" s="32"/>
    </row>
    <row r="569" spans="1:8" ht="24.75" customHeight="1" x14ac:dyDescent="0.25">
      <c r="A569" s="6">
        <v>5112</v>
      </c>
      <c r="B569" s="6" t="s">
        <v>2373</v>
      </c>
      <c r="C569" s="6" t="s">
        <v>113</v>
      </c>
      <c r="D569" s="6" t="s">
        <v>8</v>
      </c>
      <c r="E569" s="6" t="s">
        <v>7</v>
      </c>
      <c r="F569" s="6">
        <v>0</v>
      </c>
      <c r="G569" s="6">
        <v>0</v>
      </c>
      <c r="H569" s="1">
        <v>1</v>
      </c>
    </row>
    <row r="570" spans="1:8" ht="20.25" customHeight="1" x14ac:dyDescent="0.25">
      <c r="A570" s="30" t="s">
        <v>83</v>
      </c>
      <c r="B570" s="31"/>
      <c r="C570" s="31"/>
      <c r="D570" s="31"/>
      <c r="E570" s="31"/>
      <c r="F570" s="31"/>
      <c r="G570" s="31"/>
      <c r="H570" s="32"/>
    </row>
    <row r="571" spans="1:8" ht="20.25" customHeight="1" x14ac:dyDescent="0.25">
      <c r="A571" s="6">
        <v>5121</v>
      </c>
      <c r="B571" s="6" t="s">
        <v>1595</v>
      </c>
      <c r="C571" s="6" t="s">
        <v>1175</v>
      </c>
      <c r="D571" s="6" t="s">
        <v>8</v>
      </c>
      <c r="E571" s="6" t="s">
        <v>86</v>
      </c>
      <c r="F571" s="6">
        <v>0</v>
      </c>
      <c r="G571" s="6">
        <v>0</v>
      </c>
      <c r="H571" s="1">
        <v>45</v>
      </c>
    </row>
    <row r="572" spans="1:8" ht="20.25" customHeight="1" x14ac:dyDescent="0.25">
      <c r="A572" s="6">
        <v>5129</v>
      </c>
      <c r="B572" s="6" t="s">
        <v>1152</v>
      </c>
      <c r="C572" s="6" t="s">
        <v>1153</v>
      </c>
      <c r="D572" s="6" t="s">
        <v>40</v>
      </c>
      <c r="E572" s="6" t="s">
        <v>86</v>
      </c>
      <c r="F572" s="6">
        <v>0</v>
      </c>
      <c r="G572" s="6">
        <v>0</v>
      </c>
      <c r="H572" s="1">
        <v>100</v>
      </c>
    </row>
    <row r="573" spans="1:8" ht="15" customHeight="1" x14ac:dyDescent="0.25">
      <c r="A573" s="33" t="s">
        <v>1706</v>
      </c>
      <c r="B573" s="34"/>
      <c r="C573" s="34"/>
      <c r="D573" s="34"/>
      <c r="E573" s="34"/>
      <c r="F573" s="34"/>
      <c r="G573" s="34"/>
      <c r="H573" s="34"/>
    </row>
    <row r="574" spans="1:8" ht="20.25" customHeight="1" x14ac:dyDescent="0.25">
      <c r="A574" s="30" t="s">
        <v>96</v>
      </c>
      <c r="B574" s="31"/>
      <c r="C574" s="31"/>
      <c r="D574" s="31"/>
      <c r="E574" s="31"/>
      <c r="F574" s="31"/>
      <c r="G574" s="31"/>
      <c r="H574" s="32"/>
    </row>
    <row r="575" spans="1:8" ht="27" customHeight="1" x14ac:dyDescent="0.25">
      <c r="A575" s="6">
        <v>4861</v>
      </c>
      <c r="B575" s="6" t="s">
        <v>1707</v>
      </c>
      <c r="C575" s="6" t="s">
        <v>1708</v>
      </c>
      <c r="D575" s="6" t="s">
        <v>39</v>
      </c>
      <c r="E575" s="6" t="s">
        <v>7</v>
      </c>
      <c r="F575" s="6">
        <v>360000000</v>
      </c>
      <c r="G575" s="6">
        <v>360000000</v>
      </c>
      <c r="H575" s="1">
        <v>1</v>
      </c>
    </row>
    <row r="576" spans="1:8" ht="33.75" customHeight="1" x14ac:dyDescent="0.25">
      <c r="A576" s="6">
        <v>5112</v>
      </c>
      <c r="B576" s="6" t="s">
        <v>2374</v>
      </c>
      <c r="C576" s="6" t="s">
        <v>88</v>
      </c>
      <c r="D576" s="6" t="s">
        <v>8</v>
      </c>
      <c r="E576" s="6" t="s">
        <v>7</v>
      </c>
      <c r="F576" s="6">
        <v>0</v>
      </c>
      <c r="G576" s="6">
        <v>0</v>
      </c>
      <c r="H576" s="1">
        <v>1</v>
      </c>
    </row>
    <row r="577" spans="1:8" ht="15" customHeight="1" x14ac:dyDescent="0.25">
      <c r="A577" s="33" t="s">
        <v>3944</v>
      </c>
      <c r="B577" s="34"/>
      <c r="C577" s="34"/>
      <c r="D577" s="34"/>
      <c r="E577" s="34"/>
      <c r="F577" s="34"/>
      <c r="G577" s="34"/>
      <c r="H577" s="34"/>
    </row>
    <row r="578" spans="1:8" ht="20.25" customHeight="1" x14ac:dyDescent="0.25">
      <c r="A578" s="65" t="s">
        <v>96</v>
      </c>
      <c r="B578" s="66"/>
      <c r="C578" s="66"/>
      <c r="D578" s="66"/>
      <c r="E578" s="66"/>
      <c r="F578" s="66"/>
      <c r="G578" s="66"/>
      <c r="H578" s="67"/>
    </row>
    <row r="579" spans="1:8" ht="21.75" customHeight="1" x14ac:dyDescent="0.25">
      <c r="A579" s="6">
        <v>4251</v>
      </c>
      <c r="B579" s="6" t="s">
        <v>3945</v>
      </c>
      <c r="C579" s="6" t="s">
        <v>3946</v>
      </c>
      <c r="D579" s="6" t="s">
        <v>115</v>
      </c>
      <c r="E579" s="6" t="s">
        <v>7</v>
      </c>
      <c r="F579" s="6">
        <v>90000000</v>
      </c>
      <c r="G579" s="6">
        <v>90000000</v>
      </c>
      <c r="H579" s="1">
        <v>1</v>
      </c>
    </row>
    <row r="580" spans="1:8" ht="15" customHeight="1" x14ac:dyDescent="0.25">
      <c r="A580" s="33" t="s">
        <v>3015</v>
      </c>
      <c r="B580" s="34"/>
      <c r="C580" s="34"/>
      <c r="D580" s="34"/>
      <c r="E580" s="34"/>
      <c r="F580" s="34"/>
      <c r="G580" s="34"/>
      <c r="H580" s="34"/>
    </row>
    <row r="581" spans="1:8" ht="20.25" customHeight="1" x14ac:dyDescent="0.25">
      <c r="A581" s="65" t="s">
        <v>3016</v>
      </c>
      <c r="B581" s="66"/>
      <c r="C581" s="66"/>
      <c r="D581" s="66"/>
      <c r="E581" s="66"/>
      <c r="F581" s="66"/>
      <c r="G581" s="66"/>
      <c r="H581" s="67"/>
    </row>
    <row r="582" spans="1:8" ht="21.75" customHeight="1" x14ac:dyDescent="0.25">
      <c r="A582" s="6">
        <v>5129</v>
      </c>
      <c r="B582" s="6" t="s">
        <v>3017</v>
      </c>
      <c r="C582" s="6" t="s">
        <v>3018</v>
      </c>
      <c r="D582" s="6" t="s">
        <v>48</v>
      </c>
      <c r="E582" s="6" t="s">
        <v>86</v>
      </c>
      <c r="F582" s="6">
        <v>19050</v>
      </c>
      <c r="G582" s="6">
        <f>H582*F582</f>
        <v>381000</v>
      </c>
      <c r="H582" s="1">
        <v>20</v>
      </c>
    </row>
    <row r="583" spans="1:8" ht="21.75" customHeight="1" x14ac:dyDescent="0.25">
      <c r="A583" s="6">
        <v>5129</v>
      </c>
      <c r="B583" s="6" t="s">
        <v>3019</v>
      </c>
      <c r="C583" s="6" t="s">
        <v>3018</v>
      </c>
      <c r="D583" s="6" t="s">
        <v>48</v>
      </c>
      <c r="E583" s="6" t="s">
        <v>86</v>
      </c>
      <c r="F583" s="6">
        <v>128571.6</v>
      </c>
      <c r="G583" s="6">
        <f t="shared" ref="G583:G595" si="15">H583*F583</f>
        <v>3214290</v>
      </c>
      <c r="H583" s="1">
        <v>25</v>
      </c>
    </row>
    <row r="584" spans="1:8" ht="21.75" customHeight="1" x14ac:dyDescent="0.25">
      <c r="A584" s="6">
        <v>5129</v>
      </c>
      <c r="B584" s="6" t="s">
        <v>3020</v>
      </c>
      <c r="C584" s="6" t="s">
        <v>3018</v>
      </c>
      <c r="D584" s="6" t="s">
        <v>48</v>
      </c>
      <c r="E584" s="6" t="s">
        <v>86</v>
      </c>
      <c r="F584" s="6">
        <v>21000</v>
      </c>
      <c r="G584" s="6">
        <f t="shared" si="15"/>
        <v>1260000</v>
      </c>
      <c r="H584" s="1">
        <v>60</v>
      </c>
    </row>
    <row r="585" spans="1:8" ht="21.75" customHeight="1" x14ac:dyDescent="0.25">
      <c r="A585" s="6">
        <v>5129</v>
      </c>
      <c r="B585" s="6" t="s">
        <v>3021</v>
      </c>
      <c r="C585" s="6" t="s">
        <v>3018</v>
      </c>
      <c r="D585" s="6" t="s">
        <v>48</v>
      </c>
      <c r="E585" s="6" t="s">
        <v>86</v>
      </c>
      <c r="F585" s="6">
        <v>22200</v>
      </c>
      <c r="G585" s="6">
        <f t="shared" si="15"/>
        <v>1332000</v>
      </c>
      <c r="H585" s="1">
        <v>60</v>
      </c>
    </row>
    <row r="586" spans="1:8" ht="21.75" customHeight="1" x14ac:dyDescent="0.25">
      <c r="A586" s="6">
        <v>5129</v>
      </c>
      <c r="B586" s="6" t="s">
        <v>3022</v>
      </c>
      <c r="C586" s="6" t="s">
        <v>3018</v>
      </c>
      <c r="D586" s="6" t="s">
        <v>48</v>
      </c>
      <c r="E586" s="6" t="s">
        <v>86</v>
      </c>
      <c r="F586" s="6">
        <v>19050</v>
      </c>
      <c r="G586" s="6">
        <f t="shared" si="15"/>
        <v>381000</v>
      </c>
      <c r="H586" s="1">
        <v>20</v>
      </c>
    </row>
    <row r="587" spans="1:8" ht="21.75" customHeight="1" x14ac:dyDescent="0.25">
      <c r="A587" s="6">
        <v>5129</v>
      </c>
      <c r="B587" s="6" t="s">
        <v>3023</v>
      </c>
      <c r="C587" s="6" t="s">
        <v>3018</v>
      </c>
      <c r="D587" s="6" t="s">
        <v>48</v>
      </c>
      <c r="E587" s="6" t="s">
        <v>86</v>
      </c>
      <c r="F587" s="6">
        <v>3450</v>
      </c>
      <c r="G587" s="6">
        <f t="shared" si="15"/>
        <v>138000</v>
      </c>
      <c r="H587" s="1">
        <v>40</v>
      </c>
    </row>
    <row r="588" spans="1:8" ht="21.75" customHeight="1" x14ac:dyDescent="0.25">
      <c r="A588" s="6">
        <v>5129</v>
      </c>
      <c r="B588" s="6" t="s">
        <v>3024</v>
      </c>
      <c r="C588" s="6" t="s">
        <v>3018</v>
      </c>
      <c r="D588" s="6" t="s">
        <v>48</v>
      </c>
      <c r="E588" s="6" t="s">
        <v>86</v>
      </c>
      <c r="F588" s="6">
        <v>21000</v>
      </c>
      <c r="G588" s="6">
        <f t="shared" si="15"/>
        <v>840000</v>
      </c>
      <c r="H588" s="1">
        <v>40</v>
      </c>
    </row>
    <row r="589" spans="1:8" ht="21.75" customHeight="1" x14ac:dyDescent="0.25">
      <c r="A589" s="6">
        <v>5129</v>
      </c>
      <c r="B589" s="6" t="s">
        <v>3025</v>
      </c>
      <c r="C589" s="6" t="s">
        <v>3018</v>
      </c>
      <c r="D589" s="6" t="s">
        <v>48</v>
      </c>
      <c r="E589" s="6" t="s">
        <v>86</v>
      </c>
      <c r="F589" s="6">
        <v>16500</v>
      </c>
      <c r="G589" s="6">
        <f t="shared" si="15"/>
        <v>660000</v>
      </c>
      <c r="H589" s="1">
        <v>40</v>
      </c>
    </row>
    <row r="590" spans="1:8" ht="21.75" customHeight="1" x14ac:dyDescent="0.25">
      <c r="A590" s="6">
        <v>5129</v>
      </c>
      <c r="B590" s="6" t="s">
        <v>3026</v>
      </c>
      <c r="C590" s="6" t="s">
        <v>3018</v>
      </c>
      <c r="D590" s="6" t="s">
        <v>48</v>
      </c>
      <c r="E590" s="6" t="s">
        <v>86</v>
      </c>
      <c r="F590" s="6">
        <v>22200</v>
      </c>
      <c r="G590" s="6">
        <f t="shared" si="15"/>
        <v>888000</v>
      </c>
      <c r="H590" s="1">
        <v>40</v>
      </c>
    </row>
    <row r="591" spans="1:8" ht="21.75" customHeight="1" x14ac:dyDescent="0.25">
      <c r="A591" s="6">
        <v>5129</v>
      </c>
      <c r="B591" s="6" t="s">
        <v>3027</v>
      </c>
      <c r="C591" s="6" t="s">
        <v>3018</v>
      </c>
      <c r="D591" s="6" t="s">
        <v>48</v>
      </c>
      <c r="E591" s="6" t="s">
        <v>86</v>
      </c>
      <c r="F591" s="6">
        <v>4980</v>
      </c>
      <c r="G591" s="6">
        <f t="shared" si="15"/>
        <v>199200</v>
      </c>
      <c r="H591" s="1">
        <v>40</v>
      </c>
    </row>
    <row r="592" spans="1:8" ht="21.75" customHeight="1" x14ac:dyDescent="0.25">
      <c r="A592" s="6">
        <v>5129</v>
      </c>
      <c r="B592" s="6" t="s">
        <v>3028</v>
      </c>
      <c r="C592" s="6" t="s">
        <v>3018</v>
      </c>
      <c r="D592" s="6" t="s">
        <v>48</v>
      </c>
      <c r="E592" s="6" t="s">
        <v>86</v>
      </c>
      <c r="F592" s="6">
        <v>4740</v>
      </c>
      <c r="G592" s="6">
        <f t="shared" si="15"/>
        <v>711000</v>
      </c>
      <c r="H592" s="1">
        <v>150</v>
      </c>
    </row>
    <row r="593" spans="1:8" ht="21.75" customHeight="1" x14ac:dyDescent="0.25">
      <c r="A593" s="6">
        <v>5129</v>
      </c>
      <c r="B593" s="6" t="s">
        <v>3029</v>
      </c>
      <c r="C593" s="6" t="s">
        <v>3030</v>
      </c>
      <c r="D593" s="6" t="s">
        <v>40</v>
      </c>
      <c r="E593" s="6" t="s">
        <v>86</v>
      </c>
      <c r="F593" s="6">
        <v>1365000</v>
      </c>
      <c r="G593" s="6">
        <f t="shared" si="15"/>
        <v>13650000</v>
      </c>
      <c r="H593" s="1">
        <v>10</v>
      </c>
    </row>
    <row r="594" spans="1:8" ht="21.75" customHeight="1" x14ac:dyDescent="0.25">
      <c r="A594" s="6">
        <v>5129</v>
      </c>
      <c r="B594" s="6" t="s">
        <v>3031</v>
      </c>
      <c r="C594" s="6" t="s">
        <v>3030</v>
      </c>
      <c r="D594" s="6" t="s">
        <v>40</v>
      </c>
      <c r="E594" s="6" t="s">
        <v>86</v>
      </c>
      <c r="F594" s="6">
        <v>1377000</v>
      </c>
      <c r="G594" s="6">
        <f t="shared" si="15"/>
        <v>6885000</v>
      </c>
      <c r="H594" s="1">
        <v>5</v>
      </c>
    </row>
    <row r="595" spans="1:8" ht="21.75" customHeight="1" x14ac:dyDescent="0.25">
      <c r="A595" s="6">
        <v>5129</v>
      </c>
      <c r="B595" s="6" t="s">
        <v>3032</v>
      </c>
      <c r="C595" s="6" t="s">
        <v>3033</v>
      </c>
      <c r="D595" s="6" t="s">
        <v>8</v>
      </c>
      <c r="E595" s="6" t="s">
        <v>86</v>
      </c>
      <c r="F595" s="6">
        <v>140000000</v>
      </c>
      <c r="G595" s="6">
        <f t="shared" si="15"/>
        <v>420000000</v>
      </c>
      <c r="H595" s="1">
        <v>3</v>
      </c>
    </row>
    <row r="596" spans="1:8" ht="21.75" customHeight="1" x14ac:dyDescent="0.25">
      <c r="A596" s="6">
        <v>5129</v>
      </c>
      <c r="B596" s="6" t="s">
        <v>4500</v>
      </c>
      <c r="C596" s="6" t="s">
        <v>4501</v>
      </c>
      <c r="D596" s="6" t="s">
        <v>48</v>
      </c>
      <c r="E596" s="6" t="s">
        <v>86</v>
      </c>
      <c r="F596" s="6">
        <v>24700</v>
      </c>
      <c r="G596" s="6">
        <f>H596*F596</f>
        <v>5681000</v>
      </c>
      <c r="H596" s="1">
        <v>230</v>
      </c>
    </row>
    <row r="597" spans="1:8" ht="21.75" customHeight="1" x14ac:dyDescent="0.25">
      <c r="A597" s="6">
        <v>5129</v>
      </c>
      <c r="B597" s="6" t="s">
        <v>4619</v>
      </c>
      <c r="C597" s="6" t="s">
        <v>3018</v>
      </c>
      <c r="D597" s="6" t="s">
        <v>48</v>
      </c>
      <c r="E597" s="6" t="s">
        <v>86</v>
      </c>
      <c r="F597" s="6">
        <v>8250</v>
      </c>
      <c r="G597" s="6">
        <f t="shared" ref="G597:G646" si="16">H597*F597</f>
        <v>1320000</v>
      </c>
      <c r="H597" s="1">
        <v>160</v>
      </c>
    </row>
    <row r="598" spans="1:8" ht="21.75" customHeight="1" x14ac:dyDescent="0.25">
      <c r="A598" s="6">
        <v>5129</v>
      </c>
      <c r="B598" s="6" t="s">
        <v>4620</v>
      </c>
      <c r="C598" s="6" t="s">
        <v>3018</v>
      </c>
      <c r="D598" s="6" t="s">
        <v>48</v>
      </c>
      <c r="E598" s="6" t="s">
        <v>86</v>
      </c>
      <c r="F598" s="6">
        <v>9250</v>
      </c>
      <c r="G598" s="6">
        <f t="shared" si="16"/>
        <v>740000</v>
      </c>
      <c r="H598" s="1">
        <v>80</v>
      </c>
    </row>
    <row r="599" spans="1:8" ht="21.75" customHeight="1" x14ac:dyDescent="0.25">
      <c r="A599" s="6">
        <v>5129</v>
      </c>
      <c r="B599" s="6" t="s">
        <v>4621</v>
      </c>
      <c r="C599" s="6" t="s">
        <v>3018</v>
      </c>
      <c r="D599" s="6" t="s">
        <v>48</v>
      </c>
      <c r="E599" s="6" t="s">
        <v>86</v>
      </c>
      <c r="F599" s="6">
        <v>4710</v>
      </c>
      <c r="G599" s="6">
        <f t="shared" si="16"/>
        <v>94200</v>
      </c>
      <c r="H599" s="1">
        <v>20</v>
      </c>
    </row>
    <row r="600" spans="1:8" ht="21.75" customHeight="1" x14ac:dyDescent="0.25">
      <c r="A600" s="6">
        <v>5129</v>
      </c>
      <c r="B600" s="6" t="s">
        <v>4622</v>
      </c>
      <c r="C600" s="6" t="s">
        <v>4623</v>
      </c>
      <c r="D600" s="6" t="s">
        <v>4628</v>
      </c>
      <c r="E600" s="6" t="s">
        <v>228</v>
      </c>
      <c r="F600" s="6">
        <v>46980</v>
      </c>
      <c r="G600" s="6">
        <f t="shared" si="16"/>
        <v>202014000</v>
      </c>
      <c r="H600" s="1">
        <v>4300</v>
      </c>
    </row>
    <row r="601" spans="1:8" ht="21.75" customHeight="1" x14ac:dyDescent="0.25">
      <c r="A601" s="6">
        <v>5129</v>
      </c>
      <c r="B601" s="6" t="s">
        <v>4624</v>
      </c>
      <c r="C601" s="6" t="s">
        <v>3018</v>
      </c>
      <c r="D601" s="6" t="s">
        <v>48</v>
      </c>
      <c r="E601" s="6" t="s">
        <v>86</v>
      </c>
      <c r="F601" s="6">
        <v>4800</v>
      </c>
      <c r="G601" s="6">
        <f t="shared" si="16"/>
        <v>384000</v>
      </c>
      <c r="H601" s="1">
        <v>80</v>
      </c>
    </row>
    <row r="602" spans="1:8" ht="21.75" customHeight="1" x14ac:dyDescent="0.25">
      <c r="A602" s="6">
        <v>5129</v>
      </c>
      <c r="B602" s="6" t="s">
        <v>4625</v>
      </c>
      <c r="C602" s="6" t="s">
        <v>3018</v>
      </c>
      <c r="D602" s="6" t="s">
        <v>48</v>
      </c>
      <c r="E602" s="6" t="s">
        <v>86</v>
      </c>
      <c r="F602" s="6">
        <v>6870</v>
      </c>
      <c r="G602" s="6">
        <f t="shared" si="16"/>
        <v>274800</v>
      </c>
      <c r="H602" s="1">
        <v>40</v>
      </c>
    </row>
    <row r="603" spans="1:8" ht="21.75" customHeight="1" x14ac:dyDescent="0.25">
      <c r="A603" s="6">
        <v>5129</v>
      </c>
      <c r="B603" s="6" t="s">
        <v>4626</v>
      </c>
      <c r="C603" s="6" t="s">
        <v>3018</v>
      </c>
      <c r="D603" s="6" t="s">
        <v>48</v>
      </c>
      <c r="E603" s="6" t="s">
        <v>86</v>
      </c>
      <c r="F603" s="6">
        <v>48000</v>
      </c>
      <c r="G603" s="6">
        <f t="shared" si="16"/>
        <v>960000</v>
      </c>
      <c r="H603" s="1">
        <v>20</v>
      </c>
    </row>
    <row r="604" spans="1:8" ht="21.75" customHeight="1" x14ac:dyDescent="0.25">
      <c r="A604" s="6">
        <v>5129</v>
      </c>
      <c r="B604" s="6" t="s">
        <v>4627</v>
      </c>
      <c r="C604" s="6" t="s">
        <v>3018</v>
      </c>
      <c r="D604" s="6" t="s">
        <v>48</v>
      </c>
      <c r="E604" s="6" t="s">
        <v>86</v>
      </c>
      <c r="F604" s="6">
        <v>1350</v>
      </c>
      <c r="G604" s="6">
        <f t="shared" si="16"/>
        <v>216000</v>
      </c>
      <c r="H604" s="1">
        <v>160</v>
      </c>
    </row>
    <row r="605" spans="1:8" ht="21.75" customHeight="1" x14ac:dyDescent="0.25">
      <c r="A605" s="6">
        <v>5129</v>
      </c>
      <c r="B605" s="6" t="s">
        <v>4668</v>
      </c>
      <c r="C605" s="6" t="s">
        <v>3018</v>
      </c>
      <c r="D605" s="6" t="s">
        <v>48</v>
      </c>
      <c r="E605" s="6" t="s">
        <v>86</v>
      </c>
      <c r="F605" s="6">
        <v>1462.5</v>
      </c>
      <c r="G605" s="6">
        <f t="shared" si="16"/>
        <v>468000</v>
      </c>
      <c r="H605" s="1">
        <v>320</v>
      </c>
    </row>
    <row r="606" spans="1:8" ht="21.75" customHeight="1" x14ac:dyDescent="0.25">
      <c r="A606" s="6">
        <v>5129</v>
      </c>
      <c r="B606" s="6" t="s">
        <v>4669</v>
      </c>
      <c r="C606" s="6" t="s">
        <v>3018</v>
      </c>
      <c r="D606" s="6" t="s">
        <v>48</v>
      </c>
      <c r="E606" s="6" t="s">
        <v>86</v>
      </c>
      <c r="F606" s="6">
        <v>212100</v>
      </c>
      <c r="G606" s="6">
        <f t="shared" si="16"/>
        <v>8484000</v>
      </c>
      <c r="H606" s="1">
        <v>40</v>
      </c>
    </row>
    <row r="607" spans="1:8" ht="21.75" customHeight="1" x14ac:dyDescent="0.25">
      <c r="A607" s="6">
        <v>5129</v>
      </c>
      <c r="B607" s="6" t="s">
        <v>4670</v>
      </c>
      <c r="C607" s="6" t="s">
        <v>3018</v>
      </c>
      <c r="D607" s="6" t="s">
        <v>48</v>
      </c>
      <c r="E607" s="6" t="s">
        <v>86</v>
      </c>
      <c r="F607" s="6">
        <v>1575</v>
      </c>
      <c r="G607" s="6">
        <f t="shared" si="16"/>
        <v>252000</v>
      </c>
      <c r="H607" s="1">
        <v>160</v>
      </c>
    </row>
    <row r="608" spans="1:8" ht="21.75" customHeight="1" x14ac:dyDescent="0.25">
      <c r="A608" s="6">
        <v>5129</v>
      </c>
      <c r="B608" s="6" t="s">
        <v>4671</v>
      </c>
      <c r="C608" s="6" t="s">
        <v>3018</v>
      </c>
      <c r="D608" s="6" t="s">
        <v>48</v>
      </c>
      <c r="E608" s="6" t="s">
        <v>86</v>
      </c>
      <c r="F608" s="6">
        <v>22500</v>
      </c>
      <c r="G608" s="6">
        <f t="shared" si="16"/>
        <v>1800000</v>
      </c>
      <c r="H608" s="1">
        <v>80</v>
      </c>
    </row>
    <row r="609" spans="1:8" ht="21.75" customHeight="1" x14ac:dyDescent="0.25">
      <c r="A609" s="6">
        <v>5129</v>
      </c>
      <c r="B609" s="6" t="s">
        <v>4672</v>
      </c>
      <c r="C609" s="6" t="s">
        <v>3018</v>
      </c>
      <c r="D609" s="6" t="s">
        <v>48</v>
      </c>
      <c r="E609" s="6" t="s">
        <v>86</v>
      </c>
      <c r="F609" s="6">
        <v>3480</v>
      </c>
      <c r="G609" s="6">
        <f t="shared" si="16"/>
        <v>69600</v>
      </c>
      <c r="H609" s="1">
        <v>20</v>
      </c>
    </row>
    <row r="610" spans="1:8" ht="21.75" customHeight="1" x14ac:dyDescent="0.25">
      <c r="A610" s="6">
        <v>5129</v>
      </c>
      <c r="B610" s="6" t="s">
        <v>4673</v>
      </c>
      <c r="C610" s="6" t="s">
        <v>3018</v>
      </c>
      <c r="D610" s="6" t="s">
        <v>48</v>
      </c>
      <c r="E610" s="6" t="s">
        <v>86</v>
      </c>
      <c r="F610" s="6">
        <v>1020000</v>
      </c>
      <c r="G610" s="6">
        <f t="shared" si="16"/>
        <v>10200000</v>
      </c>
      <c r="H610" s="1">
        <v>10</v>
      </c>
    </row>
    <row r="611" spans="1:8" ht="21.75" customHeight="1" x14ac:dyDescent="0.25">
      <c r="A611" s="6">
        <v>5129</v>
      </c>
      <c r="B611" s="6" t="s">
        <v>4674</v>
      </c>
      <c r="C611" s="6" t="s">
        <v>3018</v>
      </c>
      <c r="D611" s="6" t="s">
        <v>48</v>
      </c>
      <c r="E611" s="6" t="s">
        <v>86</v>
      </c>
      <c r="F611" s="6">
        <v>3975</v>
      </c>
      <c r="G611" s="6">
        <f t="shared" si="16"/>
        <v>636000</v>
      </c>
      <c r="H611" s="1">
        <v>160</v>
      </c>
    </row>
    <row r="612" spans="1:8" ht="21.75" customHeight="1" x14ac:dyDescent="0.25">
      <c r="A612" s="6">
        <v>5129</v>
      </c>
      <c r="B612" s="6" t="s">
        <v>4675</v>
      </c>
      <c r="C612" s="6" t="s">
        <v>3018</v>
      </c>
      <c r="D612" s="6" t="s">
        <v>48</v>
      </c>
      <c r="E612" s="6" t="s">
        <v>86</v>
      </c>
      <c r="F612" s="6">
        <v>4680</v>
      </c>
      <c r="G612" s="6">
        <f t="shared" si="16"/>
        <v>93600</v>
      </c>
      <c r="H612" s="1">
        <v>20</v>
      </c>
    </row>
    <row r="613" spans="1:8" ht="21.75" customHeight="1" x14ac:dyDescent="0.25">
      <c r="A613" s="6">
        <v>5129</v>
      </c>
      <c r="B613" s="6" t="s">
        <v>4676</v>
      </c>
      <c r="C613" s="6" t="s">
        <v>3018</v>
      </c>
      <c r="D613" s="6" t="s">
        <v>48</v>
      </c>
      <c r="E613" s="6" t="s">
        <v>86</v>
      </c>
      <c r="F613" s="6">
        <v>176700</v>
      </c>
      <c r="G613" s="6">
        <f t="shared" si="16"/>
        <v>7068000</v>
      </c>
      <c r="H613" s="1">
        <v>40</v>
      </c>
    </row>
    <row r="614" spans="1:8" ht="21.75" customHeight="1" x14ac:dyDescent="0.25">
      <c r="A614" s="6">
        <v>5129</v>
      </c>
      <c r="B614" s="6" t="s">
        <v>4677</v>
      </c>
      <c r="C614" s="6" t="s">
        <v>3018</v>
      </c>
      <c r="D614" s="6" t="s">
        <v>48</v>
      </c>
      <c r="E614" s="6" t="s">
        <v>86</v>
      </c>
      <c r="F614" s="6">
        <v>33900</v>
      </c>
      <c r="G614" s="6">
        <f t="shared" si="16"/>
        <v>2712000</v>
      </c>
      <c r="H614" s="1">
        <v>80</v>
      </c>
    </row>
    <row r="615" spans="1:8" ht="21.75" customHeight="1" x14ac:dyDescent="0.25">
      <c r="A615" s="6">
        <v>5129</v>
      </c>
      <c r="B615" s="6" t="s">
        <v>4678</v>
      </c>
      <c r="C615" s="6" t="s">
        <v>3018</v>
      </c>
      <c r="D615" s="6" t="s">
        <v>48</v>
      </c>
      <c r="E615" s="6" t="s">
        <v>86</v>
      </c>
      <c r="F615" s="6">
        <v>212100</v>
      </c>
      <c r="G615" s="6">
        <f t="shared" si="16"/>
        <v>8484000</v>
      </c>
      <c r="H615" s="1">
        <v>40</v>
      </c>
    </row>
    <row r="616" spans="1:8" ht="21.75" customHeight="1" x14ac:dyDescent="0.25">
      <c r="A616" s="6">
        <v>5129</v>
      </c>
      <c r="B616" s="6" t="s">
        <v>4679</v>
      </c>
      <c r="C616" s="6" t="s">
        <v>3018</v>
      </c>
      <c r="D616" s="6" t="s">
        <v>48</v>
      </c>
      <c r="E616" s="6" t="s">
        <v>86</v>
      </c>
      <c r="F616" s="6">
        <v>1950</v>
      </c>
      <c r="G616" s="6">
        <f t="shared" si="16"/>
        <v>312000</v>
      </c>
      <c r="H616" s="1">
        <v>160</v>
      </c>
    </row>
    <row r="617" spans="1:8" ht="21.75" customHeight="1" x14ac:dyDescent="0.25">
      <c r="A617" s="6">
        <v>5129</v>
      </c>
      <c r="B617" s="6" t="s">
        <v>4680</v>
      </c>
      <c r="C617" s="6" t="s">
        <v>3018</v>
      </c>
      <c r="D617" s="6" t="s">
        <v>48</v>
      </c>
      <c r="E617" s="6" t="s">
        <v>86</v>
      </c>
      <c r="F617" s="6">
        <v>1650</v>
      </c>
      <c r="G617" s="6">
        <f t="shared" si="16"/>
        <v>264000</v>
      </c>
      <c r="H617" s="1">
        <v>160</v>
      </c>
    </row>
    <row r="618" spans="1:8" ht="21.75" customHeight="1" x14ac:dyDescent="0.25">
      <c r="A618" s="6">
        <v>5129</v>
      </c>
      <c r="B618" s="6" t="s">
        <v>4681</v>
      </c>
      <c r="C618" s="6" t="s">
        <v>4501</v>
      </c>
      <c r="D618" s="6" t="s">
        <v>40</v>
      </c>
      <c r="E618" s="6" t="s">
        <v>86</v>
      </c>
      <c r="F618" s="6">
        <v>499999.92</v>
      </c>
      <c r="G618" s="6">
        <f t="shared" si="16"/>
        <v>4999999.2</v>
      </c>
      <c r="H618" s="1">
        <v>10</v>
      </c>
    </row>
    <row r="619" spans="1:8" ht="21.75" customHeight="1" x14ac:dyDescent="0.25">
      <c r="A619" s="6">
        <v>5129</v>
      </c>
      <c r="B619" s="6" t="s">
        <v>4682</v>
      </c>
      <c r="C619" s="6" t="s">
        <v>3018</v>
      </c>
      <c r="D619" s="6" t="s">
        <v>48</v>
      </c>
      <c r="E619" s="6" t="s">
        <v>86</v>
      </c>
      <c r="F619" s="6">
        <v>9150</v>
      </c>
      <c r="G619" s="6">
        <f t="shared" si="16"/>
        <v>732000</v>
      </c>
      <c r="H619" s="1">
        <v>80</v>
      </c>
    </row>
    <row r="620" spans="1:8" ht="21.75" customHeight="1" x14ac:dyDescent="0.25">
      <c r="A620" s="6">
        <v>5129</v>
      </c>
      <c r="B620" s="6" t="s">
        <v>4683</v>
      </c>
      <c r="C620" s="6" t="s">
        <v>3018</v>
      </c>
      <c r="D620" s="6" t="s">
        <v>48</v>
      </c>
      <c r="E620" s="6" t="s">
        <v>86</v>
      </c>
      <c r="F620" s="6">
        <v>34350</v>
      </c>
      <c r="G620" s="6">
        <f t="shared" si="16"/>
        <v>5496000</v>
      </c>
      <c r="H620" s="1">
        <v>160</v>
      </c>
    </row>
    <row r="621" spans="1:8" ht="21.75" customHeight="1" x14ac:dyDescent="0.25">
      <c r="A621" s="6">
        <v>5129</v>
      </c>
      <c r="B621" s="6" t="s">
        <v>4684</v>
      </c>
      <c r="C621" s="6" t="s">
        <v>3018</v>
      </c>
      <c r="D621" s="6" t="s">
        <v>48</v>
      </c>
      <c r="E621" s="6" t="s">
        <v>86</v>
      </c>
      <c r="F621" s="6">
        <v>2212.5</v>
      </c>
      <c r="G621" s="6">
        <f t="shared" si="16"/>
        <v>354000</v>
      </c>
      <c r="H621" s="1">
        <v>160</v>
      </c>
    </row>
    <row r="622" spans="1:8" ht="21.75" customHeight="1" x14ac:dyDescent="0.25">
      <c r="A622" s="6">
        <v>5129</v>
      </c>
      <c r="B622" s="6" t="s">
        <v>4685</v>
      </c>
      <c r="C622" s="6" t="s">
        <v>3018</v>
      </c>
      <c r="D622" s="6" t="s">
        <v>48</v>
      </c>
      <c r="E622" s="6" t="s">
        <v>86</v>
      </c>
      <c r="F622" s="6">
        <v>176700</v>
      </c>
      <c r="G622" s="6">
        <f t="shared" si="16"/>
        <v>7068000</v>
      </c>
      <c r="H622" s="1">
        <v>40</v>
      </c>
    </row>
    <row r="623" spans="1:8" ht="21.75" customHeight="1" x14ac:dyDescent="0.25">
      <c r="A623" s="6">
        <v>5129</v>
      </c>
      <c r="B623" s="6" t="s">
        <v>4686</v>
      </c>
      <c r="C623" s="6" t="s">
        <v>3018</v>
      </c>
      <c r="D623" s="6" t="s">
        <v>48</v>
      </c>
      <c r="E623" s="6" t="s">
        <v>86</v>
      </c>
      <c r="F623" s="6">
        <v>31200</v>
      </c>
      <c r="G623" s="6">
        <f t="shared" si="16"/>
        <v>2496000</v>
      </c>
      <c r="H623" s="1">
        <v>80</v>
      </c>
    </row>
    <row r="624" spans="1:8" ht="21.75" customHeight="1" x14ac:dyDescent="0.25">
      <c r="A624" s="6">
        <v>5129</v>
      </c>
      <c r="B624" s="6" t="s">
        <v>4687</v>
      </c>
      <c r="C624" s="6" t="s">
        <v>4501</v>
      </c>
      <c r="D624" s="6" t="s">
        <v>40</v>
      </c>
      <c r="E624" s="6" t="s">
        <v>86</v>
      </c>
      <c r="F624" s="6">
        <v>64999.99</v>
      </c>
      <c r="G624" s="6">
        <f t="shared" si="16"/>
        <v>2274999.65</v>
      </c>
      <c r="H624" s="1">
        <v>35</v>
      </c>
    </row>
    <row r="625" spans="1:8" ht="21.75" customHeight="1" x14ac:dyDescent="0.25">
      <c r="A625" s="6">
        <v>5129</v>
      </c>
      <c r="B625" s="6" t="s">
        <v>4688</v>
      </c>
      <c r="C625" s="6" t="s">
        <v>3018</v>
      </c>
      <c r="D625" s="6" t="s">
        <v>48</v>
      </c>
      <c r="E625" s="6" t="s">
        <v>86</v>
      </c>
      <c r="F625" s="6">
        <v>60900</v>
      </c>
      <c r="G625" s="6">
        <f t="shared" si="16"/>
        <v>2436000</v>
      </c>
      <c r="H625" s="1">
        <v>40</v>
      </c>
    </row>
    <row r="626" spans="1:8" ht="21.75" customHeight="1" x14ac:dyDescent="0.25">
      <c r="A626" s="6">
        <v>5129</v>
      </c>
      <c r="B626" s="6" t="s">
        <v>4689</v>
      </c>
      <c r="C626" s="6" t="s">
        <v>3018</v>
      </c>
      <c r="D626" s="6" t="s">
        <v>40</v>
      </c>
      <c r="E626" s="6" t="s">
        <v>86</v>
      </c>
      <c r="F626" s="6">
        <v>475200</v>
      </c>
      <c r="G626" s="6">
        <f t="shared" si="16"/>
        <v>19008000</v>
      </c>
      <c r="H626" s="1">
        <v>40</v>
      </c>
    </row>
    <row r="627" spans="1:8" ht="21.75" customHeight="1" x14ac:dyDescent="0.25">
      <c r="A627" s="6">
        <v>5129</v>
      </c>
      <c r="B627" s="6" t="s">
        <v>4690</v>
      </c>
      <c r="C627" s="6" t="s">
        <v>3018</v>
      </c>
      <c r="D627" s="6" t="s">
        <v>48</v>
      </c>
      <c r="E627" s="6" t="s">
        <v>86</v>
      </c>
      <c r="F627" s="6">
        <v>96000</v>
      </c>
      <c r="G627" s="6">
        <f t="shared" si="16"/>
        <v>9600000</v>
      </c>
      <c r="H627" s="1">
        <v>100</v>
      </c>
    </row>
    <row r="628" spans="1:8" ht="21.75" customHeight="1" x14ac:dyDescent="0.25">
      <c r="A628" s="6">
        <v>5129</v>
      </c>
      <c r="B628" s="6" t="s">
        <v>4691</v>
      </c>
      <c r="C628" s="6" t="s">
        <v>3018</v>
      </c>
      <c r="D628" s="6" t="s">
        <v>48</v>
      </c>
      <c r="E628" s="6" t="s">
        <v>86</v>
      </c>
      <c r="F628" s="6">
        <v>44550</v>
      </c>
      <c r="G628" s="6">
        <f t="shared" si="16"/>
        <v>3564000</v>
      </c>
      <c r="H628" s="1">
        <v>80</v>
      </c>
    </row>
    <row r="629" spans="1:8" ht="21.75" customHeight="1" x14ac:dyDescent="0.25">
      <c r="A629" s="6">
        <v>5129</v>
      </c>
      <c r="B629" s="6" t="s">
        <v>4692</v>
      </c>
      <c r="C629" s="6" t="s">
        <v>3018</v>
      </c>
      <c r="D629" s="6" t="s">
        <v>48</v>
      </c>
      <c r="E629" s="6" t="s">
        <v>86</v>
      </c>
      <c r="F629" s="6">
        <v>6900</v>
      </c>
      <c r="G629" s="6">
        <f t="shared" si="16"/>
        <v>276000</v>
      </c>
      <c r="H629" s="1">
        <v>40</v>
      </c>
    </row>
    <row r="630" spans="1:8" ht="21.75" customHeight="1" x14ac:dyDescent="0.25">
      <c r="A630" s="6">
        <v>5129</v>
      </c>
      <c r="B630" s="6" t="s">
        <v>4693</v>
      </c>
      <c r="C630" s="6" t="s">
        <v>3018</v>
      </c>
      <c r="D630" s="6" t="s">
        <v>48</v>
      </c>
      <c r="E630" s="6" t="s">
        <v>86</v>
      </c>
      <c r="F630" s="6">
        <v>13800</v>
      </c>
      <c r="G630" s="6">
        <f t="shared" si="16"/>
        <v>276000</v>
      </c>
      <c r="H630" s="1">
        <v>20</v>
      </c>
    </row>
    <row r="631" spans="1:8" ht="21.75" customHeight="1" x14ac:dyDescent="0.25">
      <c r="A631" s="6">
        <v>5129</v>
      </c>
      <c r="B631" s="6" t="s">
        <v>4694</v>
      </c>
      <c r="C631" s="6" t="s">
        <v>3018</v>
      </c>
      <c r="D631" s="6" t="s">
        <v>48</v>
      </c>
      <c r="E631" s="6" t="s">
        <v>86</v>
      </c>
      <c r="F631" s="6">
        <v>17400</v>
      </c>
      <c r="G631" s="6">
        <f t="shared" si="16"/>
        <v>1392000</v>
      </c>
      <c r="H631" s="1">
        <v>80</v>
      </c>
    </row>
    <row r="632" spans="1:8" ht="21.75" customHeight="1" x14ac:dyDescent="0.25">
      <c r="A632" s="6">
        <v>5129</v>
      </c>
      <c r="B632" s="6" t="s">
        <v>4695</v>
      </c>
      <c r="C632" s="6" t="s">
        <v>3018</v>
      </c>
      <c r="D632" s="6" t="s">
        <v>48</v>
      </c>
      <c r="E632" s="6" t="s">
        <v>86</v>
      </c>
      <c r="F632" s="6">
        <v>34800</v>
      </c>
      <c r="G632" s="6">
        <f t="shared" si="16"/>
        <v>1392000</v>
      </c>
      <c r="H632" s="1">
        <v>40</v>
      </c>
    </row>
    <row r="633" spans="1:8" ht="21.75" customHeight="1" x14ac:dyDescent="0.25">
      <c r="A633" s="6">
        <v>5129</v>
      </c>
      <c r="B633" s="6" t="s">
        <v>4696</v>
      </c>
      <c r="C633" s="6" t="s">
        <v>3018</v>
      </c>
      <c r="D633" s="6" t="s">
        <v>48</v>
      </c>
      <c r="E633" s="6" t="s">
        <v>86</v>
      </c>
      <c r="F633" s="6">
        <v>1200</v>
      </c>
      <c r="G633" s="6">
        <f t="shared" si="16"/>
        <v>96000</v>
      </c>
      <c r="H633" s="1">
        <v>80</v>
      </c>
    </row>
    <row r="634" spans="1:8" ht="21.75" customHeight="1" x14ac:dyDescent="0.25">
      <c r="A634" s="6">
        <v>5129</v>
      </c>
      <c r="B634" s="6" t="s">
        <v>4697</v>
      </c>
      <c r="C634" s="6" t="s">
        <v>3018</v>
      </c>
      <c r="D634" s="6" t="s">
        <v>48</v>
      </c>
      <c r="E634" s="6" t="s">
        <v>86</v>
      </c>
      <c r="F634" s="6">
        <v>1575</v>
      </c>
      <c r="G634" s="6">
        <f t="shared" si="16"/>
        <v>252000</v>
      </c>
      <c r="H634" s="1">
        <v>160</v>
      </c>
    </row>
    <row r="635" spans="1:8" ht="21.75" customHeight="1" x14ac:dyDescent="0.25">
      <c r="A635" s="6">
        <v>5129</v>
      </c>
      <c r="B635" s="6" t="s">
        <v>4698</v>
      </c>
      <c r="C635" s="6" t="s">
        <v>3018</v>
      </c>
      <c r="D635" s="6" t="s">
        <v>48</v>
      </c>
      <c r="E635" s="6" t="s">
        <v>86</v>
      </c>
      <c r="F635" s="6">
        <v>2400</v>
      </c>
      <c r="G635" s="6">
        <f t="shared" si="16"/>
        <v>384000</v>
      </c>
      <c r="H635" s="1">
        <v>160</v>
      </c>
    </row>
    <row r="636" spans="1:8" ht="21.75" customHeight="1" x14ac:dyDescent="0.25">
      <c r="A636" s="6">
        <v>5129</v>
      </c>
      <c r="B636" s="6" t="s">
        <v>4699</v>
      </c>
      <c r="C636" s="6" t="s">
        <v>3018</v>
      </c>
      <c r="D636" s="6" t="s">
        <v>48</v>
      </c>
      <c r="E636" s="6" t="s">
        <v>86</v>
      </c>
      <c r="F636" s="6">
        <v>2325</v>
      </c>
      <c r="G636" s="6">
        <f t="shared" si="16"/>
        <v>372000</v>
      </c>
      <c r="H636" s="1">
        <v>160</v>
      </c>
    </row>
    <row r="637" spans="1:8" ht="21.75" customHeight="1" x14ac:dyDescent="0.25">
      <c r="A637" s="6">
        <v>5129</v>
      </c>
      <c r="B637" s="6" t="s">
        <v>4700</v>
      </c>
      <c r="C637" s="6" t="s">
        <v>3018</v>
      </c>
      <c r="D637" s="6" t="s">
        <v>48</v>
      </c>
      <c r="E637" s="6" t="s">
        <v>86</v>
      </c>
      <c r="F637" s="6">
        <v>29550</v>
      </c>
      <c r="G637" s="6">
        <f t="shared" si="16"/>
        <v>2364000</v>
      </c>
      <c r="H637" s="1">
        <v>80</v>
      </c>
    </row>
    <row r="638" spans="1:8" ht="21.75" customHeight="1" x14ac:dyDescent="0.25">
      <c r="A638" s="6">
        <v>5129</v>
      </c>
      <c r="B638" s="6" t="s">
        <v>4701</v>
      </c>
      <c r="C638" s="6" t="s">
        <v>3018</v>
      </c>
      <c r="D638" s="6" t="s">
        <v>48</v>
      </c>
      <c r="E638" s="6" t="s">
        <v>86</v>
      </c>
      <c r="F638" s="6">
        <v>510000</v>
      </c>
      <c r="G638" s="6">
        <f t="shared" si="16"/>
        <v>10200000</v>
      </c>
      <c r="H638" s="1">
        <v>20</v>
      </c>
    </row>
    <row r="639" spans="1:8" ht="21.75" customHeight="1" x14ac:dyDescent="0.25">
      <c r="A639" s="6">
        <v>5129</v>
      </c>
      <c r="B639" s="6" t="s">
        <v>4702</v>
      </c>
      <c r="C639" s="6" t="s">
        <v>3018</v>
      </c>
      <c r="D639" s="6" t="s">
        <v>48</v>
      </c>
      <c r="E639" s="6" t="s">
        <v>86</v>
      </c>
      <c r="F639" s="6">
        <v>37500</v>
      </c>
      <c r="G639" s="6">
        <f t="shared" si="16"/>
        <v>750000</v>
      </c>
      <c r="H639" s="1">
        <v>20</v>
      </c>
    </row>
    <row r="640" spans="1:8" ht="21.75" customHeight="1" x14ac:dyDescent="0.25">
      <c r="A640" s="6">
        <v>5129</v>
      </c>
      <c r="B640" s="6" t="s">
        <v>4703</v>
      </c>
      <c r="C640" s="6" t="s">
        <v>3018</v>
      </c>
      <c r="D640" s="6" t="s">
        <v>48</v>
      </c>
      <c r="E640" s="6" t="s">
        <v>86</v>
      </c>
      <c r="F640" s="6">
        <v>13740</v>
      </c>
      <c r="G640" s="6">
        <f t="shared" si="16"/>
        <v>1099200</v>
      </c>
      <c r="H640" s="1">
        <v>80</v>
      </c>
    </row>
    <row r="641" spans="1:8" ht="21.75" customHeight="1" x14ac:dyDescent="0.25">
      <c r="A641" s="6">
        <v>5129</v>
      </c>
      <c r="B641" s="6" t="s">
        <v>4704</v>
      </c>
      <c r="C641" s="6" t="s">
        <v>3018</v>
      </c>
      <c r="D641" s="6" t="s">
        <v>48</v>
      </c>
      <c r="E641" s="6" t="s">
        <v>86</v>
      </c>
      <c r="F641" s="6">
        <v>7800</v>
      </c>
      <c r="G641" s="6">
        <f t="shared" si="16"/>
        <v>156000</v>
      </c>
      <c r="H641" s="1">
        <v>20</v>
      </c>
    </row>
    <row r="642" spans="1:8" ht="21.75" customHeight="1" x14ac:dyDescent="0.25">
      <c r="A642" s="6">
        <v>5129</v>
      </c>
      <c r="B642" s="6" t="s">
        <v>4705</v>
      </c>
      <c r="C642" s="6" t="s">
        <v>3018</v>
      </c>
      <c r="D642" s="6" t="s">
        <v>48</v>
      </c>
      <c r="E642" s="6" t="s">
        <v>86</v>
      </c>
      <c r="F642" s="6">
        <v>112500</v>
      </c>
      <c r="G642" s="6">
        <f t="shared" si="16"/>
        <v>9000000</v>
      </c>
      <c r="H642" s="1">
        <v>80</v>
      </c>
    </row>
    <row r="643" spans="1:8" ht="21.75" customHeight="1" x14ac:dyDescent="0.25">
      <c r="A643" s="6">
        <v>5129</v>
      </c>
      <c r="B643" s="6" t="s">
        <v>4706</v>
      </c>
      <c r="C643" s="6" t="s">
        <v>3018</v>
      </c>
      <c r="D643" s="6" t="s">
        <v>48</v>
      </c>
      <c r="E643" s="6" t="s">
        <v>86</v>
      </c>
      <c r="F643" s="6">
        <v>18960</v>
      </c>
      <c r="G643" s="6">
        <f t="shared" si="16"/>
        <v>379200</v>
      </c>
      <c r="H643" s="1">
        <v>20</v>
      </c>
    </row>
    <row r="644" spans="1:8" ht="21.75" customHeight="1" x14ac:dyDescent="0.25">
      <c r="A644" s="6">
        <v>5129</v>
      </c>
      <c r="B644" s="6" t="s">
        <v>4707</v>
      </c>
      <c r="C644" s="6" t="s">
        <v>3018</v>
      </c>
      <c r="D644" s="6" t="s">
        <v>48</v>
      </c>
      <c r="E644" s="6" t="s">
        <v>86</v>
      </c>
      <c r="F644" s="6">
        <v>13800</v>
      </c>
      <c r="G644" s="6">
        <f t="shared" si="16"/>
        <v>276000</v>
      </c>
      <c r="H644" s="1">
        <v>20</v>
      </c>
    </row>
    <row r="645" spans="1:8" ht="21.75" customHeight="1" x14ac:dyDescent="0.25">
      <c r="A645" s="6">
        <v>5129</v>
      </c>
      <c r="B645" s="6" t="s">
        <v>4708</v>
      </c>
      <c r="C645" s="6" t="s">
        <v>3018</v>
      </c>
      <c r="D645" s="6" t="s">
        <v>48</v>
      </c>
      <c r="E645" s="6" t="s">
        <v>86</v>
      </c>
      <c r="F645" s="6">
        <v>2250</v>
      </c>
      <c r="G645" s="6">
        <f t="shared" si="16"/>
        <v>180000</v>
      </c>
      <c r="H645" s="1">
        <v>80</v>
      </c>
    </row>
    <row r="646" spans="1:8" ht="21.75" customHeight="1" x14ac:dyDescent="0.25">
      <c r="A646" s="6">
        <v>5129</v>
      </c>
      <c r="B646" s="6" t="s">
        <v>4709</v>
      </c>
      <c r="C646" s="6" t="s">
        <v>3018</v>
      </c>
      <c r="D646" s="6" t="s">
        <v>48</v>
      </c>
      <c r="E646" s="6" t="s">
        <v>86</v>
      </c>
      <c r="F646" s="6">
        <v>18000</v>
      </c>
      <c r="G646" s="6">
        <f t="shared" si="16"/>
        <v>360000</v>
      </c>
      <c r="H646" s="1">
        <v>20</v>
      </c>
    </row>
    <row r="647" spans="1:8" ht="21.75" customHeight="1" x14ac:dyDescent="0.25">
      <c r="A647" s="6">
        <v>5129</v>
      </c>
      <c r="B647" s="6" t="s">
        <v>4710</v>
      </c>
      <c r="C647" s="6" t="s">
        <v>3018</v>
      </c>
      <c r="D647" s="6" t="s">
        <v>48</v>
      </c>
      <c r="E647" s="6" t="s">
        <v>86</v>
      </c>
      <c r="F647" s="6">
        <v>19500</v>
      </c>
      <c r="G647" s="6">
        <f>H647*F647</f>
        <v>1560000</v>
      </c>
      <c r="H647" s="1">
        <v>80</v>
      </c>
    </row>
    <row r="648" spans="1:8" ht="21.75" customHeight="1" x14ac:dyDescent="0.25">
      <c r="A648" s="6">
        <v>5129</v>
      </c>
      <c r="B648" s="6" t="s">
        <v>5394</v>
      </c>
      <c r="C648" s="6" t="s">
        <v>3018</v>
      </c>
      <c r="D648" s="6" t="s">
        <v>115</v>
      </c>
      <c r="E648" s="6" t="s">
        <v>86</v>
      </c>
      <c r="F648" s="6">
        <v>10541142.859999999</v>
      </c>
      <c r="G648" s="6">
        <f>H648*F648</f>
        <v>147576000.03999999</v>
      </c>
      <c r="H648" s="1">
        <v>14</v>
      </c>
    </row>
    <row r="649" spans="1:8" ht="15.75" customHeight="1" x14ac:dyDescent="0.25">
      <c r="A649" s="30" t="s">
        <v>59</v>
      </c>
      <c r="B649" s="31"/>
      <c r="C649" s="31"/>
      <c r="D649" s="31"/>
      <c r="E649" s="31"/>
      <c r="F649" s="31"/>
      <c r="G649" s="31"/>
      <c r="H649" s="32"/>
    </row>
    <row r="650" spans="1:8" ht="21.75" customHeight="1" x14ac:dyDescent="0.25">
      <c r="A650" s="6">
        <v>5129</v>
      </c>
      <c r="B650" s="6" t="s">
        <v>3034</v>
      </c>
      <c r="C650" s="6" t="s">
        <v>3035</v>
      </c>
      <c r="D650" s="6" t="s">
        <v>48</v>
      </c>
      <c r="E650" s="6" t="s">
        <v>7</v>
      </c>
      <c r="F650" s="6">
        <v>68400000</v>
      </c>
      <c r="G650" s="6">
        <v>68400000</v>
      </c>
      <c r="H650" s="1">
        <v>1</v>
      </c>
    </row>
    <row r="651" spans="1:8" ht="21.75" customHeight="1" x14ac:dyDescent="0.25">
      <c r="A651" s="6">
        <v>5129</v>
      </c>
      <c r="B651" s="6" t="s">
        <v>4502</v>
      </c>
      <c r="C651" s="6" t="s">
        <v>3035</v>
      </c>
      <c r="D651" s="6" t="s">
        <v>48</v>
      </c>
      <c r="E651" s="6" t="s">
        <v>7</v>
      </c>
      <c r="F651" s="6">
        <v>68400000</v>
      </c>
      <c r="G651" s="6">
        <v>68400000</v>
      </c>
      <c r="H651" s="1">
        <v>1</v>
      </c>
    </row>
    <row r="652" spans="1:8" ht="15.75" customHeight="1" x14ac:dyDescent="0.25">
      <c r="A652" s="30" t="s">
        <v>96</v>
      </c>
      <c r="B652" s="31"/>
      <c r="C652" s="31"/>
      <c r="D652" s="31"/>
      <c r="E652" s="31"/>
      <c r="F652" s="31"/>
      <c r="G652" s="31"/>
      <c r="H652" s="32"/>
    </row>
    <row r="653" spans="1:8" ht="21.75" customHeight="1" x14ac:dyDescent="0.25">
      <c r="A653" s="6">
        <v>5129</v>
      </c>
      <c r="B653" s="6" t="s">
        <v>3036</v>
      </c>
      <c r="C653" s="6" t="s">
        <v>3037</v>
      </c>
      <c r="D653" s="6" t="s">
        <v>48</v>
      </c>
      <c r="E653" s="6" t="s">
        <v>86</v>
      </c>
      <c r="F653" s="6">
        <v>5800000</v>
      </c>
      <c r="G653" s="6">
        <f t="shared" ref="G653:G657" si="17">H653*F653</f>
        <v>69600000</v>
      </c>
      <c r="H653" s="1">
        <v>12</v>
      </c>
    </row>
    <row r="654" spans="1:8" ht="21.75" customHeight="1" x14ac:dyDescent="0.25">
      <c r="A654" s="6">
        <v>5129</v>
      </c>
      <c r="B654" s="6" t="s">
        <v>3038</v>
      </c>
      <c r="C654" s="6" t="s">
        <v>3037</v>
      </c>
      <c r="D654" s="6" t="s">
        <v>48</v>
      </c>
      <c r="E654" s="6" t="s">
        <v>86</v>
      </c>
      <c r="F654" s="6">
        <v>5800000</v>
      </c>
      <c r="G654" s="6">
        <f t="shared" si="17"/>
        <v>69600000</v>
      </c>
      <c r="H654" s="1">
        <v>12</v>
      </c>
    </row>
    <row r="655" spans="1:8" ht="21.75" customHeight="1" x14ac:dyDescent="0.25">
      <c r="A655" s="6">
        <v>5129</v>
      </c>
      <c r="B655" s="6" t="s">
        <v>3039</v>
      </c>
      <c r="C655" s="6" t="s">
        <v>3040</v>
      </c>
      <c r="D655" s="6" t="s">
        <v>48</v>
      </c>
      <c r="E655" s="6" t="s">
        <v>86</v>
      </c>
      <c r="F655" s="6">
        <v>3245833.34</v>
      </c>
      <c r="G655" s="6">
        <f t="shared" si="17"/>
        <v>77900000.159999996</v>
      </c>
      <c r="H655" s="1">
        <v>24</v>
      </c>
    </row>
    <row r="656" spans="1:8" ht="21.75" customHeight="1" x14ac:dyDescent="0.25">
      <c r="A656" s="6">
        <v>5129</v>
      </c>
      <c r="B656" s="6" t="s">
        <v>4503</v>
      </c>
      <c r="C656" s="6" t="s">
        <v>3037</v>
      </c>
      <c r="D656" s="6" t="s">
        <v>48</v>
      </c>
      <c r="E656" s="6" t="s">
        <v>86</v>
      </c>
      <c r="F656" s="6">
        <v>5800000</v>
      </c>
      <c r="G656" s="6">
        <f t="shared" si="17"/>
        <v>69600000</v>
      </c>
      <c r="H656" s="1">
        <v>12</v>
      </c>
    </row>
    <row r="657" spans="1:8" ht="21.75" customHeight="1" x14ac:dyDescent="0.25">
      <c r="A657" s="6">
        <v>5129</v>
      </c>
      <c r="B657" s="6" t="s">
        <v>4504</v>
      </c>
      <c r="C657" s="6" t="s">
        <v>4505</v>
      </c>
      <c r="D657" s="6" t="s">
        <v>8</v>
      </c>
      <c r="E657" s="6" t="s">
        <v>7</v>
      </c>
      <c r="F657" s="6">
        <v>102700000</v>
      </c>
      <c r="G657" s="6">
        <f t="shared" si="17"/>
        <v>102700000</v>
      </c>
      <c r="H657" s="1" t="s">
        <v>1339</v>
      </c>
    </row>
    <row r="658" spans="1:8" ht="15" customHeight="1" x14ac:dyDescent="0.25">
      <c r="A658" s="33" t="s">
        <v>829</v>
      </c>
      <c r="B658" s="34"/>
      <c r="C658" s="34"/>
      <c r="D658" s="34"/>
      <c r="E658" s="34"/>
      <c r="F658" s="34"/>
      <c r="G658" s="34"/>
      <c r="H658" s="34"/>
    </row>
    <row r="659" spans="1:8" ht="15.75" customHeight="1" x14ac:dyDescent="0.25">
      <c r="A659" s="30" t="s">
        <v>83</v>
      </c>
      <c r="B659" s="31"/>
      <c r="C659" s="31"/>
      <c r="D659" s="31"/>
      <c r="E659" s="31"/>
      <c r="F659" s="31"/>
      <c r="G659" s="31"/>
      <c r="H659" s="32"/>
    </row>
    <row r="660" spans="1:8" ht="20.25" customHeight="1" x14ac:dyDescent="0.25">
      <c r="A660" s="6">
        <v>5129</v>
      </c>
      <c r="B660" s="6" t="s">
        <v>830</v>
      </c>
      <c r="C660" s="6" t="s">
        <v>831</v>
      </c>
      <c r="D660" s="6" t="s">
        <v>8</v>
      </c>
      <c r="E660" s="6" t="s">
        <v>86</v>
      </c>
      <c r="F660" s="6">
        <v>0</v>
      </c>
      <c r="G660" s="6">
        <f>H660*F660</f>
        <v>0</v>
      </c>
      <c r="H660" s="1">
        <v>100</v>
      </c>
    </row>
    <row r="661" spans="1:8" ht="20.25" customHeight="1" x14ac:dyDescent="0.25">
      <c r="A661" s="6">
        <v>5129</v>
      </c>
      <c r="B661" s="6" t="s">
        <v>1472</v>
      </c>
      <c r="C661" s="6" t="s">
        <v>831</v>
      </c>
      <c r="D661" s="6" t="s">
        <v>8</v>
      </c>
      <c r="E661" s="6" t="s">
        <v>86</v>
      </c>
      <c r="F661" s="6">
        <v>8199996</v>
      </c>
      <c r="G661" s="6">
        <f t="shared" ref="G661:G665" si="18">H661*F661</f>
        <v>819999600</v>
      </c>
      <c r="H661" s="1">
        <v>100</v>
      </c>
    </row>
    <row r="662" spans="1:8" ht="20.25" customHeight="1" x14ac:dyDescent="0.25">
      <c r="A662" s="6">
        <v>5129</v>
      </c>
      <c r="B662" s="6" t="s">
        <v>1473</v>
      </c>
      <c r="C662" s="6" t="s">
        <v>831</v>
      </c>
      <c r="D662" s="6" t="s">
        <v>8</v>
      </c>
      <c r="E662" s="6" t="s">
        <v>86</v>
      </c>
      <c r="F662" s="6">
        <v>8200000</v>
      </c>
      <c r="G662" s="6">
        <f t="shared" si="18"/>
        <v>738000000</v>
      </c>
      <c r="H662" s="1">
        <v>90</v>
      </c>
    </row>
    <row r="663" spans="1:8" ht="20.25" customHeight="1" x14ac:dyDescent="0.25">
      <c r="A663" s="6">
        <v>5129</v>
      </c>
      <c r="B663" s="6" t="s">
        <v>1474</v>
      </c>
      <c r="C663" s="6" t="s">
        <v>831</v>
      </c>
      <c r="D663" s="6" t="s">
        <v>8</v>
      </c>
      <c r="E663" s="6" t="s">
        <v>86</v>
      </c>
      <c r="F663" s="6">
        <v>8400000</v>
      </c>
      <c r="G663" s="6">
        <f t="shared" si="18"/>
        <v>613200000</v>
      </c>
      <c r="H663" s="1">
        <v>73</v>
      </c>
    </row>
    <row r="664" spans="1:8" ht="20.25" customHeight="1" x14ac:dyDescent="0.25">
      <c r="A664" s="6">
        <v>5129</v>
      </c>
      <c r="B664" s="6" t="s">
        <v>1474</v>
      </c>
      <c r="C664" s="6" t="s">
        <v>831</v>
      </c>
      <c r="D664" s="6" t="s">
        <v>8</v>
      </c>
      <c r="E664" s="6" t="s">
        <v>86</v>
      </c>
      <c r="F664" s="6">
        <v>8400000</v>
      </c>
      <c r="G664" s="6">
        <f t="shared" ref="G664" si="19">H664*F664</f>
        <v>260400000</v>
      </c>
      <c r="H664" s="1">
        <v>31</v>
      </c>
    </row>
    <row r="665" spans="1:8" ht="20.25" customHeight="1" x14ac:dyDescent="0.25">
      <c r="A665" s="6">
        <v>5129</v>
      </c>
      <c r="B665" s="6" t="s">
        <v>1475</v>
      </c>
      <c r="C665" s="6" t="s">
        <v>831</v>
      </c>
      <c r="D665" s="6" t="s">
        <v>8</v>
      </c>
      <c r="E665" s="6" t="s">
        <v>86</v>
      </c>
      <c r="F665" s="6">
        <v>8299992.46</v>
      </c>
      <c r="G665" s="6">
        <f t="shared" si="18"/>
        <v>879799200.75999999</v>
      </c>
      <c r="H665" s="1">
        <v>106</v>
      </c>
    </row>
    <row r="666" spans="1:8" ht="20.25" customHeight="1" x14ac:dyDescent="0.25">
      <c r="A666" s="6">
        <v>5129</v>
      </c>
      <c r="B666" s="6" t="s">
        <v>4099</v>
      </c>
      <c r="C666" s="6" t="s">
        <v>831</v>
      </c>
      <c r="D666" s="6" t="s">
        <v>8</v>
      </c>
      <c r="E666" s="6" t="s">
        <v>86</v>
      </c>
      <c r="F666" s="6">
        <v>0</v>
      </c>
      <c r="G666" s="6">
        <f t="shared" ref="G666" si="20">H666*F666</f>
        <v>0</v>
      </c>
      <c r="H666" s="1">
        <v>104</v>
      </c>
    </row>
    <row r="667" spans="1:8" ht="20.25" customHeight="1" x14ac:dyDescent="0.25">
      <c r="A667" s="33" t="s">
        <v>957</v>
      </c>
      <c r="B667" s="34"/>
      <c r="C667" s="34"/>
      <c r="D667" s="34"/>
      <c r="E667" s="34"/>
      <c r="F667" s="34"/>
      <c r="G667" s="34"/>
      <c r="H667" s="34"/>
    </row>
    <row r="668" spans="1:8" ht="20.25" customHeight="1" x14ac:dyDescent="0.25">
      <c r="A668" s="30" t="s">
        <v>96</v>
      </c>
      <c r="B668" s="31"/>
      <c r="C668" s="31"/>
      <c r="D668" s="31"/>
      <c r="E668" s="31"/>
      <c r="F668" s="31"/>
      <c r="G668" s="31"/>
      <c r="H668" s="32"/>
    </row>
    <row r="669" spans="1:8" ht="20.25" customHeight="1" x14ac:dyDescent="0.25">
      <c r="A669" s="6">
        <v>4234</v>
      </c>
      <c r="B669" s="6" t="s">
        <v>958</v>
      </c>
      <c r="C669" s="6" t="s">
        <v>959</v>
      </c>
      <c r="D669" s="6" t="s">
        <v>40</v>
      </c>
      <c r="E669" s="6" t="s">
        <v>7</v>
      </c>
      <c r="F669" s="6">
        <v>0</v>
      </c>
      <c r="G669" s="6">
        <v>0</v>
      </c>
      <c r="H669" s="1">
        <v>1</v>
      </c>
    </row>
    <row r="670" spans="1:8" ht="15" customHeight="1" x14ac:dyDescent="0.25">
      <c r="A670" s="33" t="s">
        <v>1471</v>
      </c>
      <c r="B670" s="34"/>
      <c r="C670" s="34"/>
      <c r="D670" s="34"/>
      <c r="E670" s="34"/>
      <c r="F670" s="34"/>
      <c r="G670" s="34"/>
      <c r="H670" s="34"/>
    </row>
    <row r="671" spans="1:8" ht="15.75" customHeight="1" x14ac:dyDescent="0.25">
      <c r="A671" s="30" t="s">
        <v>83</v>
      </c>
      <c r="B671" s="31"/>
      <c r="C671" s="31"/>
      <c r="D671" s="31"/>
      <c r="E671" s="31"/>
      <c r="F671" s="31"/>
      <c r="G671" s="31"/>
      <c r="H671" s="32"/>
    </row>
    <row r="672" spans="1:8" ht="20.25" customHeight="1" x14ac:dyDescent="0.25">
      <c r="A672" s="6">
        <v>4269</v>
      </c>
      <c r="B672" s="6" t="s">
        <v>1509</v>
      </c>
      <c r="C672" s="6" t="s">
        <v>1071</v>
      </c>
      <c r="D672" s="6" t="s">
        <v>40</v>
      </c>
      <c r="E672" s="6" t="s">
        <v>86</v>
      </c>
      <c r="F672" s="1">
        <v>3998.4</v>
      </c>
      <c r="G672" s="6">
        <f>H672*F672</f>
        <v>1999200</v>
      </c>
      <c r="H672" s="1">
        <v>500</v>
      </c>
    </row>
    <row r="673" spans="1:8" ht="20.25" customHeight="1" x14ac:dyDescent="0.25">
      <c r="A673" s="6">
        <v>4269</v>
      </c>
      <c r="B673" s="6" t="s">
        <v>1510</v>
      </c>
      <c r="C673" s="6" t="s">
        <v>1071</v>
      </c>
      <c r="D673" s="6" t="s">
        <v>40</v>
      </c>
      <c r="E673" s="6" t="s">
        <v>86</v>
      </c>
      <c r="F673" s="1">
        <v>2733.34</v>
      </c>
      <c r="G673" s="6">
        <f>H673*F673</f>
        <v>4920012</v>
      </c>
      <c r="H673" s="1">
        <v>1800</v>
      </c>
    </row>
    <row r="674" spans="1:8" ht="20.25" customHeight="1" x14ac:dyDescent="0.25">
      <c r="A674" s="6">
        <v>4269</v>
      </c>
      <c r="B674" s="6" t="s">
        <v>1650</v>
      </c>
      <c r="C674" s="6" t="s">
        <v>1071</v>
      </c>
      <c r="D674" s="6" t="s">
        <v>40</v>
      </c>
      <c r="E674" s="6" t="s">
        <v>86</v>
      </c>
      <c r="F674" s="1">
        <v>1300</v>
      </c>
      <c r="G674" s="6">
        <f>H674*F674</f>
        <v>7150000</v>
      </c>
      <c r="H674" s="1">
        <v>5500</v>
      </c>
    </row>
    <row r="675" spans="1:8" ht="20.25" customHeight="1" x14ac:dyDescent="0.25">
      <c r="A675" s="6">
        <v>4269</v>
      </c>
      <c r="B675" s="6" t="s">
        <v>1651</v>
      </c>
      <c r="C675" s="6" t="s">
        <v>1071</v>
      </c>
      <c r="D675" s="6" t="s">
        <v>40</v>
      </c>
      <c r="E675" s="6" t="s">
        <v>86</v>
      </c>
      <c r="F675" s="1">
        <v>2160</v>
      </c>
      <c r="G675" s="6">
        <f t="shared" ref="G675:G676" si="21">H675*F675</f>
        <v>1080000</v>
      </c>
      <c r="H675" s="1">
        <v>500</v>
      </c>
    </row>
    <row r="676" spans="1:8" ht="20.25" customHeight="1" x14ac:dyDescent="0.25">
      <c r="A676" s="6">
        <v>4269</v>
      </c>
      <c r="B676" s="6" t="s">
        <v>1652</v>
      </c>
      <c r="C676" s="6" t="s">
        <v>1071</v>
      </c>
      <c r="D676" s="6" t="s">
        <v>40</v>
      </c>
      <c r="E676" s="6" t="s">
        <v>86</v>
      </c>
      <c r="F676" s="1">
        <v>3396</v>
      </c>
      <c r="G676" s="6">
        <f t="shared" si="21"/>
        <v>339600</v>
      </c>
      <c r="H676" s="1">
        <v>100</v>
      </c>
    </row>
    <row r="677" spans="1:8" ht="15" customHeight="1" x14ac:dyDescent="0.25">
      <c r="A677" s="33" t="s">
        <v>2052</v>
      </c>
      <c r="B677" s="34"/>
      <c r="C677" s="34"/>
      <c r="D677" s="34"/>
      <c r="E677" s="34"/>
      <c r="F677" s="34"/>
      <c r="G677" s="34"/>
      <c r="H677" s="34"/>
    </row>
    <row r="678" spans="1:8" ht="15.75" customHeight="1" x14ac:dyDescent="0.25">
      <c r="A678" s="30" t="s">
        <v>59</v>
      </c>
      <c r="B678" s="31"/>
      <c r="C678" s="31"/>
      <c r="D678" s="31"/>
      <c r="E678" s="31"/>
      <c r="F678" s="31"/>
      <c r="G678" s="31"/>
      <c r="H678" s="32"/>
    </row>
    <row r="679" spans="1:8" ht="30.75" customHeight="1" x14ac:dyDescent="0.25">
      <c r="A679" s="6">
        <v>4861</v>
      </c>
      <c r="B679" s="6" t="s">
        <v>1332</v>
      </c>
      <c r="C679" s="6" t="s">
        <v>113</v>
      </c>
      <c r="D679" s="6" t="s">
        <v>48</v>
      </c>
      <c r="E679" s="6" t="s">
        <v>7</v>
      </c>
      <c r="F679" s="6">
        <v>68740000</v>
      </c>
      <c r="G679" s="6">
        <v>68740000</v>
      </c>
      <c r="H679" s="1">
        <v>1</v>
      </c>
    </row>
    <row r="680" spans="1:8" ht="30.75" customHeight="1" x14ac:dyDescent="0.25">
      <c r="A680" s="6">
        <v>4861</v>
      </c>
      <c r="B680" s="6" t="s">
        <v>2053</v>
      </c>
      <c r="C680" s="6" t="s">
        <v>113</v>
      </c>
      <c r="D680" s="6" t="s">
        <v>8</v>
      </c>
      <c r="E680" s="6" t="s">
        <v>7</v>
      </c>
      <c r="F680" s="6">
        <v>197000000</v>
      </c>
      <c r="G680" s="6">
        <v>197000000</v>
      </c>
      <c r="H680" s="1">
        <v>1</v>
      </c>
    </row>
    <row r="681" spans="1:8" ht="30.75" customHeight="1" x14ac:dyDescent="0.25">
      <c r="A681" s="6">
        <v>4861</v>
      </c>
      <c r="B681" s="6" t="s">
        <v>2518</v>
      </c>
      <c r="C681" s="6" t="s">
        <v>113</v>
      </c>
      <c r="D681" s="6" t="s">
        <v>8</v>
      </c>
      <c r="E681" s="6" t="s">
        <v>7</v>
      </c>
      <c r="F681" s="6">
        <v>197000000</v>
      </c>
      <c r="G681" s="6">
        <v>197000000</v>
      </c>
      <c r="H681" s="1">
        <v>1</v>
      </c>
    </row>
    <row r="682" spans="1:8" ht="30.75" customHeight="1" x14ac:dyDescent="0.25">
      <c r="A682" s="6">
        <v>4861</v>
      </c>
      <c r="B682" s="6" t="s">
        <v>2758</v>
      </c>
      <c r="C682" s="6" t="s">
        <v>113</v>
      </c>
      <c r="D682" s="6" t="s">
        <v>8</v>
      </c>
      <c r="E682" s="6" t="s">
        <v>7</v>
      </c>
      <c r="F682" s="6">
        <v>197000000</v>
      </c>
      <c r="G682" s="6">
        <v>197000000</v>
      </c>
      <c r="H682" s="1">
        <v>1</v>
      </c>
    </row>
    <row r="683" spans="1:8" ht="15.75" customHeight="1" x14ac:dyDescent="0.25">
      <c r="A683" s="30" t="s">
        <v>96</v>
      </c>
      <c r="B683" s="31"/>
      <c r="C683" s="31"/>
      <c r="D683" s="31"/>
      <c r="E683" s="31"/>
      <c r="F683" s="31"/>
      <c r="G683" s="31"/>
      <c r="H683" s="32"/>
    </row>
    <row r="684" spans="1:8" ht="33" customHeight="1" x14ac:dyDescent="0.25">
      <c r="A684" s="6">
        <v>4861</v>
      </c>
      <c r="B684" s="6" t="s">
        <v>694</v>
      </c>
      <c r="C684" s="6" t="s">
        <v>81</v>
      </c>
      <c r="D684" s="6" t="s">
        <v>48</v>
      </c>
      <c r="E684" s="6" t="s">
        <v>7</v>
      </c>
      <c r="F684" s="6">
        <v>30000000</v>
      </c>
      <c r="G684" s="6">
        <v>30000000</v>
      </c>
      <c r="H684" s="1">
        <v>1</v>
      </c>
    </row>
    <row r="685" spans="1:8" ht="31.7" customHeight="1" x14ac:dyDescent="0.25">
      <c r="A685" s="6">
        <v>4861</v>
      </c>
      <c r="B685" s="6" t="s">
        <v>1333</v>
      </c>
      <c r="C685" s="6" t="s">
        <v>88</v>
      </c>
      <c r="D685" s="6" t="s">
        <v>115</v>
      </c>
      <c r="E685" s="6" t="s">
        <v>7</v>
      </c>
      <c r="F685" s="6">
        <v>314000</v>
      </c>
      <c r="G685" s="6">
        <v>314000</v>
      </c>
      <c r="H685" s="1">
        <v>1</v>
      </c>
    </row>
    <row r="686" spans="1:8" ht="30.75" customHeight="1" x14ac:dyDescent="0.25">
      <c r="A686" s="6">
        <v>4861</v>
      </c>
      <c r="B686" s="6" t="s">
        <v>2206</v>
      </c>
      <c r="C686" s="6" t="s">
        <v>88</v>
      </c>
      <c r="D686" s="6" t="s">
        <v>8</v>
      </c>
      <c r="E686" s="6" t="s">
        <v>7</v>
      </c>
      <c r="F686" s="6">
        <v>2955000</v>
      </c>
      <c r="G686" s="6">
        <v>2955000</v>
      </c>
      <c r="H686" s="1">
        <v>1</v>
      </c>
    </row>
    <row r="687" spans="1:8" ht="30.75" customHeight="1" x14ac:dyDescent="0.25">
      <c r="A687" s="6">
        <v>4861</v>
      </c>
      <c r="B687" s="6" t="s">
        <v>3193</v>
      </c>
      <c r="C687" s="6" t="s">
        <v>88</v>
      </c>
      <c r="D687" s="6" t="s">
        <v>8</v>
      </c>
      <c r="E687" s="6" t="s">
        <v>7</v>
      </c>
      <c r="F687" s="6">
        <v>2955000</v>
      </c>
      <c r="G687" s="6">
        <v>2955000</v>
      </c>
      <c r="H687" s="1">
        <v>1</v>
      </c>
    </row>
    <row r="688" spans="1:8" ht="23.85" customHeight="1" x14ac:dyDescent="0.25">
      <c r="A688" s="6">
        <v>4861</v>
      </c>
      <c r="B688" s="6" t="s">
        <v>4200</v>
      </c>
      <c r="C688" s="6" t="s">
        <v>88</v>
      </c>
      <c r="D688" s="6" t="s">
        <v>48</v>
      </c>
      <c r="E688" s="6" t="s">
        <v>7</v>
      </c>
      <c r="F688" s="6">
        <v>2955000</v>
      </c>
      <c r="G688" s="6">
        <v>2955000</v>
      </c>
      <c r="H688" s="1">
        <v>1</v>
      </c>
    </row>
    <row r="689" spans="1:8" ht="15" customHeight="1" x14ac:dyDescent="0.25">
      <c r="A689" s="33" t="s">
        <v>2580</v>
      </c>
      <c r="B689" s="34"/>
      <c r="C689" s="34"/>
      <c r="D689" s="34"/>
      <c r="E689" s="34"/>
      <c r="F689" s="34"/>
      <c r="G689" s="34"/>
      <c r="H689" s="34"/>
    </row>
    <row r="690" spans="1:8" ht="15.75" customHeight="1" x14ac:dyDescent="0.25">
      <c r="A690" s="30" t="s">
        <v>59</v>
      </c>
      <c r="B690" s="31"/>
      <c r="C690" s="31"/>
      <c r="D690" s="31"/>
      <c r="E690" s="31"/>
      <c r="F690" s="31"/>
      <c r="G690" s="31"/>
      <c r="H690" s="32"/>
    </row>
    <row r="691" spans="1:8" ht="23.85" customHeight="1" x14ac:dyDescent="0.25">
      <c r="A691" s="6">
        <v>4861</v>
      </c>
      <c r="B691" s="6" t="s">
        <v>2581</v>
      </c>
      <c r="C691" s="6" t="s">
        <v>1590</v>
      </c>
      <c r="D691" s="6" t="s">
        <v>39</v>
      </c>
      <c r="E691" s="6" t="s">
        <v>7</v>
      </c>
      <c r="F691" s="6">
        <v>47500000</v>
      </c>
      <c r="G691" s="6">
        <v>47500000</v>
      </c>
      <c r="H691" s="1">
        <v>1</v>
      </c>
    </row>
    <row r="692" spans="1:8" ht="15" customHeight="1" x14ac:dyDescent="0.25">
      <c r="A692" s="33" t="s">
        <v>3353</v>
      </c>
      <c r="B692" s="34"/>
      <c r="C692" s="34"/>
      <c r="D692" s="34"/>
      <c r="E692" s="34"/>
      <c r="F692" s="34"/>
      <c r="G692" s="34"/>
      <c r="H692" s="34"/>
    </row>
    <row r="693" spans="1:8" ht="15.75" customHeight="1" x14ac:dyDescent="0.25">
      <c r="A693" s="30" t="s">
        <v>96</v>
      </c>
      <c r="B693" s="31"/>
      <c r="C693" s="31"/>
      <c r="D693" s="31"/>
      <c r="E693" s="31"/>
      <c r="F693" s="31"/>
      <c r="G693" s="31"/>
      <c r="H693" s="32"/>
    </row>
    <row r="694" spans="1:8" ht="23.85" customHeight="1" x14ac:dyDescent="0.25">
      <c r="A694" s="6">
        <v>5112</v>
      </c>
      <c r="B694" s="6" t="s">
        <v>3354</v>
      </c>
      <c r="C694" s="6" t="s">
        <v>1673</v>
      </c>
      <c r="D694" s="6" t="s">
        <v>39</v>
      </c>
      <c r="E694" s="6" t="s">
        <v>7</v>
      </c>
      <c r="F694" s="6">
        <v>245000</v>
      </c>
      <c r="G694" s="6">
        <v>245000</v>
      </c>
      <c r="H694" s="1">
        <v>1</v>
      </c>
    </row>
    <row r="695" spans="1:8" ht="15.75" customHeight="1" x14ac:dyDescent="0.25">
      <c r="A695" s="30" t="s">
        <v>59</v>
      </c>
      <c r="B695" s="31"/>
      <c r="C695" s="31"/>
      <c r="D695" s="31"/>
      <c r="E695" s="31"/>
      <c r="F695" s="31"/>
      <c r="G695" s="31"/>
      <c r="H695" s="32"/>
    </row>
    <row r="696" spans="1:8" ht="23.85" customHeight="1" x14ac:dyDescent="0.25">
      <c r="A696" s="6">
        <v>5112</v>
      </c>
      <c r="B696" s="6" t="s">
        <v>5430</v>
      </c>
      <c r="C696" s="6" t="s">
        <v>113</v>
      </c>
      <c r="D696" s="6" t="s">
        <v>8</v>
      </c>
      <c r="E696" s="6" t="s">
        <v>7</v>
      </c>
      <c r="F696" s="6">
        <v>8034980</v>
      </c>
      <c r="G696" s="6">
        <v>8034980</v>
      </c>
      <c r="H696" s="1">
        <v>1</v>
      </c>
    </row>
    <row r="697" spans="1:8" ht="15" customHeight="1" x14ac:dyDescent="0.25">
      <c r="A697" s="33" t="s">
        <v>82</v>
      </c>
      <c r="B697" s="34"/>
      <c r="C697" s="34"/>
      <c r="D697" s="34"/>
      <c r="E697" s="34"/>
      <c r="F697" s="34"/>
      <c r="G697" s="34"/>
      <c r="H697" s="34"/>
    </row>
    <row r="698" spans="1:8" ht="15.75" customHeight="1" x14ac:dyDescent="0.25">
      <c r="A698" s="30" t="s">
        <v>59</v>
      </c>
      <c r="B698" s="31"/>
      <c r="C698" s="31"/>
      <c r="D698" s="31"/>
      <c r="E698" s="31"/>
      <c r="F698" s="31"/>
      <c r="G698" s="31"/>
      <c r="H698" s="32"/>
    </row>
    <row r="699" spans="1:8" ht="41.25" customHeight="1" x14ac:dyDescent="0.25">
      <c r="A699" s="6">
        <v>4251</v>
      </c>
      <c r="B699" s="6" t="s">
        <v>759</v>
      </c>
      <c r="C699" s="6" t="s">
        <v>89</v>
      </c>
      <c r="D699" s="6" t="s">
        <v>48</v>
      </c>
      <c r="E699" s="6" t="s">
        <v>7</v>
      </c>
      <c r="F699" s="6">
        <v>46980000</v>
      </c>
      <c r="G699" s="6">
        <v>46980000</v>
      </c>
      <c r="H699" s="1">
        <v>1</v>
      </c>
    </row>
    <row r="700" spans="1:8" ht="15.75" customHeight="1" x14ac:dyDescent="0.25">
      <c r="A700" s="30" t="s">
        <v>96</v>
      </c>
      <c r="B700" s="31"/>
      <c r="C700" s="31"/>
      <c r="D700" s="31"/>
      <c r="E700" s="31"/>
      <c r="F700" s="31"/>
      <c r="G700" s="31"/>
      <c r="H700" s="32"/>
    </row>
    <row r="701" spans="1:8" ht="41.25" customHeight="1" x14ac:dyDescent="0.25">
      <c r="A701" s="6">
        <v>4213</v>
      </c>
      <c r="B701" s="6" t="s">
        <v>78</v>
      </c>
      <c r="C701" s="6" t="s">
        <v>79</v>
      </c>
      <c r="D701" s="6" t="s">
        <v>40</v>
      </c>
      <c r="E701" s="6" t="s">
        <v>80</v>
      </c>
      <c r="F701" s="6">
        <v>5600</v>
      </c>
      <c r="G701" s="6">
        <f>H701*F701</f>
        <v>50400000</v>
      </c>
      <c r="H701" s="1">
        <v>9000</v>
      </c>
    </row>
    <row r="702" spans="1:8" ht="41.25" customHeight="1" x14ac:dyDescent="0.25">
      <c r="A702" s="6">
        <v>4251</v>
      </c>
      <c r="B702" s="6" t="s">
        <v>758</v>
      </c>
      <c r="C702" s="6" t="s">
        <v>88</v>
      </c>
      <c r="D702" s="6" t="s">
        <v>8</v>
      </c>
      <c r="E702" s="6" t="s">
        <v>7</v>
      </c>
      <c r="F702" s="6">
        <v>351000</v>
      </c>
      <c r="G702" s="6">
        <v>351000</v>
      </c>
      <c r="H702" s="1">
        <v>1</v>
      </c>
    </row>
    <row r="703" spans="1:8" ht="30.2" customHeight="1" x14ac:dyDescent="0.25">
      <c r="A703" s="6">
        <v>4213</v>
      </c>
      <c r="B703" s="6" t="s">
        <v>1778</v>
      </c>
      <c r="C703" s="6" t="s">
        <v>79</v>
      </c>
      <c r="D703" s="6" t="s">
        <v>8</v>
      </c>
      <c r="E703" s="6" t="s">
        <v>80</v>
      </c>
      <c r="F703" s="6">
        <v>1560</v>
      </c>
      <c r="G703" s="6">
        <f t="shared" ref="G703:G704" si="22">H703*F703</f>
        <v>22464000</v>
      </c>
      <c r="H703" s="1">
        <v>14400</v>
      </c>
    </row>
    <row r="704" spans="1:8" ht="30.2" customHeight="1" x14ac:dyDescent="0.25">
      <c r="A704" s="6">
        <v>4213</v>
      </c>
      <c r="B704" s="6" t="s">
        <v>1779</v>
      </c>
      <c r="C704" s="6" t="s">
        <v>79</v>
      </c>
      <c r="D704" s="6" t="s">
        <v>8</v>
      </c>
      <c r="E704" s="6" t="s">
        <v>80</v>
      </c>
      <c r="F704" s="6">
        <v>9089</v>
      </c>
      <c r="G704" s="6">
        <f t="shared" si="22"/>
        <v>209047000</v>
      </c>
      <c r="H704" s="1">
        <v>23000</v>
      </c>
    </row>
    <row r="705" spans="1:8" ht="15.75" customHeight="1" x14ac:dyDescent="0.25">
      <c r="A705" s="30" t="s">
        <v>83</v>
      </c>
      <c r="B705" s="31"/>
      <c r="C705" s="31"/>
      <c r="D705" s="31"/>
      <c r="E705" s="31"/>
      <c r="F705" s="31"/>
      <c r="G705" s="31"/>
      <c r="H705" s="32"/>
    </row>
    <row r="706" spans="1:8" ht="41.25" customHeight="1" x14ac:dyDescent="0.25">
      <c r="A706" s="6">
        <v>5121</v>
      </c>
      <c r="B706" s="6" t="s">
        <v>84</v>
      </c>
      <c r="C706" s="6" t="s">
        <v>85</v>
      </c>
      <c r="D706" s="6" t="s">
        <v>40</v>
      </c>
      <c r="E706" s="6" t="s">
        <v>86</v>
      </c>
      <c r="F706" s="6">
        <v>39800000</v>
      </c>
      <c r="G706" s="6">
        <f>H706*F706</f>
        <v>597000000</v>
      </c>
      <c r="H706" s="1">
        <v>15</v>
      </c>
    </row>
    <row r="707" spans="1:8" ht="22.7" customHeight="1" x14ac:dyDescent="0.25">
      <c r="A707" s="6">
        <v>5121</v>
      </c>
      <c r="B707" s="6" t="s">
        <v>1717</v>
      </c>
      <c r="C707" s="6" t="s">
        <v>1718</v>
      </c>
      <c r="D707" s="6" t="s">
        <v>40</v>
      </c>
      <c r="E707" s="6" t="s">
        <v>86</v>
      </c>
      <c r="F707" s="6">
        <v>67998000</v>
      </c>
      <c r="G707" s="6">
        <f>H707*F707</f>
        <v>271992000</v>
      </c>
      <c r="H707" s="1">
        <v>4</v>
      </c>
    </row>
    <row r="708" spans="1:8" ht="22.7" customHeight="1" x14ac:dyDescent="0.25">
      <c r="A708" s="6">
        <v>5121</v>
      </c>
      <c r="B708" s="6" t="s">
        <v>1719</v>
      </c>
      <c r="C708" s="6" t="s">
        <v>1718</v>
      </c>
      <c r="D708" s="6" t="s">
        <v>40</v>
      </c>
      <c r="E708" s="6" t="s">
        <v>86</v>
      </c>
      <c r="F708" s="6">
        <v>33999000</v>
      </c>
      <c r="G708" s="6">
        <f t="shared" ref="G708:G709" si="23">H708*F708</f>
        <v>203994000</v>
      </c>
      <c r="H708" s="1">
        <v>6</v>
      </c>
    </row>
    <row r="709" spans="1:8" ht="22.7" customHeight="1" x14ac:dyDescent="0.25">
      <c r="A709" s="6">
        <v>5121</v>
      </c>
      <c r="B709" s="6" t="s">
        <v>1720</v>
      </c>
      <c r="C709" s="6" t="s">
        <v>1718</v>
      </c>
      <c r="D709" s="6" t="s">
        <v>40</v>
      </c>
      <c r="E709" s="6" t="s">
        <v>86</v>
      </c>
      <c r="F709" s="6">
        <v>62997000</v>
      </c>
      <c r="G709" s="6">
        <f t="shared" si="23"/>
        <v>125994000</v>
      </c>
      <c r="H709" s="1">
        <v>2</v>
      </c>
    </row>
    <row r="710" spans="1:8" ht="22.7" customHeight="1" x14ac:dyDescent="0.25">
      <c r="A710" s="6">
        <v>5129</v>
      </c>
      <c r="B710" s="6" t="s">
        <v>3013</v>
      </c>
      <c r="C710" s="6" t="s">
        <v>3014</v>
      </c>
      <c r="D710" s="6" t="s">
        <v>40</v>
      </c>
      <c r="E710" s="6" t="s">
        <v>86</v>
      </c>
      <c r="F710" s="6">
        <v>59956.800000000003</v>
      </c>
      <c r="G710" s="6">
        <f>H710*F710</f>
        <v>119853643.2</v>
      </c>
      <c r="H710" s="1">
        <v>1999</v>
      </c>
    </row>
    <row r="711" spans="1:8" ht="22.7" customHeight="1" x14ac:dyDescent="0.25">
      <c r="A711" s="6">
        <v>5121</v>
      </c>
      <c r="B711" s="6" t="s">
        <v>4866</v>
      </c>
      <c r="C711" s="6" t="s">
        <v>1718</v>
      </c>
      <c r="D711" s="6" t="s">
        <v>40</v>
      </c>
      <c r="E711" s="6" t="s">
        <v>86</v>
      </c>
      <c r="F711" s="6">
        <v>0</v>
      </c>
      <c r="G711" s="6">
        <f>H711*F711</f>
        <v>0</v>
      </c>
      <c r="H711" s="1">
        <v>10</v>
      </c>
    </row>
    <row r="712" spans="1:8" ht="15" customHeight="1" x14ac:dyDescent="0.25">
      <c r="A712" s="33" t="s">
        <v>1564</v>
      </c>
      <c r="B712" s="34"/>
      <c r="C712" s="34"/>
      <c r="D712" s="34"/>
      <c r="E712" s="34"/>
      <c r="F712" s="34"/>
      <c r="G712" s="34"/>
      <c r="H712" s="34"/>
    </row>
    <row r="713" spans="1:8" ht="15" customHeight="1" x14ac:dyDescent="0.25">
      <c r="A713" s="30" t="s">
        <v>59</v>
      </c>
      <c r="B713" s="31"/>
      <c r="C713" s="31"/>
      <c r="D713" s="31"/>
      <c r="E713" s="31"/>
      <c r="F713" s="31"/>
      <c r="G713" s="31"/>
      <c r="H713" s="32"/>
    </row>
    <row r="714" spans="1:8" ht="31.7" customHeight="1" x14ac:dyDescent="0.25">
      <c r="A714" s="6">
        <v>5112</v>
      </c>
      <c r="B714" s="6" t="s">
        <v>1565</v>
      </c>
      <c r="C714" s="6" t="s">
        <v>1566</v>
      </c>
      <c r="D714" s="6" t="s">
        <v>8</v>
      </c>
      <c r="E714" s="6" t="s">
        <v>7</v>
      </c>
      <c r="F714" s="6">
        <v>0</v>
      </c>
      <c r="G714" s="6">
        <v>0</v>
      </c>
      <c r="H714" s="1">
        <v>1</v>
      </c>
    </row>
    <row r="715" spans="1:8" ht="31.7" customHeight="1" x14ac:dyDescent="0.25">
      <c r="A715" s="6">
        <v>5112</v>
      </c>
      <c r="B715" s="6" t="s">
        <v>1567</v>
      </c>
      <c r="C715" s="6" t="s">
        <v>1566</v>
      </c>
      <c r="D715" s="6" t="s">
        <v>48</v>
      </c>
      <c r="E715" s="6" t="s">
        <v>7</v>
      </c>
      <c r="F715" s="6">
        <v>0</v>
      </c>
      <c r="G715" s="6">
        <v>0</v>
      </c>
      <c r="H715" s="1">
        <v>1</v>
      </c>
    </row>
    <row r="716" spans="1:8" ht="31.7" customHeight="1" x14ac:dyDescent="0.25">
      <c r="A716" s="6">
        <v>5112</v>
      </c>
      <c r="B716" s="6" t="s">
        <v>1568</v>
      </c>
      <c r="C716" s="6" t="s">
        <v>1566</v>
      </c>
      <c r="D716" s="6" t="s">
        <v>48</v>
      </c>
      <c r="E716" s="6" t="s">
        <v>7</v>
      </c>
      <c r="F716" s="6">
        <v>0</v>
      </c>
      <c r="G716" s="6">
        <v>0</v>
      </c>
      <c r="H716" s="1">
        <v>1</v>
      </c>
    </row>
    <row r="717" spans="1:8" ht="31.7" customHeight="1" x14ac:dyDescent="0.25">
      <c r="A717" s="6">
        <v>5112</v>
      </c>
      <c r="B717" s="6" t="s">
        <v>1569</v>
      </c>
      <c r="C717" s="6" t="s">
        <v>1566</v>
      </c>
      <c r="D717" s="6" t="s">
        <v>48</v>
      </c>
      <c r="E717" s="6" t="s">
        <v>7</v>
      </c>
      <c r="F717" s="6">
        <v>0</v>
      </c>
      <c r="G717" s="6">
        <v>0</v>
      </c>
      <c r="H717" s="1">
        <v>1</v>
      </c>
    </row>
    <row r="718" spans="1:8" ht="31.7" customHeight="1" x14ac:dyDescent="0.25">
      <c r="A718" s="6">
        <v>5112</v>
      </c>
      <c r="B718" s="6" t="s">
        <v>1570</v>
      </c>
      <c r="C718" s="6" t="s">
        <v>1566</v>
      </c>
      <c r="D718" s="6" t="s">
        <v>48</v>
      </c>
      <c r="E718" s="6" t="s">
        <v>7</v>
      </c>
      <c r="F718" s="6">
        <v>0</v>
      </c>
      <c r="G718" s="6">
        <v>0</v>
      </c>
      <c r="H718" s="1">
        <v>1</v>
      </c>
    </row>
    <row r="719" spans="1:8" ht="31.7" customHeight="1" x14ac:dyDescent="0.25">
      <c r="A719" s="6">
        <v>5112</v>
      </c>
      <c r="B719" s="6" t="s">
        <v>1571</v>
      </c>
      <c r="C719" s="6" t="s">
        <v>1566</v>
      </c>
      <c r="D719" s="6" t="s">
        <v>48</v>
      </c>
      <c r="E719" s="6" t="s">
        <v>7</v>
      </c>
      <c r="F719" s="6">
        <v>0</v>
      </c>
      <c r="G719" s="6">
        <v>0</v>
      </c>
      <c r="H719" s="1">
        <v>1</v>
      </c>
    </row>
    <row r="720" spans="1:8" ht="31.7" customHeight="1" x14ac:dyDescent="0.25">
      <c r="A720" s="6">
        <v>5112</v>
      </c>
      <c r="B720" s="6" t="s">
        <v>1572</v>
      </c>
      <c r="C720" s="6" t="s">
        <v>1566</v>
      </c>
      <c r="D720" s="6" t="s">
        <v>48</v>
      </c>
      <c r="E720" s="6" t="s">
        <v>7</v>
      </c>
      <c r="F720" s="6">
        <v>0</v>
      </c>
      <c r="G720" s="6">
        <v>0</v>
      </c>
      <c r="H720" s="1">
        <v>1</v>
      </c>
    </row>
    <row r="721" spans="1:8" ht="31.7" customHeight="1" x14ac:dyDescent="0.25">
      <c r="A721" s="6">
        <v>5112</v>
      </c>
      <c r="B721" s="6" t="s">
        <v>1573</v>
      </c>
      <c r="C721" s="6" t="s">
        <v>1566</v>
      </c>
      <c r="D721" s="6" t="s">
        <v>48</v>
      </c>
      <c r="E721" s="6" t="s">
        <v>7</v>
      </c>
      <c r="F721" s="6">
        <v>0</v>
      </c>
      <c r="G721" s="6">
        <v>0</v>
      </c>
      <c r="H721" s="1">
        <v>1</v>
      </c>
    </row>
    <row r="722" spans="1:8" ht="31.7" customHeight="1" x14ac:dyDescent="0.25">
      <c r="A722" s="6">
        <v>5112</v>
      </c>
      <c r="B722" s="6" t="s">
        <v>1574</v>
      </c>
      <c r="C722" s="6" t="s">
        <v>1566</v>
      </c>
      <c r="D722" s="6" t="s">
        <v>8</v>
      </c>
      <c r="E722" s="6" t="s">
        <v>7</v>
      </c>
      <c r="F722" s="6">
        <v>0</v>
      </c>
      <c r="G722" s="6">
        <v>0</v>
      </c>
      <c r="H722" s="1">
        <v>1</v>
      </c>
    </row>
    <row r="723" spans="1:8" ht="31.7" customHeight="1" x14ac:dyDescent="0.25">
      <c r="A723" s="6">
        <v>5112</v>
      </c>
      <c r="B723" s="6" t="s">
        <v>1575</v>
      </c>
      <c r="C723" s="6" t="s">
        <v>1566</v>
      </c>
      <c r="D723" s="6" t="s">
        <v>48</v>
      </c>
      <c r="E723" s="6" t="s">
        <v>7</v>
      </c>
      <c r="F723" s="6">
        <v>0</v>
      </c>
      <c r="G723" s="6">
        <v>0</v>
      </c>
      <c r="H723" s="1">
        <v>1</v>
      </c>
    </row>
    <row r="724" spans="1:8" ht="31.7" customHeight="1" x14ac:dyDescent="0.25">
      <c r="A724" s="6">
        <v>5112</v>
      </c>
      <c r="B724" s="6" t="s">
        <v>1576</v>
      </c>
      <c r="C724" s="6" t="s">
        <v>1566</v>
      </c>
      <c r="D724" s="6" t="s">
        <v>48</v>
      </c>
      <c r="E724" s="6" t="s">
        <v>7</v>
      </c>
      <c r="F724" s="6">
        <v>0</v>
      </c>
      <c r="G724" s="6">
        <v>0</v>
      </c>
      <c r="H724" s="1">
        <v>1</v>
      </c>
    </row>
    <row r="725" spans="1:8" ht="31.7" customHeight="1" x14ac:dyDescent="0.25">
      <c r="A725" s="6">
        <v>5112</v>
      </c>
      <c r="B725" s="6" t="s">
        <v>1577</v>
      </c>
      <c r="C725" s="6" t="s">
        <v>1566</v>
      </c>
      <c r="D725" s="6" t="s">
        <v>48</v>
      </c>
      <c r="E725" s="6" t="s">
        <v>7</v>
      </c>
      <c r="F725" s="6">
        <v>0</v>
      </c>
      <c r="G725" s="6">
        <v>0</v>
      </c>
      <c r="H725" s="1">
        <v>1</v>
      </c>
    </row>
    <row r="726" spans="1:8" ht="31.7" customHeight="1" x14ac:dyDescent="0.25">
      <c r="A726" s="6">
        <v>5112</v>
      </c>
      <c r="B726" s="6" t="s">
        <v>1578</v>
      </c>
      <c r="C726" s="6" t="s">
        <v>1566</v>
      </c>
      <c r="D726" s="6" t="s">
        <v>48</v>
      </c>
      <c r="E726" s="6" t="s">
        <v>7</v>
      </c>
      <c r="F726" s="6">
        <v>0</v>
      </c>
      <c r="G726" s="6">
        <v>0</v>
      </c>
      <c r="H726" s="1">
        <v>1</v>
      </c>
    </row>
    <row r="727" spans="1:8" ht="31.7" customHeight="1" x14ac:dyDescent="0.25">
      <c r="A727" s="6">
        <v>5112</v>
      </c>
      <c r="B727" s="6" t="s">
        <v>1579</v>
      </c>
      <c r="C727" s="6" t="s">
        <v>1566</v>
      </c>
      <c r="D727" s="6" t="s">
        <v>48</v>
      </c>
      <c r="E727" s="6" t="s">
        <v>7</v>
      </c>
      <c r="F727" s="6">
        <v>0</v>
      </c>
      <c r="G727" s="6">
        <v>0</v>
      </c>
      <c r="H727" s="1">
        <v>1</v>
      </c>
    </row>
    <row r="728" spans="1:8" ht="31.7" customHeight="1" x14ac:dyDescent="0.25">
      <c r="A728" s="6">
        <v>5112</v>
      </c>
      <c r="B728" s="6" t="s">
        <v>1580</v>
      </c>
      <c r="C728" s="6" t="s">
        <v>1566</v>
      </c>
      <c r="D728" s="6" t="s">
        <v>48</v>
      </c>
      <c r="E728" s="6" t="s">
        <v>7</v>
      </c>
      <c r="F728" s="6">
        <v>0</v>
      </c>
      <c r="G728" s="6">
        <v>0</v>
      </c>
      <c r="H728" s="1">
        <v>1</v>
      </c>
    </row>
    <row r="729" spans="1:8" ht="31.7" customHeight="1" x14ac:dyDescent="0.25">
      <c r="A729" s="6">
        <v>5112</v>
      </c>
      <c r="B729" s="6" t="s">
        <v>1581</v>
      </c>
      <c r="C729" s="6" t="s">
        <v>1566</v>
      </c>
      <c r="D729" s="6" t="s">
        <v>48</v>
      </c>
      <c r="E729" s="6" t="s">
        <v>7</v>
      </c>
      <c r="F729" s="6">
        <v>0</v>
      </c>
      <c r="G729" s="6">
        <v>0</v>
      </c>
      <c r="H729" s="1">
        <v>1</v>
      </c>
    </row>
    <row r="730" spans="1:8" ht="31.7" customHeight="1" x14ac:dyDescent="0.25">
      <c r="A730" s="6">
        <v>5112</v>
      </c>
      <c r="B730" s="6" t="s">
        <v>1582</v>
      </c>
      <c r="C730" s="6" t="s">
        <v>1566</v>
      </c>
      <c r="D730" s="6" t="s">
        <v>48</v>
      </c>
      <c r="E730" s="6" t="s">
        <v>7</v>
      </c>
      <c r="F730" s="6">
        <v>0</v>
      </c>
      <c r="G730" s="6">
        <v>0</v>
      </c>
      <c r="H730" s="1">
        <v>1</v>
      </c>
    </row>
    <row r="731" spans="1:8" ht="31.7" customHeight="1" x14ac:dyDescent="0.25">
      <c r="A731" s="6">
        <v>5112</v>
      </c>
      <c r="B731" s="6" t="s">
        <v>4336</v>
      </c>
      <c r="C731" s="6" t="s">
        <v>1566</v>
      </c>
      <c r="D731" s="6" t="s">
        <v>48</v>
      </c>
      <c r="E731" s="6" t="s">
        <v>7</v>
      </c>
      <c r="F731" s="6">
        <v>0</v>
      </c>
      <c r="G731" s="6">
        <v>0</v>
      </c>
      <c r="H731" s="1">
        <v>1</v>
      </c>
    </row>
    <row r="732" spans="1:8" ht="31.7" customHeight="1" x14ac:dyDescent="0.25">
      <c r="A732" s="6">
        <v>5112</v>
      </c>
      <c r="B732" s="6" t="s">
        <v>4337</v>
      </c>
      <c r="C732" s="6" t="s">
        <v>1566</v>
      </c>
      <c r="D732" s="6" t="s">
        <v>48</v>
      </c>
      <c r="E732" s="6" t="s">
        <v>7</v>
      </c>
      <c r="F732" s="6">
        <v>0</v>
      </c>
      <c r="G732" s="6">
        <v>0</v>
      </c>
      <c r="H732" s="1">
        <v>1</v>
      </c>
    </row>
    <row r="733" spans="1:8" ht="31.7" customHeight="1" x14ac:dyDescent="0.25">
      <c r="A733" s="6">
        <v>5112</v>
      </c>
      <c r="B733" s="6" t="s">
        <v>4338</v>
      </c>
      <c r="C733" s="6" t="s">
        <v>1566</v>
      </c>
      <c r="D733" s="6" t="s">
        <v>48</v>
      </c>
      <c r="E733" s="6" t="s">
        <v>7</v>
      </c>
      <c r="F733" s="6">
        <v>0</v>
      </c>
      <c r="G733" s="6">
        <v>0</v>
      </c>
      <c r="H733" s="1">
        <v>1</v>
      </c>
    </row>
    <row r="734" spans="1:8" ht="31.7" customHeight="1" x14ac:dyDescent="0.25">
      <c r="A734" s="6">
        <v>5112</v>
      </c>
      <c r="B734" s="6" t="s">
        <v>4339</v>
      </c>
      <c r="C734" s="6" t="s">
        <v>1566</v>
      </c>
      <c r="D734" s="6" t="s">
        <v>48</v>
      </c>
      <c r="E734" s="6" t="s">
        <v>7</v>
      </c>
      <c r="F734" s="6">
        <v>0</v>
      </c>
      <c r="G734" s="6">
        <v>0</v>
      </c>
      <c r="H734" s="1">
        <v>1</v>
      </c>
    </row>
    <row r="735" spans="1:8" ht="31.7" customHeight="1" x14ac:dyDescent="0.25">
      <c r="A735" s="6">
        <v>5112</v>
      </c>
      <c r="B735" s="6" t="s">
        <v>4340</v>
      </c>
      <c r="C735" s="6" t="s">
        <v>1566</v>
      </c>
      <c r="D735" s="6" t="s">
        <v>48</v>
      </c>
      <c r="E735" s="6" t="s">
        <v>7</v>
      </c>
      <c r="F735" s="6">
        <v>0</v>
      </c>
      <c r="G735" s="6">
        <v>0</v>
      </c>
      <c r="H735" s="1">
        <v>1</v>
      </c>
    </row>
    <row r="736" spans="1:8" ht="31.7" customHeight="1" x14ac:dyDescent="0.25">
      <c r="A736" s="6">
        <v>5112</v>
      </c>
      <c r="B736" s="6" t="s">
        <v>4341</v>
      </c>
      <c r="C736" s="6" t="s">
        <v>1566</v>
      </c>
      <c r="D736" s="6" t="s">
        <v>48</v>
      </c>
      <c r="E736" s="6" t="s">
        <v>7</v>
      </c>
      <c r="F736" s="6">
        <v>0</v>
      </c>
      <c r="G736" s="6">
        <v>0</v>
      </c>
      <c r="H736" s="1">
        <v>1</v>
      </c>
    </row>
    <row r="737" spans="1:8" ht="31.7" customHeight="1" x14ac:dyDescent="0.25">
      <c r="A737" s="6">
        <v>5112</v>
      </c>
      <c r="B737" s="6" t="s">
        <v>4342</v>
      </c>
      <c r="C737" s="6" t="s">
        <v>1566</v>
      </c>
      <c r="D737" s="6" t="s">
        <v>48</v>
      </c>
      <c r="E737" s="6" t="s">
        <v>7</v>
      </c>
      <c r="F737" s="6">
        <v>0</v>
      </c>
      <c r="G737" s="6">
        <v>0</v>
      </c>
      <c r="H737" s="1">
        <v>1</v>
      </c>
    </row>
    <row r="738" spans="1:8" ht="31.7" customHeight="1" x14ac:dyDescent="0.25">
      <c r="A738" s="6">
        <v>5112</v>
      </c>
      <c r="B738" s="6" t="s">
        <v>5610</v>
      </c>
      <c r="C738" s="6" t="s">
        <v>1566</v>
      </c>
      <c r="D738" s="6" t="s">
        <v>48</v>
      </c>
      <c r="E738" s="6" t="s">
        <v>7</v>
      </c>
      <c r="F738" s="6">
        <v>0</v>
      </c>
      <c r="G738" s="6">
        <v>0</v>
      </c>
      <c r="H738" s="1">
        <v>1</v>
      </c>
    </row>
    <row r="739" spans="1:8" ht="15.75" customHeight="1" x14ac:dyDescent="0.25">
      <c r="A739" s="30" t="s">
        <v>96</v>
      </c>
      <c r="B739" s="31"/>
      <c r="C739" s="31"/>
      <c r="D739" s="31"/>
      <c r="E739" s="31"/>
      <c r="F739" s="31"/>
      <c r="G739" s="31"/>
      <c r="H739" s="32"/>
    </row>
    <row r="740" spans="1:8" ht="31.7" customHeight="1" x14ac:dyDescent="0.25">
      <c r="A740" s="6">
        <v>5112</v>
      </c>
      <c r="B740" s="6" t="s">
        <v>2681</v>
      </c>
      <c r="C740" s="6" t="s">
        <v>88</v>
      </c>
      <c r="D740" s="6" t="s">
        <v>115</v>
      </c>
      <c r="E740" s="6" t="s">
        <v>7</v>
      </c>
      <c r="F740" s="6">
        <v>0</v>
      </c>
      <c r="G740" s="6">
        <v>0</v>
      </c>
      <c r="H740" s="1">
        <v>1</v>
      </c>
    </row>
    <row r="741" spans="1:8" ht="31.7" customHeight="1" x14ac:dyDescent="0.25">
      <c r="A741" s="6">
        <v>5112</v>
      </c>
      <c r="B741" s="6" t="s">
        <v>2682</v>
      </c>
      <c r="C741" s="6" t="s">
        <v>88</v>
      </c>
      <c r="D741" s="6" t="s">
        <v>115</v>
      </c>
      <c r="E741" s="6" t="s">
        <v>7</v>
      </c>
      <c r="F741" s="6">
        <v>0</v>
      </c>
      <c r="G741" s="6">
        <v>0</v>
      </c>
      <c r="H741" s="1">
        <v>1</v>
      </c>
    </row>
    <row r="742" spans="1:8" ht="31.7" customHeight="1" x14ac:dyDescent="0.25">
      <c r="A742" s="6">
        <v>5112</v>
      </c>
      <c r="B742" s="6" t="s">
        <v>2683</v>
      </c>
      <c r="C742" s="6" t="s">
        <v>88</v>
      </c>
      <c r="D742" s="6" t="s">
        <v>115</v>
      </c>
      <c r="E742" s="6" t="s">
        <v>7</v>
      </c>
      <c r="F742" s="6">
        <v>0</v>
      </c>
      <c r="G742" s="6">
        <v>0</v>
      </c>
      <c r="H742" s="1">
        <v>1</v>
      </c>
    </row>
    <row r="743" spans="1:8" ht="31.7" customHeight="1" x14ac:dyDescent="0.25">
      <c r="A743" s="6">
        <v>5112</v>
      </c>
      <c r="B743" s="6" t="s">
        <v>2684</v>
      </c>
      <c r="C743" s="6" t="s">
        <v>88</v>
      </c>
      <c r="D743" s="6" t="s">
        <v>115</v>
      </c>
      <c r="E743" s="6" t="s">
        <v>7</v>
      </c>
      <c r="F743" s="6">
        <v>0</v>
      </c>
      <c r="G743" s="6">
        <v>0</v>
      </c>
      <c r="H743" s="1">
        <v>1</v>
      </c>
    </row>
    <row r="744" spans="1:8" ht="31.7" customHeight="1" x14ac:dyDescent="0.25">
      <c r="A744" s="6">
        <v>5112</v>
      </c>
      <c r="B744" s="6" t="s">
        <v>2685</v>
      </c>
      <c r="C744" s="6" t="s">
        <v>88</v>
      </c>
      <c r="D744" s="6" t="s">
        <v>115</v>
      </c>
      <c r="E744" s="6" t="s">
        <v>7</v>
      </c>
      <c r="F744" s="6">
        <v>0</v>
      </c>
      <c r="G744" s="6">
        <v>0</v>
      </c>
      <c r="H744" s="1">
        <v>1</v>
      </c>
    </row>
    <row r="745" spans="1:8" ht="31.7" customHeight="1" x14ac:dyDescent="0.25">
      <c r="A745" s="6">
        <v>5112</v>
      </c>
      <c r="B745" s="6" t="s">
        <v>2686</v>
      </c>
      <c r="C745" s="6" t="s">
        <v>88</v>
      </c>
      <c r="D745" s="6" t="s">
        <v>115</v>
      </c>
      <c r="E745" s="6" t="s">
        <v>7</v>
      </c>
      <c r="F745" s="6">
        <v>0</v>
      </c>
      <c r="G745" s="6">
        <v>0</v>
      </c>
      <c r="H745" s="1">
        <v>1</v>
      </c>
    </row>
    <row r="746" spans="1:8" ht="31.7" customHeight="1" x14ac:dyDescent="0.25">
      <c r="A746" s="6">
        <v>5112</v>
      </c>
      <c r="B746" s="6" t="s">
        <v>2687</v>
      </c>
      <c r="C746" s="6" t="s">
        <v>88</v>
      </c>
      <c r="D746" s="6" t="s">
        <v>115</v>
      </c>
      <c r="E746" s="6" t="s">
        <v>7</v>
      </c>
      <c r="F746" s="6">
        <v>0</v>
      </c>
      <c r="G746" s="6">
        <v>0</v>
      </c>
      <c r="H746" s="1">
        <v>1</v>
      </c>
    </row>
    <row r="747" spans="1:8" ht="31.7" customHeight="1" x14ac:dyDescent="0.25">
      <c r="A747" s="6">
        <v>5112</v>
      </c>
      <c r="B747" s="6" t="s">
        <v>2688</v>
      </c>
      <c r="C747" s="6" t="s">
        <v>88</v>
      </c>
      <c r="D747" s="6" t="s">
        <v>115</v>
      </c>
      <c r="E747" s="6" t="s">
        <v>7</v>
      </c>
      <c r="F747" s="6">
        <v>0</v>
      </c>
      <c r="G747" s="6">
        <v>0</v>
      </c>
      <c r="H747" s="1">
        <v>1</v>
      </c>
    </row>
    <row r="748" spans="1:8" ht="31.7" customHeight="1" x14ac:dyDescent="0.25">
      <c r="A748" s="6">
        <v>5112</v>
      </c>
      <c r="B748" s="6" t="s">
        <v>4343</v>
      </c>
      <c r="C748" s="6" t="s">
        <v>88</v>
      </c>
      <c r="D748" s="6" t="s">
        <v>115</v>
      </c>
      <c r="E748" s="6" t="s">
        <v>7</v>
      </c>
      <c r="F748" s="6">
        <v>0</v>
      </c>
      <c r="G748" s="6">
        <v>0</v>
      </c>
      <c r="H748" s="1">
        <v>1</v>
      </c>
    </row>
    <row r="749" spans="1:8" ht="31.7" customHeight="1" x14ac:dyDescent="0.25">
      <c r="A749" s="6">
        <v>5112</v>
      </c>
      <c r="B749" s="6" t="s">
        <v>4344</v>
      </c>
      <c r="C749" s="6" t="s">
        <v>88</v>
      </c>
      <c r="D749" s="6" t="s">
        <v>115</v>
      </c>
      <c r="E749" s="6" t="s">
        <v>7</v>
      </c>
      <c r="F749" s="6">
        <v>0</v>
      </c>
      <c r="G749" s="6">
        <v>0</v>
      </c>
      <c r="H749" s="1">
        <v>1</v>
      </c>
    </row>
    <row r="750" spans="1:8" ht="31.7" customHeight="1" x14ac:dyDescent="0.25">
      <c r="A750" s="6">
        <v>5112</v>
      </c>
      <c r="B750" s="6" t="s">
        <v>4345</v>
      </c>
      <c r="C750" s="6" t="s">
        <v>88</v>
      </c>
      <c r="D750" s="6" t="s">
        <v>115</v>
      </c>
      <c r="E750" s="6" t="s">
        <v>7</v>
      </c>
      <c r="F750" s="6">
        <v>0</v>
      </c>
      <c r="G750" s="6">
        <v>0</v>
      </c>
      <c r="H750" s="1">
        <v>1</v>
      </c>
    </row>
    <row r="751" spans="1:8" ht="31.7" customHeight="1" x14ac:dyDescent="0.25">
      <c r="A751" s="6">
        <v>5112</v>
      </c>
      <c r="B751" s="6" t="s">
        <v>4346</v>
      </c>
      <c r="C751" s="6" t="s">
        <v>88</v>
      </c>
      <c r="D751" s="6" t="s">
        <v>115</v>
      </c>
      <c r="E751" s="6" t="s">
        <v>7</v>
      </c>
      <c r="F751" s="6">
        <v>0</v>
      </c>
      <c r="G751" s="6">
        <v>0</v>
      </c>
      <c r="H751" s="1">
        <v>1</v>
      </c>
    </row>
    <row r="752" spans="1:8" ht="31.7" customHeight="1" x14ac:dyDescent="0.25">
      <c r="A752" s="6">
        <v>5112</v>
      </c>
      <c r="B752" s="6" t="s">
        <v>4347</v>
      </c>
      <c r="C752" s="6" t="s">
        <v>88</v>
      </c>
      <c r="D752" s="6" t="s">
        <v>115</v>
      </c>
      <c r="E752" s="6" t="s">
        <v>7</v>
      </c>
      <c r="F752" s="6">
        <v>0</v>
      </c>
      <c r="G752" s="6">
        <v>0</v>
      </c>
      <c r="H752" s="1">
        <v>1</v>
      </c>
    </row>
    <row r="753" spans="1:8" ht="31.7" customHeight="1" x14ac:dyDescent="0.25">
      <c r="A753" s="6">
        <v>5112</v>
      </c>
      <c r="B753" s="6" t="s">
        <v>4348</v>
      </c>
      <c r="C753" s="6" t="s">
        <v>88</v>
      </c>
      <c r="D753" s="6" t="s">
        <v>115</v>
      </c>
      <c r="E753" s="6" t="s">
        <v>7</v>
      </c>
      <c r="F753" s="6">
        <v>0</v>
      </c>
      <c r="G753" s="6">
        <v>0</v>
      </c>
      <c r="H753" s="1">
        <v>1</v>
      </c>
    </row>
    <row r="754" spans="1:8" ht="31.7" customHeight="1" x14ac:dyDescent="0.25">
      <c r="A754" s="6">
        <v>5112</v>
      </c>
      <c r="B754" s="6" t="s">
        <v>4349</v>
      </c>
      <c r="C754" s="6" t="s">
        <v>88</v>
      </c>
      <c r="D754" s="6" t="s">
        <v>115</v>
      </c>
      <c r="E754" s="6" t="s">
        <v>7</v>
      </c>
      <c r="F754" s="6">
        <v>0</v>
      </c>
      <c r="G754" s="6">
        <v>0</v>
      </c>
      <c r="H754" s="1">
        <v>1</v>
      </c>
    </row>
    <row r="755" spans="1:8" ht="31.7" customHeight="1" x14ac:dyDescent="0.25">
      <c r="A755" s="6">
        <v>5112</v>
      </c>
      <c r="B755" s="6" t="s">
        <v>5611</v>
      </c>
      <c r="C755" s="6" t="s">
        <v>88</v>
      </c>
      <c r="D755" s="6" t="s">
        <v>115</v>
      </c>
      <c r="E755" s="6" t="s">
        <v>7</v>
      </c>
      <c r="F755" s="6">
        <v>0</v>
      </c>
      <c r="G755" s="6">
        <v>0</v>
      </c>
      <c r="H755" s="1">
        <v>1</v>
      </c>
    </row>
    <row r="756" spans="1:8" ht="15" customHeight="1" x14ac:dyDescent="0.25">
      <c r="A756" s="33" t="s">
        <v>1988</v>
      </c>
      <c r="B756" s="34"/>
      <c r="C756" s="34"/>
      <c r="D756" s="34"/>
      <c r="E756" s="34"/>
      <c r="F756" s="34"/>
      <c r="G756" s="34"/>
      <c r="H756" s="34"/>
    </row>
    <row r="757" spans="1:8" ht="15.75" customHeight="1" x14ac:dyDescent="0.25">
      <c r="A757" s="30" t="s">
        <v>96</v>
      </c>
      <c r="B757" s="31"/>
      <c r="C757" s="31"/>
      <c r="D757" s="31"/>
      <c r="E757" s="31"/>
      <c r="F757" s="31"/>
      <c r="G757" s="31"/>
      <c r="H757" s="32"/>
    </row>
    <row r="758" spans="1:8" ht="31.7" customHeight="1" x14ac:dyDescent="0.25">
      <c r="A758" s="6">
        <v>4213</v>
      </c>
      <c r="B758" s="6" t="s">
        <v>1989</v>
      </c>
      <c r="C758" s="6" t="s">
        <v>79</v>
      </c>
      <c r="D758" s="6" t="s">
        <v>8</v>
      </c>
      <c r="E758" s="6" t="s">
        <v>80</v>
      </c>
      <c r="F758" s="6">
        <v>9575</v>
      </c>
      <c r="G758" s="6">
        <f>H758*F758</f>
        <v>38683000</v>
      </c>
      <c r="H758" s="1">
        <v>4040</v>
      </c>
    </row>
    <row r="759" spans="1:8" ht="31.7" customHeight="1" x14ac:dyDescent="0.25">
      <c r="A759" s="6">
        <v>5112</v>
      </c>
      <c r="B759" s="6" t="s">
        <v>4643</v>
      </c>
      <c r="C759" s="6" t="s">
        <v>88</v>
      </c>
      <c r="D759" s="6" t="s">
        <v>8</v>
      </c>
      <c r="E759" s="6" t="s">
        <v>7</v>
      </c>
      <c r="F759" s="6">
        <v>0</v>
      </c>
      <c r="G759" s="6">
        <v>0</v>
      </c>
      <c r="H759" s="1">
        <v>1</v>
      </c>
    </row>
    <row r="760" spans="1:8" ht="31.7" customHeight="1" x14ac:dyDescent="0.25">
      <c r="A760" s="6">
        <v>5112</v>
      </c>
      <c r="B760" s="6" t="s">
        <v>4644</v>
      </c>
      <c r="C760" s="6" t="s">
        <v>88</v>
      </c>
      <c r="D760" s="6" t="s">
        <v>8</v>
      </c>
      <c r="E760" s="6" t="s">
        <v>7</v>
      </c>
      <c r="F760" s="6">
        <v>0</v>
      </c>
      <c r="G760" s="6">
        <v>0</v>
      </c>
      <c r="H760" s="1">
        <v>1</v>
      </c>
    </row>
    <row r="761" spans="1:8" ht="31.7" customHeight="1" x14ac:dyDescent="0.25">
      <c r="A761" s="6">
        <v>5112</v>
      </c>
      <c r="B761" s="6" t="s">
        <v>4645</v>
      </c>
      <c r="C761" s="6" t="s">
        <v>88</v>
      </c>
      <c r="D761" s="6" t="s">
        <v>115</v>
      </c>
      <c r="E761" s="6" t="s">
        <v>7</v>
      </c>
      <c r="F761" s="6">
        <v>0</v>
      </c>
      <c r="G761" s="6">
        <v>0</v>
      </c>
      <c r="H761" s="1">
        <v>1</v>
      </c>
    </row>
    <row r="762" spans="1:8" ht="31.7" customHeight="1" x14ac:dyDescent="0.25">
      <c r="A762" s="6">
        <v>5112</v>
      </c>
      <c r="B762" s="6" t="s">
        <v>4646</v>
      </c>
      <c r="C762" s="6" t="s">
        <v>88</v>
      </c>
      <c r="D762" s="6" t="s">
        <v>115</v>
      </c>
      <c r="E762" s="6" t="s">
        <v>7</v>
      </c>
      <c r="F762" s="6">
        <v>0</v>
      </c>
      <c r="G762" s="6">
        <v>0</v>
      </c>
      <c r="H762" s="1">
        <v>1</v>
      </c>
    </row>
    <row r="763" spans="1:8" ht="31.7" customHeight="1" x14ac:dyDescent="0.25">
      <c r="A763" s="6">
        <v>5112</v>
      </c>
      <c r="B763" s="6" t="s">
        <v>4647</v>
      </c>
      <c r="C763" s="6" t="s">
        <v>88</v>
      </c>
      <c r="D763" s="6" t="s">
        <v>115</v>
      </c>
      <c r="E763" s="6" t="s">
        <v>7</v>
      </c>
      <c r="F763" s="6">
        <v>0</v>
      </c>
      <c r="G763" s="6">
        <v>0</v>
      </c>
      <c r="H763" s="1">
        <v>1</v>
      </c>
    </row>
    <row r="764" spans="1:8" ht="31.7" customHeight="1" x14ac:dyDescent="0.25">
      <c r="A764" s="6">
        <v>5112</v>
      </c>
      <c r="B764" s="6" t="s">
        <v>4648</v>
      </c>
      <c r="C764" s="6" t="s">
        <v>88</v>
      </c>
      <c r="D764" s="6" t="s">
        <v>115</v>
      </c>
      <c r="E764" s="6" t="s">
        <v>7</v>
      </c>
      <c r="F764" s="6">
        <v>0</v>
      </c>
      <c r="G764" s="6">
        <v>0</v>
      </c>
      <c r="H764" s="1">
        <v>1</v>
      </c>
    </row>
    <row r="765" spans="1:8" ht="31.7" customHeight="1" x14ac:dyDescent="0.25">
      <c r="A765" s="6">
        <v>5112</v>
      </c>
      <c r="B765" s="6" t="s">
        <v>4649</v>
      </c>
      <c r="C765" s="6" t="s">
        <v>88</v>
      </c>
      <c r="D765" s="6" t="s">
        <v>115</v>
      </c>
      <c r="E765" s="6" t="s">
        <v>7</v>
      </c>
      <c r="F765" s="6">
        <v>0</v>
      </c>
      <c r="G765" s="6">
        <v>0</v>
      </c>
      <c r="H765" s="1">
        <v>1</v>
      </c>
    </row>
    <row r="766" spans="1:8" ht="15" customHeight="1" x14ac:dyDescent="0.25">
      <c r="A766" s="33" t="s">
        <v>1987</v>
      </c>
      <c r="B766" s="34"/>
      <c r="C766" s="34"/>
      <c r="D766" s="34"/>
      <c r="E766" s="34"/>
      <c r="F766" s="34"/>
      <c r="G766" s="34"/>
      <c r="H766" s="34"/>
    </row>
    <row r="767" spans="1:8" ht="15.75" customHeight="1" x14ac:dyDescent="0.25">
      <c r="A767" s="30" t="s">
        <v>96</v>
      </c>
      <c r="B767" s="31"/>
      <c r="C767" s="31"/>
      <c r="D767" s="31"/>
      <c r="E767" s="31"/>
      <c r="F767" s="31"/>
      <c r="G767" s="31"/>
      <c r="H767" s="32"/>
    </row>
    <row r="768" spans="1:8" ht="31.7" customHeight="1" x14ac:dyDescent="0.25">
      <c r="A768" s="6">
        <v>4213</v>
      </c>
      <c r="B768" s="6" t="s">
        <v>87</v>
      </c>
      <c r="C768" s="6" t="s">
        <v>88</v>
      </c>
      <c r="D768" s="6" t="s">
        <v>8</v>
      </c>
      <c r="E768" s="6" t="s">
        <v>7</v>
      </c>
      <c r="F768" s="6">
        <v>500000</v>
      </c>
      <c r="G768" s="6">
        <v>500000</v>
      </c>
      <c r="H768" s="1">
        <v>1</v>
      </c>
    </row>
    <row r="769" spans="1:8" ht="15" customHeight="1" x14ac:dyDescent="0.25">
      <c r="A769" s="33" t="s">
        <v>1274</v>
      </c>
      <c r="B769" s="34"/>
      <c r="C769" s="34"/>
      <c r="D769" s="34"/>
      <c r="E769" s="34"/>
      <c r="F769" s="34"/>
      <c r="G769" s="34"/>
      <c r="H769" s="34"/>
    </row>
    <row r="770" spans="1:8" ht="15" customHeight="1" x14ac:dyDescent="0.25">
      <c r="A770" s="30" t="s">
        <v>59</v>
      </c>
      <c r="B770" s="31"/>
      <c r="C770" s="31"/>
      <c r="D770" s="31"/>
      <c r="E770" s="31"/>
      <c r="F770" s="31"/>
      <c r="G770" s="31"/>
      <c r="H770" s="32"/>
    </row>
    <row r="771" spans="1:8" ht="31.7" customHeight="1" x14ac:dyDescent="0.25">
      <c r="A771" s="6">
        <v>5113</v>
      </c>
      <c r="B771" s="6" t="s">
        <v>1275</v>
      </c>
      <c r="C771" s="6" t="s">
        <v>113</v>
      </c>
      <c r="D771" s="6" t="s">
        <v>8</v>
      </c>
      <c r="E771" s="6" t="s">
        <v>7</v>
      </c>
      <c r="F771" s="6">
        <v>175705900</v>
      </c>
      <c r="G771" s="6">
        <v>175705900</v>
      </c>
      <c r="H771" s="1">
        <v>1</v>
      </c>
    </row>
    <row r="772" spans="1:8" ht="31.7" customHeight="1" x14ac:dyDescent="0.25">
      <c r="A772" s="6">
        <v>5113</v>
      </c>
      <c r="B772" s="6" t="s">
        <v>1278</v>
      </c>
      <c r="C772" s="6" t="s">
        <v>113</v>
      </c>
      <c r="D772" s="6" t="s">
        <v>8</v>
      </c>
      <c r="E772" s="6" t="s">
        <v>7</v>
      </c>
      <c r="F772" s="6">
        <v>258960000</v>
      </c>
      <c r="G772" s="6">
        <v>258960000</v>
      </c>
      <c r="H772" s="1">
        <v>1</v>
      </c>
    </row>
    <row r="773" spans="1:8" ht="31.7" customHeight="1" x14ac:dyDescent="0.25">
      <c r="A773" s="6">
        <v>5112</v>
      </c>
      <c r="B773" s="6" t="s">
        <v>3979</v>
      </c>
      <c r="C773" s="6" t="s">
        <v>113</v>
      </c>
      <c r="D773" s="6" t="s">
        <v>39</v>
      </c>
      <c r="E773" s="6" t="s">
        <v>7</v>
      </c>
      <c r="F773" s="6">
        <v>54900000</v>
      </c>
      <c r="G773" s="6">
        <v>54900000</v>
      </c>
      <c r="H773" s="1">
        <v>1</v>
      </c>
    </row>
    <row r="774" spans="1:8" ht="31.7" customHeight="1" x14ac:dyDescent="0.25">
      <c r="A774" s="6">
        <v>5112</v>
      </c>
      <c r="B774" s="6" t="s">
        <v>4321</v>
      </c>
      <c r="C774" s="6" t="s">
        <v>113</v>
      </c>
      <c r="D774" s="6" t="s">
        <v>1842</v>
      </c>
      <c r="E774" s="6" t="s">
        <v>7</v>
      </c>
      <c r="F774" s="6">
        <v>54900000</v>
      </c>
      <c r="G774" s="6">
        <v>54900000</v>
      </c>
      <c r="H774" s="1">
        <v>1</v>
      </c>
    </row>
    <row r="775" spans="1:8" ht="31.7" customHeight="1" x14ac:dyDescent="0.25">
      <c r="A775" s="6">
        <v>5112</v>
      </c>
      <c r="B775" s="6" t="s">
        <v>4797</v>
      </c>
      <c r="C775" s="6" t="s">
        <v>113</v>
      </c>
      <c r="D775" s="6" t="s">
        <v>1842</v>
      </c>
      <c r="E775" s="6" t="s">
        <v>7</v>
      </c>
      <c r="F775" s="6">
        <v>56010984</v>
      </c>
      <c r="G775" s="6">
        <v>56010984</v>
      </c>
      <c r="H775" s="1">
        <v>1</v>
      </c>
    </row>
    <row r="776" spans="1:8" ht="15" customHeight="1" x14ac:dyDescent="0.25">
      <c r="A776" s="30" t="s">
        <v>96</v>
      </c>
      <c r="B776" s="31"/>
      <c r="C776" s="31"/>
      <c r="D776" s="31"/>
      <c r="E776" s="31"/>
      <c r="F776" s="31"/>
      <c r="G776" s="31"/>
      <c r="H776" s="32"/>
    </row>
    <row r="777" spans="1:8" ht="31.7" customHeight="1" x14ac:dyDescent="0.25">
      <c r="A777" s="6">
        <v>5113</v>
      </c>
      <c r="B777" s="6" t="s">
        <v>1276</v>
      </c>
      <c r="C777" s="6" t="s">
        <v>88</v>
      </c>
      <c r="D777" s="6" t="s">
        <v>8</v>
      </c>
      <c r="E777" s="6" t="s">
        <v>7</v>
      </c>
      <c r="F777" s="6">
        <v>2591000</v>
      </c>
      <c r="G777" s="6">
        <v>2591000</v>
      </c>
      <c r="H777" s="1">
        <v>1</v>
      </c>
    </row>
    <row r="778" spans="1:8" ht="31.7" customHeight="1" x14ac:dyDescent="0.25">
      <c r="A778" s="6">
        <v>5113</v>
      </c>
      <c r="B778" s="6" t="s">
        <v>1279</v>
      </c>
      <c r="C778" s="6" t="s">
        <v>88</v>
      </c>
      <c r="D778" s="6" t="s">
        <v>8</v>
      </c>
      <c r="E778" s="6" t="s">
        <v>7</v>
      </c>
      <c r="F778" s="6">
        <v>100000</v>
      </c>
      <c r="G778" s="6">
        <v>100000</v>
      </c>
      <c r="H778" s="1">
        <v>1</v>
      </c>
    </row>
    <row r="779" spans="1:8" ht="31.7" customHeight="1" x14ac:dyDescent="0.25">
      <c r="A779" s="6">
        <v>5113</v>
      </c>
      <c r="B779" s="6" t="s">
        <v>3310</v>
      </c>
      <c r="C779" s="6" t="s">
        <v>1673</v>
      </c>
      <c r="D779" s="6" t="s">
        <v>39</v>
      </c>
      <c r="E779" s="6" t="s">
        <v>7</v>
      </c>
      <c r="F779" s="6">
        <v>1036000</v>
      </c>
      <c r="G779" s="6">
        <v>1036000</v>
      </c>
      <c r="H779" s="1">
        <v>1</v>
      </c>
    </row>
    <row r="780" spans="1:8" ht="31.7" customHeight="1" x14ac:dyDescent="0.25">
      <c r="A780" s="6">
        <v>5112</v>
      </c>
      <c r="B780" s="6" t="s">
        <v>3980</v>
      </c>
      <c r="C780" s="6" t="s">
        <v>88</v>
      </c>
      <c r="D780" s="6" t="s">
        <v>39</v>
      </c>
      <c r="E780" s="6" t="s">
        <v>7</v>
      </c>
      <c r="F780" s="6">
        <v>770000</v>
      </c>
      <c r="G780" s="6">
        <v>770000</v>
      </c>
      <c r="H780" s="1">
        <v>1</v>
      </c>
    </row>
    <row r="781" spans="1:8" ht="31.7" customHeight="1" x14ac:dyDescent="0.25">
      <c r="A781" s="6">
        <v>5112</v>
      </c>
      <c r="B781" s="6" t="s">
        <v>4320</v>
      </c>
      <c r="C781" s="6" t="s">
        <v>88</v>
      </c>
      <c r="D781" s="6" t="s">
        <v>1842</v>
      </c>
      <c r="E781" s="6" t="s">
        <v>7</v>
      </c>
      <c r="F781" s="6">
        <v>770000</v>
      </c>
      <c r="G781" s="6">
        <v>770000</v>
      </c>
      <c r="H781" s="1">
        <v>1</v>
      </c>
    </row>
    <row r="782" spans="1:8" ht="31.7" customHeight="1" x14ac:dyDescent="0.25">
      <c r="A782" s="6">
        <v>5112</v>
      </c>
      <c r="B782" s="6" t="s">
        <v>4788</v>
      </c>
      <c r="C782" s="6" t="s">
        <v>1673</v>
      </c>
      <c r="D782" s="6" t="s">
        <v>39</v>
      </c>
      <c r="E782" s="6" t="s">
        <v>7</v>
      </c>
      <c r="F782" s="6">
        <v>331200</v>
      </c>
      <c r="G782" s="6">
        <v>331200</v>
      </c>
      <c r="H782" s="1">
        <v>1</v>
      </c>
    </row>
    <row r="783" spans="1:8" ht="31.7" customHeight="1" x14ac:dyDescent="0.25">
      <c r="A783" s="6">
        <v>5112</v>
      </c>
      <c r="B783" s="6" t="s">
        <v>4798</v>
      </c>
      <c r="C783" s="6" t="s">
        <v>88</v>
      </c>
      <c r="D783" s="6" t="s">
        <v>1842</v>
      </c>
      <c r="E783" s="6" t="s">
        <v>7</v>
      </c>
      <c r="F783" s="6">
        <v>919900</v>
      </c>
      <c r="G783" s="6">
        <v>919900</v>
      </c>
      <c r="H783" s="1">
        <v>1</v>
      </c>
    </row>
    <row r="784" spans="1:8" ht="15" customHeight="1" x14ac:dyDescent="0.25">
      <c r="A784" s="33" t="s">
        <v>837</v>
      </c>
      <c r="B784" s="34"/>
      <c r="C784" s="34"/>
      <c r="D784" s="34"/>
      <c r="E784" s="34"/>
      <c r="F784" s="34"/>
      <c r="G784" s="34"/>
      <c r="H784" s="34"/>
    </row>
    <row r="785" spans="1:8" ht="15" customHeight="1" x14ac:dyDescent="0.25">
      <c r="A785" s="30" t="s">
        <v>59</v>
      </c>
      <c r="B785" s="31"/>
      <c r="C785" s="31"/>
      <c r="D785" s="31"/>
      <c r="E785" s="31"/>
      <c r="F785" s="31"/>
      <c r="G785" s="31"/>
      <c r="H785" s="32"/>
    </row>
    <row r="786" spans="1:8" ht="31.7" customHeight="1" x14ac:dyDescent="0.25">
      <c r="A786" s="6">
        <v>4251</v>
      </c>
      <c r="B786" s="6" t="s">
        <v>1066</v>
      </c>
      <c r="C786" s="6" t="s">
        <v>113</v>
      </c>
      <c r="D786" s="6" t="s">
        <v>8</v>
      </c>
      <c r="E786" s="6" t="s">
        <v>7</v>
      </c>
      <c r="F786" s="6">
        <v>21553016</v>
      </c>
      <c r="G786" s="6">
        <v>21553016</v>
      </c>
      <c r="H786" s="1">
        <v>1</v>
      </c>
    </row>
    <row r="787" spans="1:8" ht="31.7" customHeight="1" x14ac:dyDescent="0.25">
      <c r="A787" s="6">
        <v>4251</v>
      </c>
      <c r="B787" s="6" t="s">
        <v>1066</v>
      </c>
      <c r="C787" s="6" t="s">
        <v>113</v>
      </c>
      <c r="D787" s="6" t="s">
        <v>8</v>
      </c>
      <c r="E787" s="6" t="s">
        <v>7</v>
      </c>
      <c r="F787" s="6">
        <v>1488000</v>
      </c>
      <c r="G787" s="6">
        <v>1488000</v>
      </c>
      <c r="H787" s="1">
        <v>1</v>
      </c>
    </row>
    <row r="788" spans="1:8" ht="15.75" customHeight="1" x14ac:dyDescent="0.25">
      <c r="A788" s="30" t="s">
        <v>96</v>
      </c>
      <c r="B788" s="31"/>
      <c r="C788" s="31"/>
      <c r="D788" s="31"/>
      <c r="E788" s="31"/>
      <c r="F788" s="31"/>
      <c r="G788" s="31"/>
      <c r="H788" s="32"/>
    </row>
    <row r="789" spans="1:8" ht="31.7" customHeight="1" x14ac:dyDescent="0.25">
      <c r="A789" s="6">
        <v>5134</v>
      </c>
      <c r="B789" s="6" t="s">
        <v>838</v>
      </c>
      <c r="C789" s="6" t="s">
        <v>839</v>
      </c>
      <c r="D789" s="6" t="s">
        <v>8</v>
      </c>
      <c r="E789" s="6" t="s">
        <v>7</v>
      </c>
      <c r="F789" s="6">
        <v>0</v>
      </c>
      <c r="G789" s="6">
        <v>0</v>
      </c>
      <c r="H789" s="1">
        <v>1</v>
      </c>
    </row>
    <row r="790" spans="1:8" ht="31.7" customHeight="1" x14ac:dyDescent="0.25">
      <c r="A790" s="6">
        <v>4251</v>
      </c>
      <c r="B790" s="6" t="s">
        <v>1067</v>
      </c>
      <c r="C790" s="6" t="s">
        <v>88</v>
      </c>
      <c r="D790" s="6" t="s">
        <v>8</v>
      </c>
      <c r="E790" s="6" t="s">
        <v>7</v>
      </c>
      <c r="F790" s="6">
        <v>431000</v>
      </c>
      <c r="G790" s="6">
        <v>431000</v>
      </c>
      <c r="H790" s="1">
        <v>1</v>
      </c>
    </row>
    <row r="791" spans="1:8" ht="15" customHeight="1" x14ac:dyDescent="0.25">
      <c r="A791" s="33" t="s">
        <v>1132</v>
      </c>
      <c r="B791" s="34"/>
      <c r="C791" s="34"/>
      <c r="D791" s="34"/>
      <c r="E791" s="34"/>
      <c r="F791" s="34"/>
      <c r="G791" s="34"/>
      <c r="H791" s="34"/>
    </row>
    <row r="792" spans="1:8" ht="15" customHeight="1" x14ac:dyDescent="0.25">
      <c r="A792" s="30" t="s">
        <v>59</v>
      </c>
      <c r="B792" s="31"/>
      <c r="C792" s="31"/>
      <c r="D792" s="31"/>
      <c r="E792" s="31"/>
      <c r="F792" s="31"/>
      <c r="G792" s="31"/>
      <c r="H792" s="32"/>
    </row>
    <row r="793" spans="1:8" ht="31.7" customHeight="1" x14ac:dyDescent="0.25">
      <c r="A793" s="6">
        <v>5113</v>
      </c>
      <c r="B793" s="6" t="s">
        <v>5019</v>
      </c>
      <c r="C793" s="6" t="s">
        <v>1643</v>
      </c>
      <c r="D793" s="6" t="s">
        <v>48</v>
      </c>
      <c r="E793" s="6" t="s">
        <v>7</v>
      </c>
      <c r="F793" s="6">
        <v>18147690</v>
      </c>
      <c r="G793" s="6">
        <v>18147690</v>
      </c>
      <c r="H793" s="1">
        <v>1</v>
      </c>
    </row>
    <row r="794" spans="1:8" ht="15" customHeight="1" x14ac:dyDescent="0.25">
      <c r="A794" s="33" t="s">
        <v>3727</v>
      </c>
      <c r="B794" s="34"/>
      <c r="C794" s="34"/>
      <c r="D794" s="34"/>
      <c r="E794" s="34"/>
      <c r="F794" s="34"/>
      <c r="G794" s="34"/>
      <c r="H794" s="34"/>
    </row>
    <row r="795" spans="1:8" ht="15" customHeight="1" x14ac:dyDescent="0.25">
      <c r="A795" s="30" t="s">
        <v>83</v>
      </c>
      <c r="B795" s="31"/>
      <c r="C795" s="31"/>
      <c r="D795" s="31"/>
      <c r="E795" s="31"/>
      <c r="F795" s="31"/>
      <c r="G795" s="31"/>
      <c r="H795" s="32"/>
    </row>
    <row r="796" spans="1:8" ht="31.7" customHeight="1" x14ac:dyDescent="0.25">
      <c r="A796" s="6">
        <v>5129</v>
      </c>
      <c r="B796" s="6" t="s">
        <v>1583</v>
      </c>
      <c r="C796" s="6" t="s">
        <v>831</v>
      </c>
      <c r="D796" s="6" t="s">
        <v>8</v>
      </c>
      <c r="E796" s="6" t="s">
        <v>86</v>
      </c>
      <c r="F796" s="6">
        <v>0</v>
      </c>
      <c r="G796" s="6">
        <f>H796*F796</f>
        <v>0</v>
      </c>
      <c r="H796" s="1">
        <v>2</v>
      </c>
    </row>
    <row r="797" spans="1:8" ht="31.7" customHeight="1" x14ac:dyDescent="0.25">
      <c r="A797" s="6">
        <v>5129</v>
      </c>
      <c r="B797" s="6" t="s">
        <v>3728</v>
      </c>
      <c r="C797" s="6" t="s">
        <v>3729</v>
      </c>
      <c r="D797" s="6" t="s">
        <v>40</v>
      </c>
      <c r="E797" s="6" t="s">
        <v>86</v>
      </c>
      <c r="F797" s="6">
        <v>0</v>
      </c>
      <c r="G797" s="6">
        <f>H797*F797</f>
        <v>0</v>
      </c>
      <c r="H797" s="1">
        <v>2</v>
      </c>
    </row>
    <row r="798" spans="1:8" ht="31.7" customHeight="1" x14ac:dyDescent="0.25">
      <c r="A798" s="6">
        <v>5129</v>
      </c>
      <c r="B798" s="6" t="s">
        <v>4244</v>
      </c>
      <c r="C798" s="6" t="s">
        <v>4245</v>
      </c>
      <c r="D798" s="6" t="s">
        <v>40</v>
      </c>
      <c r="E798" s="6" t="s">
        <v>86</v>
      </c>
      <c r="F798" s="6">
        <v>3900000</v>
      </c>
      <c r="G798" s="6">
        <f>H798*F798</f>
        <v>7800000</v>
      </c>
      <c r="H798" s="1">
        <v>2</v>
      </c>
    </row>
    <row r="799" spans="1:8" ht="31.7" customHeight="1" x14ac:dyDescent="0.25">
      <c r="A799" s="6">
        <v>5129</v>
      </c>
      <c r="B799" s="6" t="s">
        <v>4246</v>
      </c>
      <c r="C799" s="6" t="s">
        <v>4247</v>
      </c>
      <c r="D799" s="6" t="s">
        <v>40</v>
      </c>
      <c r="E799" s="6" t="s">
        <v>86</v>
      </c>
      <c r="F799" s="6">
        <v>13000000</v>
      </c>
      <c r="G799" s="6">
        <f t="shared" ref="G799" si="24">H799*F799</f>
        <v>13000000</v>
      </c>
      <c r="H799" s="1">
        <v>1</v>
      </c>
    </row>
    <row r="800" spans="1:8" ht="25.9" customHeight="1" x14ac:dyDescent="0.25">
      <c r="A800" s="6">
        <v>5129</v>
      </c>
      <c r="B800" s="6" t="s">
        <v>4293</v>
      </c>
      <c r="C800" s="6" t="s">
        <v>4294</v>
      </c>
      <c r="D800" s="6" t="s">
        <v>40</v>
      </c>
      <c r="E800" s="6" t="s">
        <v>7</v>
      </c>
      <c r="F800" s="6">
        <v>50000000</v>
      </c>
      <c r="G800" s="6">
        <v>50000000</v>
      </c>
      <c r="H800" s="1">
        <v>1</v>
      </c>
    </row>
    <row r="801" spans="1:8" ht="19.7" customHeight="1" x14ac:dyDescent="0.25">
      <c r="A801" s="6">
        <v>5129</v>
      </c>
      <c r="B801" s="6" t="s">
        <v>4471</v>
      </c>
      <c r="C801" s="6" t="s">
        <v>3729</v>
      </c>
      <c r="D801" s="6" t="s">
        <v>40</v>
      </c>
      <c r="E801" s="6" t="s">
        <v>86</v>
      </c>
      <c r="F801" s="6">
        <v>23000000</v>
      </c>
      <c r="G801" s="6">
        <f>H801*F801</f>
        <v>69000000</v>
      </c>
      <c r="H801" s="1">
        <v>3</v>
      </c>
    </row>
    <row r="802" spans="1:8" ht="19.7" customHeight="1" x14ac:dyDescent="0.25">
      <c r="A802" s="6">
        <v>5129</v>
      </c>
      <c r="B802" s="6" t="s">
        <v>4755</v>
      </c>
      <c r="C802" s="6" t="s">
        <v>4756</v>
      </c>
      <c r="D802" s="6" t="s">
        <v>40</v>
      </c>
      <c r="E802" s="6" t="s">
        <v>86</v>
      </c>
      <c r="F802" s="6">
        <v>0</v>
      </c>
      <c r="G802" s="6">
        <f t="shared" ref="G802:G804" si="25">H802*F802</f>
        <v>0</v>
      </c>
      <c r="H802" s="1">
        <v>2</v>
      </c>
    </row>
    <row r="803" spans="1:8" ht="19.7" customHeight="1" x14ac:dyDescent="0.25">
      <c r="A803" s="6">
        <v>5129</v>
      </c>
      <c r="B803" s="6" t="s">
        <v>4757</v>
      </c>
      <c r="C803" s="6" t="s">
        <v>4756</v>
      </c>
      <c r="D803" s="6" t="s">
        <v>40</v>
      </c>
      <c r="E803" s="6" t="s">
        <v>86</v>
      </c>
      <c r="F803" s="6">
        <v>0</v>
      </c>
      <c r="G803" s="6">
        <f t="shared" si="25"/>
        <v>0</v>
      </c>
      <c r="H803" s="1">
        <v>1</v>
      </c>
    </row>
    <row r="804" spans="1:8" ht="19.7" customHeight="1" x14ac:dyDescent="0.25">
      <c r="A804" s="6">
        <v>5129</v>
      </c>
      <c r="B804" s="6" t="s">
        <v>4758</v>
      </c>
      <c r="C804" s="6" t="s">
        <v>4756</v>
      </c>
      <c r="D804" s="6" t="s">
        <v>40</v>
      </c>
      <c r="E804" s="6" t="s">
        <v>86</v>
      </c>
      <c r="F804" s="6">
        <v>0</v>
      </c>
      <c r="G804" s="6">
        <f t="shared" si="25"/>
        <v>0</v>
      </c>
      <c r="H804" s="1">
        <v>4</v>
      </c>
    </row>
    <row r="805" spans="1:8" ht="15" customHeight="1" x14ac:dyDescent="0.25">
      <c r="A805" s="33" t="s">
        <v>2395</v>
      </c>
      <c r="B805" s="34"/>
      <c r="C805" s="34"/>
      <c r="D805" s="34"/>
      <c r="E805" s="34"/>
      <c r="F805" s="34"/>
      <c r="G805" s="34"/>
      <c r="H805" s="34"/>
    </row>
    <row r="806" spans="1:8" ht="15" customHeight="1" x14ac:dyDescent="0.25">
      <c r="A806" s="30" t="s">
        <v>96</v>
      </c>
      <c r="B806" s="31"/>
      <c r="C806" s="31"/>
      <c r="D806" s="31"/>
      <c r="E806" s="31"/>
      <c r="F806" s="31"/>
      <c r="G806" s="31"/>
      <c r="H806" s="32"/>
    </row>
    <row r="807" spans="1:8" ht="17.45" customHeight="1" x14ac:dyDescent="0.25">
      <c r="A807" s="6">
        <v>4241</v>
      </c>
      <c r="B807" s="6" t="s">
        <v>2396</v>
      </c>
      <c r="C807" s="6" t="s">
        <v>2397</v>
      </c>
      <c r="D807" s="6" t="s">
        <v>39</v>
      </c>
      <c r="E807" s="6" t="s">
        <v>7</v>
      </c>
      <c r="F807" s="6">
        <v>200000</v>
      </c>
      <c r="G807" s="6">
        <v>200000</v>
      </c>
      <c r="H807" s="1">
        <v>1</v>
      </c>
    </row>
    <row r="808" spans="1:8" ht="17.45" customHeight="1" x14ac:dyDescent="0.25">
      <c r="A808" s="6">
        <v>4241</v>
      </c>
      <c r="B808" s="6" t="s">
        <v>2398</v>
      </c>
      <c r="C808" s="6" t="s">
        <v>2397</v>
      </c>
      <c r="D808" s="6" t="s">
        <v>39</v>
      </c>
      <c r="E808" s="6" t="s">
        <v>7</v>
      </c>
      <c r="F808" s="6">
        <v>200000</v>
      </c>
      <c r="G808" s="6">
        <v>200000</v>
      </c>
      <c r="H808" s="1">
        <v>1</v>
      </c>
    </row>
    <row r="809" spans="1:8" ht="17.45" customHeight="1" x14ac:dyDescent="0.25">
      <c r="A809" s="6">
        <v>4241</v>
      </c>
      <c r="B809" s="6" t="s">
        <v>2399</v>
      </c>
      <c r="C809" s="6" t="s">
        <v>2397</v>
      </c>
      <c r="D809" s="6" t="s">
        <v>39</v>
      </c>
      <c r="E809" s="6" t="s">
        <v>7</v>
      </c>
      <c r="F809" s="6">
        <v>7200000</v>
      </c>
      <c r="G809" s="6">
        <v>7200000</v>
      </c>
      <c r="H809" s="1">
        <v>1</v>
      </c>
    </row>
    <row r="810" spans="1:8" ht="17.45" customHeight="1" x14ac:dyDescent="0.25">
      <c r="A810" s="6">
        <v>4241</v>
      </c>
      <c r="B810" s="6" t="s">
        <v>2400</v>
      </c>
      <c r="C810" s="6" t="s">
        <v>2397</v>
      </c>
      <c r="D810" s="6" t="s">
        <v>39</v>
      </c>
      <c r="E810" s="6" t="s">
        <v>7</v>
      </c>
      <c r="F810" s="6">
        <v>780000</v>
      </c>
      <c r="G810" s="6">
        <v>780000</v>
      </c>
      <c r="H810" s="1">
        <v>1</v>
      </c>
    </row>
    <row r="811" spans="1:8" ht="17.45" customHeight="1" x14ac:dyDescent="0.25">
      <c r="A811" s="6">
        <v>4241</v>
      </c>
      <c r="B811" s="6" t="s">
        <v>2401</v>
      </c>
      <c r="C811" s="6" t="s">
        <v>2397</v>
      </c>
      <c r="D811" s="6" t="s">
        <v>39</v>
      </c>
      <c r="E811" s="6" t="s">
        <v>7</v>
      </c>
      <c r="F811" s="6">
        <v>52500000</v>
      </c>
      <c r="G811" s="6">
        <v>52500000</v>
      </c>
      <c r="H811" s="1">
        <v>1</v>
      </c>
    </row>
    <row r="812" spans="1:8" ht="17.45" customHeight="1" x14ac:dyDescent="0.25">
      <c r="A812" s="6">
        <v>4241</v>
      </c>
      <c r="B812" s="6" t="s">
        <v>2402</v>
      </c>
      <c r="C812" s="6" t="s">
        <v>2397</v>
      </c>
      <c r="D812" s="6" t="s">
        <v>39</v>
      </c>
      <c r="E812" s="6" t="s">
        <v>7</v>
      </c>
      <c r="F812" s="6">
        <v>3480000</v>
      </c>
      <c r="G812" s="6">
        <v>3480000</v>
      </c>
      <c r="H812" s="1">
        <v>1</v>
      </c>
    </row>
    <row r="813" spans="1:8" ht="17.45" customHeight="1" x14ac:dyDescent="0.25">
      <c r="A813" s="6">
        <v>4241</v>
      </c>
      <c r="B813" s="6" t="s">
        <v>2403</v>
      </c>
      <c r="C813" s="6" t="s">
        <v>2397</v>
      </c>
      <c r="D813" s="6" t="s">
        <v>39</v>
      </c>
      <c r="E813" s="6" t="s">
        <v>7</v>
      </c>
      <c r="F813" s="6">
        <v>1225000</v>
      </c>
      <c r="G813" s="6">
        <v>1225000</v>
      </c>
      <c r="H813" s="1">
        <v>1</v>
      </c>
    </row>
    <row r="814" spans="1:8" ht="17.45" customHeight="1" x14ac:dyDescent="0.25">
      <c r="A814" s="6">
        <v>4241</v>
      </c>
      <c r="B814" s="6" t="s">
        <v>2404</v>
      </c>
      <c r="C814" s="6" t="s">
        <v>2397</v>
      </c>
      <c r="D814" s="6" t="s">
        <v>39</v>
      </c>
      <c r="E814" s="6" t="s">
        <v>7</v>
      </c>
      <c r="F814" s="6">
        <v>18750000</v>
      </c>
      <c r="G814" s="6">
        <v>18750000</v>
      </c>
      <c r="H814" s="1">
        <v>1</v>
      </c>
    </row>
    <row r="815" spans="1:8" ht="17.45" customHeight="1" x14ac:dyDescent="0.25">
      <c r="A815" s="6">
        <v>4241</v>
      </c>
      <c r="B815" s="6" t="s">
        <v>2405</v>
      </c>
      <c r="C815" s="6" t="s">
        <v>2397</v>
      </c>
      <c r="D815" s="6" t="s">
        <v>39</v>
      </c>
      <c r="E815" s="6" t="s">
        <v>7</v>
      </c>
      <c r="F815" s="6">
        <v>10800000</v>
      </c>
      <c r="G815" s="6">
        <v>10800000</v>
      </c>
      <c r="H815" s="1">
        <v>1</v>
      </c>
    </row>
    <row r="816" spans="1:8" ht="17.45" customHeight="1" x14ac:dyDescent="0.25">
      <c r="A816" s="6">
        <v>4241</v>
      </c>
      <c r="B816" s="6" t="s">
        <v>2406</v>
      </c>
      <c r="C816" s="6" t="s">
        <v>2397</v>
      </c>
      <c r="D816" s="6" t="s">
        <v>39</v>
      </c>
      <c r="E816" s="6" t="s">
        <v>7</v>
      </c>
      <c r="F816" s="6">
        <v>2975000</v>
      </c>
      <c r="G816" s="6">
        <v>2975000</v>
      </c>
      <c r="H816" s="1">
        <v>1</v>
      </c>
    </row>
    <row r="817" spans="1:8" ht="17.45" customHeight="1" x14ac:dyDescent="0.25">
      <c r="A817" s="6">
        <v>4241</v>
      </c>
      <c r="B817" s="6" t="s">
        <v>2407</v>
      </c>
      <c r="C817" s="6" t="s">
        <v>2397</v>
      </c>
      <c r="D817" s="6" t="s">
        <v>39</v>
      </c>
      <c r="E817" s="6" t="s">
        <v>7</v>
      </c>
      <c r="F817" s="6">
        <v>1225000</v>
      </c>
      <c r="G817" s="6">
        <v>1225000</v>
      </c>
      <c r="H817" s="1">
        <v>1</v>
      </c>
    </row>
    <row r="818" spans="1:8" ht="15" customHeight="1" x14ac:dyDescent="0.25">
      <c r="A818" s="33" t="s">
        <v>1465</v>
      </c>
      <c r="B818" s="34"/>
      <c r="C818" s="34"/>
      <c r="D818" s="34"/>
      <c r="E818" s="34"/>
      <c r="F818" s="34"/>
      <c r="G818" s="34"/>
      <c r="H818" s="34"/>
    </row>
    <row r="819" spans="1:8" ht="15.75" customHeight="1" x14ac:dyDescent="0.25">
      <c r="A819" s="30" t="s">
        <v>96</v>
      </c>
      <c r="B819" s="31"/>
      <c r="C819" s="31"/>
      <c r="D819" s="31"/>
      <c r="E819" s="31"/>
      <c r="F819" s="31"/>
      <c r="G819" s="31"/>
      <c r="H819" s="32"/>
    </row>
    <row r="820" spans="1:8" ht="31.7" customHeight="1" x14ac:dyDescent="0.25">
      <c r="A820" s="6">
        <v>4239</v>
      </c>
      <c r="B820" s="6" t="s">
        <v>1466</v>
      </c>
      <c r="C820" s="6" t="s">
        <v>146</v>
      </c>
      <c r="D820" s="6" t="s">
        <v>40</v>
      </c>
      <c r="E820" s="6" t="s">
        <v>7</v>
      </c>
      <c r="F820" s="6">
        <v>0</v>
      </c>
      <c r="G820" s="6">
        <v>0</v>
      </c>
      <c r="H820" s="1">
        <v>1</v>
      </c>
    </row>
    <row r="821" spans="1:8" ht="31.7" customHeight="1" x14ac:dyDescent="0.25">
      <c r="A821" s="6">
        <v>4239</v>
      </c>
      <c r="B821" s="6" t="s">
        <v>1490</v>
      </c>
      <c r="C821" s="6" t="s">
        <v>146</v>
      </c>
      <c r="D821" s="6" t="s">
        <v>40</v>
      </c>
      <c r="E821" s="6" t="s">
        <v>7</v>
      </c>
      <c r="F821" s="6">
        <v>0</v>
      </c>
      <c r="G821" s="6">
        <v>0</v>
      </c>
      <c r="H821" s="1">
        <v>1</v>
      </c>
    </row>
    <row r="822" spans="1:8" ht="31.7" customHeight="1" x14ac:dyDescent="0.25">
      <c r="A822" s="6">
        <v>4239</v>
      </c>
      <c r="B822" s="6" t="s">
        <v>1491</v>
      </c>
      <c r="C822" s="6" t="s">
        <v>146</v>
      </c>
      <c r="D822" s="6" t="s">
        <v>40</v>
      </c>
      <c r="E822" s="6" t="s">
        <v>7</v>
      </c>
      <c r="F822" s="6">
        <v>0</v>
      </c>
      <c r="G822" s="6">
        <v>0</v>
      </c>
      <c r="H822" s="1">
        <v>1</v>
      </c>
    </row>
    <row r="823" spans="1:8" ht="31.7" customHeight="1" x14ac:dyDescent="0.25">
      <c r="A823" s="6">
        <v>4239</v>
      </c>
      <c r="B823" s="6" t="s">
        <v>1492</v>
      </c>
      <c r="C823" s="6" t="s">
        <v>146</v>
      </c>
      <c r="D823" s="6" t="s">
        <v>40</v>
      </c>
      <c r="E823" s="6" t="s">
        <v>7</v>
      </c>
      <c r="F823" s="6">
        <v>0</v>
      </c>
      <c r="G823" s="6">
        <v>0</v>
      </c>
      <c r="H823" s="1">
        <v>1</v>
      </c>
    </row>
    <row r="824" spans="1:8" ht="31.7" customHeight="1" x14ac:dyDescent="0.25">
      <c r="A824" s="6">
        <v>4239</v>
      </c>
      <c r="B824" s="6" t="s">
        <v>1493</v>
      </c>
      <c r="C824" s="6" t="s">
        <v>146</v>
      </c>
      <c r="D824" s="6" t="s">
        <v>40</v>
      </c>
      <c r="E824" s="6" t="s">
        <v>7</v>
      </c>
      <c r="F824" s="6">
        <v>0</v>
      </c>
      <c r="G824" s="6">
        <v>0</v>
      </c>
      <c r="H824" s="1">
        <v>1</v>
      </c>
    </row>
    <row r="825" spans="1:8" ht="31.7" customHeight="1" x14ac:dyDescent="0.25">
      <c r="A825" s="6">
        <v>4239</v>
      </c>
      <c r="B825" s="6" t="s">
        <v>1557</v>
      </c>
      <c r="C825" s="6" t="s">
        <v>146</v>
      </c>
      <c r="D825" s="6" t="s">
        <v>40</v>
      </c>
      <c r="E825" s="6" t="s">
        <v>7</v>
      </c>
      <c r="F825" s="6">
        <v>0</v>
      </c>
      <c r="G825" s="6">
        <v>0</v>
      </c>
      <c r="H825" s="1">
        <v>1</v>
      </c>
    </row>
    <row r="826" spans="1:8" ht="31.7" customHeight="1" x14ac:dyDescent="0.25">
      <c r="A826" s="6">
        <v>4239</v>
      </c>
      <c r="B826" s="6" t="s">
        <v>1558</v>
      </c>
      <c r="C826" s="6" t="s">
        <v>146</v>
      </c>
      <c r="D826" s="6" t="s">
        <v>40</v>
      </c>
      <c r="E826" s="6" t="s">
        <v>7</v>
      </c>
      <c r="F826" s="6">
        <v>0</v>
      </c>
      <c r="G826" s="6">
        <v>0</v>
      </c>
      <c r="H826" s="1">
        <v>1</v>
      </c>
    </row>
    <row r="827" spans="1:8" ht="31.7" customHeight="1" x14ac:dyDescent="0.25">
      <c r="A827" s="6">
        <v>4239</v>
      </c>
      <c r="B827" s="6" t="s">
        <v>1559</v>
      </c>
      <c r="C827" s="6" t="s">
        <v>146</v>
      </c>
      <c r="D827" s="6" t="s">
        <v>40</v>
      </c>
      <c r="E827" s="6" t="s">
        <v>7</v>
      </c>
      <c r="F827" s="6">
        <v>0</v>
      </c>
      <c r="G827" s="6">
        <v>0</v>
      </c>
      <c r="H827" s="1">
        <v>1</v>
      </c>
    </row>
    <row r="828" spans="1:8" ht="31.7" customHeight="1" x14ac:dyDescent="0.25">
      <c r="A828" s="6">
        <v>4239</v>
      </c>
      <c r="B828" s="6" t="s">
        <v>1560</v>
      </c>
      <c r="C828" s="6" t="s">
        <v>146</v>
      </c>
      <c r="D828" s="6" t="s">
        <v>40</v>
      </c>
      <c r="E828" s="6" t="s">
        <v>7</v>
      </c>
      <c r="F828" s="6">
        <v>0</v>
      </c>
      <c r="G828" s="6">
        <v>0</v>
      </c>
      <c r="H828" s="1">
        <v>1</v>
      </c>
    </row>
    <row r="829" spans="1:8" ht="31.7" customHeight="1" x14ac:dyDescent="0.25">
      <c r="A829" s="6">
        <v>4239</v>
      </c>
      <c r="B829" s="6" t="s">
        <v>1841</v>
      </c>
      <c r="C829" s="6" t="s">
        <v>146</v>
      </c>
      <c r="D829" s="6" t="s">
        <v>1842</v>
      </c>
      <c r="E829" s="6" t="s">
        <v>7</v>
      </c>
      <c r="F829" s="6">
        <v>74500000</v>
      </c>
      <c r="G829" s="6">
        <v>74500000</v>
      </c>
      <c r="H829" s="1">
        <v>1</v>
      </c>
    </row>
    <row r="830" spans="1:8" ht="31.7" customHeight="1" x14ac:dyDescent="0.25">
      <c r="A830" s="6">
        <v>4239</v>
      </c>
      <c r="B830" s="6" t="s">
        <v>1832</v>
      </c>
      <c r="C830" s="6" t="s">
        <v>146</v>
      </c>
      <c r="D830" s="6" t="s">
        <v>40</v>
      </c>
      <c r="E830" s="6" t="s">
        <v>7</v>
      </c>
      <c r="F830" s="6">
        <v>500000</v>
      </c>
      <c r="G830" s="6">
        <v>500000</v>
      </c>
      <c r="H830" s="1">
        <v>1</v>
      </c>
    </row>
    <row r="831" spans="1:8" ht="31.7" customHeight="1" x14ac:dyDescent="0.25">
      <c r="A831" s="6">
        <v>4239</v>
      </c>
      <c r="B831" s="6" t="s">
        <v>1833</v>
      </c>
      <c r="C831" s="6" t="s">
        <v>146</v>
      </c>
      <c r="D831" s="6" t="s">
        <v>40</v>
      </c>
      <c r="E831" s="6" t="s">
        <v>7</v>
      </c>
      <c r="F831" s="6">
        <v>3000000</v>
      </c>
      <c r="G831" s="6">
        <v>3000000</v>
      </c>
      <c r="H831" s="1">
        <v>1</v>
      </c>
    </row>
    <row r="832" spans="1:8" ht="31.7" customHeight="1" x14ac:dyDescent="0.25">
      <c r="A832" s="6">
        <v>4239</v>
      </c>
      <c r="B832" s="6" t="s">
        <v>1834</v>
      </c>
      <c r="C832" s="6" t="s">
        <v>146</v>
      </c>
      <c r="D832" s="6" t="s">
        <v>40</v>
      </c>
      <c r="E832" s="6" t="s">
        <v>7</v>
      </c>
      <c r="F832" s="6">
        <v>8000000</v>
      </c>
      <c r="G832" s="6">
        <v>8000000</v>
      </c>
      <c r="H832" s="1">
        <v>1</v>
      </c>
    </row>
    <row r="833" spans="1:8" ht="31.7" customHeight="1" x14ac:dyDescent="0.25">
      <c r="A833" s="6">
        <v>4239</v>
      </c>
      <c r="B833" s="6" t="s">
        <v>1835</v>
      </c>
      <c r="C833" s="6" t="s">
        <v>146</v>
      </c>
      <c r="D833" s="6" t="s">
        <v>40</v>
      </c>
      <c r="E833" s="6" t="s">
        <v>7</v>
      </c>
      <c r="F833" s="6">
        <v>500000</v>
      </c>
      <c r="G833" s="6">
        <v>500000</v>
      </c>
      <c r="H833" s="1">
        <v>1</v>
      </c>
    </row>
    <row r="834" spans="1:8" ht="31.7" customHeight="1" x14ac:dyDescent="0.25">
      <c r="A834" s="6">
        <v>4239</v>
      </c>
      <c r="B834" s="6" t="s">
        <v>1836</v>
      </c>
      <c r="C834" s="6" t="s">
        <v>146</v>
      </c>
      <c r="D834" s="6" t="s">
        <v>40</v>
      </c>
      <c r="E834" s="6" t="s">
        <v>7</v>
      </c>
      <c r="F834" s="6">
        <v>500000</v>
      </c>
      <c r="G834" s="6">
        <v>500000</v>
      </c>
      <c r="H834" s="1">
        <v>1</v>
      </c>
    </row>
    <row r="835" spans="1:8" ht="31.7" customHeight="1" x14ac:dyDescent="0.25">
      <c r="A835" s="6">
        <v>4239</v>
      </c>
      <c r="B835" s="6" t="s">
        <v>2539</v>
      </c>
      <c r="C835" s="6" t="s">
        <v>146</v>
      </c>
      <c r="D835" s="6" t="s">
        <v>40</v>
      </c>
      <c r="E835" s="6" t="s">
        <v>7</v>
      </c>
      <c r="F835" s="6">
        <v>71000000</v>
      </c>
      <c r="G835" s="6">
        <v>71000000</v>
      </c>
      <c r="H835" s="1">
        <v>1</v>
      </c>
    </row>
    <row r="836" spans="1:8" ht="31.7" customHeight="1" x14ac:dyDescent="0.25">
      <c r="A836" s="6">
        <v>4239</v>
      </c>
      <c r="B836" s="6" t="s">
        <v>4100</v>
      </c>
      <c r="C836" s="6" t="s">
        <v>146</v>
      </c>
      <c r="D836" s="6" t="s">
        <v>1842</v>
      </c>
      <c r="E836" s="6" t="s">
        <v>7</v>
      </c>
      <c r="F836" s="6">
        <v>2990000</v>
      </c>
      <c r="G836" s="6">
        <v>2990000</v>
      </c>
      <c r="H836" s="1">
        <v>1</v>
      </c>
    </row>
    <row r="837" spans="1:8" ht="31.7" customHeight="1" x14ac:dyDescent="0.25">
      <c r="A837" s="6">
        <v>4239</v>
      </c>
      <c r="B837" s="6" t="s">
        <v>4101</v>
      </c>
      <c r="C837" s="6" t="s">
        <v>146</v>
      </c>
      <c r="D837" s="6" t="s">
        <v>1842</v>
      </c>
      <c r="E837" s="6" t="s">
        <v>7</v>
      </c>
      <c r="F837" s="6">
        <v>7800000</v>
      </c>
      <c r="G837" s="6">
        <v>7800000</v>
      </c>
      <c r="H837" s="1">
        <v>1</v>
      </c>
    </row>
    <row r="838" spans="1:8" ht="31.7" customHeight="1" x14ac:dyDescent="0.25">
      <c r="A838" s="6">
        <v>4239</v>
      </c>
      <c r="B838" s="6" t="s">
        <v>5248</v>
      </c>
      <c r="C838" s="6" t="s">
        <v>146</v>
      </c>
      <c r="D838" s="6" t="s">
        <v>40</v>
      </c>
      <c r="E838" s="6" t="s">
        <v>7</v>
      </c>
      <c r="F838" s="6">
        <v>8000000</v>
      </c>
      <c r="G838" s="6">
        <v>8000000</v>
      </c>
      <c r="H838" s="1">
        <v>1</v>
      </c>
    </row>
    <row r="839" spans="1:8" ht="31.7" customHeight="1" x14ac:dyDescent="0.25">
      <c r="A839" s="6">
        <v>4239</v>
      </c>
      <c r="B839" s="6" t="s">
        <v>5249</v>
      </c>
      <c r="C839" s="6" t="s">
        <v>146</v>
      </c>
      <c r="D839" s="6" t="s">
        <v>40</v>
      </c>
      <c r="E839" s="6" t="s">
        <v>7</v>
      </c>
      <c r="F839" s="6">
        <v>13600000</v>
      </c>
      <c r="G839" s="6">
        <v>13600000</v>
      </c>
      <c r="H839" s="1">
        <v>1</v>
      </c>
    </row>
    <row r="840" spans="1:8" ht="29.25" customHeight="1" x14ac:dyDescent="0.25">
      <c r="A840" s="33" t="s">
        <v>3142</v>
      </c>
      <c r="B840" s="34"/>
      <c r="C840" s="34"/>
      <c r="D840" s="34"/>
      <c r="E840" s="34"/>
      <c r="F840" s="34"/>
      <c r="G840" s="34"/>
      <c r="H840" s="34"/>
    </row>
    <row r="841" spans="1:8" ht="15.75" customHeight="1" x14ac:dyDescent="0.25">
      <c r="A841" s="30" t="s">
        <v>59</v>
      </c>
      <c r="B841" s="31"/>
      <c r="C841" s="31"/>
      <c r="D841" s="31"/>
      <c r="E841" s="31"/>
      <c r="F841" s="31"/>
      <c r="G841" s="31"/>
      <c r="H841" s="32"/>
    </row>
    <row r="842" spans="1:8" ht="31.7" customHeight="1" x14ac:dyDescent="0.25">
      <c r="A842" s="6">
        <v>5112</v>
      </c>
      <c r="B842" s="6" t="s">
        <v>3143</v>
      </c>
      <c r="C842" s="6" t="s">
        <v>113</v>
      </c>
      <c r="D842" s="6" t="s">
        <v>8</v>
      </c>
      <c r="E842" s="6" t="s">
        <v>7</v>
      </c>
      <c r="F842" s="6">
        <v>2095193514</v>
      </c>
      <c r="G842" s="6">
        <v>2095193514</v>
      </c>
      <c r="H842" s="1">
        <v>1</v>
      </c>
    </row>
    <row r="843" spans="1:8" ht="31.7" customHeight="1" x14ac:dyDescent="0.25">
      <c r="A843" s="6">
        <v>5112</v>
      </c>
      <c r="B843" s="6" t="s">
        <v>4182</v>
      </c>
      <c r="C843" s="6" t="s">
        <v>113</v>
      </c>
      <c r="D843" s="6" t="s">
        <v>8</v>
      </c>
      <c r="E843" s="6" t="s">
        <v>7</v>
      </c>
      <c r="F843" s="6">
        <v>2108301920</v>
      </c>
      <c r="G843" s="6">
        <v>2108301920</v>
      </c>
      <c r="H843" s="1">
        <v>1</v>
      </c>
    </row>
    <row r="844" spans="1:8" ht="15.75" customHeight="1" x14ac:dyDescent="0.25">
      <c r="A844" s="30" t="s">
        <v>96</v>
      </c>
      <c r="B844" s="31"/>
      <c r="C844" s="31"/>
      <c r="D844" s="31"/>
      <c r="E844" s="31"/>
      <c r="F844" s="31"/>
      <c r="G844" s="31"/>
      <c r="H844" s="32"/>
    </row>
    <row r="845" spans="1:8" ht="31.7" customHeight="1" x14ac:dyDescent="0.25">
      <c r="A845" s="6">
        <v>5112</v>
      </c>
      <c r="B845" s="6" t="s">
        <v>3144</v>
      </c>
      <c r="C845" s="6" t="s">
        <v>88</v>
      </c>
      <c r="D845" s="6" t="s">
        <v>115</v>
      </c>
      <c r="E845" s="6" t="s">
        <v>7</v>
      </c>
      <c r="F845" s="6">
        <v>11443476</v>
      </c>
      <c r="G845" s="6">
        <v>11443476</v>
      </c>
      <c r="H845" s="1">
        <v>1</v>
      </c>
    </row>
    <row r="846" spans="1:8" ht="31.7" customHeight="1" x14ac:dyDescent="0.25">
      <c r="A846" s="6">
        <v>5112</v>
      </c>
      <c r="B846" s="6" t="s">
        <v>3145</v>
      </c>
      <c r="C846" s="6" t="s">
        <v>1673</v>
      </c>
      <c r="D846" s="6" t="s">
        <v>39</v>
      </c>
      <c r="E846" s="6" t="s">
        <v>7</v>
      </c>
      <c r="F846" s="6">
        <v>23659210</v>
      </c>
      <c r="G846" s="6">
        <v>23659210</v>
      </c>
      <c r="H846" s="1">
        <v>1</v>
      </c>
    </row>
    <row r="847" spans="1:8" ht="31.7" customHeight="1" x14ac:dyDescent="0.25">
      <c r="A847" s="6">
        <v>5112</v>
      </c>
      <c r="B847" s="6" t="s">
        <v>4183</v>
      </c>
      <c r="C847" s="6" t="s">
        <v>1673</v>
      </c>
      <c r="D847" s="6" t="s">
        <v>39</v>
      </c>
      <c r="E847" s="6" t="s">
        <v>7</v>
      </c>
      <c r="F847" s="6">
        <v>13136570</v>
      </c>
      <c r="G847" s="6">
        <v>13136570</v>
      </c>
      <c r="H847" s="1">
        <v>1</v>
      </c>
    </row>
    <row r="848" spans="1:8" ht="31.7" customHeight="1" x14ac:dyDescent="0.25">
      <c r="A848" s="6">
        <v>5112</v>
      </c>
      <c r="B848" s="6" t="s">
        <v>4184</v>
      </c>
      <c r="C848" s="6" t="s">
        <v>88</v>
      </c>
      <c r="D848" s="6" t="s">
        <v>8</v>
      </c>
      <c r="E848" s="6" t="s">
        <v>7</v>
      </c>
      <c r="F848" s="6">
        <v>8857710</v>
      </c>
      <c r="G848" s="6">
        <v>8857710</v>
      </c>
      <c r="H848" s="1">
        <v>1</v>
      </c>
    </row>
    <row r="849" spans="1:8" ht="15" customHeight="1" x14ac:dyDescent="0.25">
      <c r="A849" s="33" t="s">
        <v>4295</v>
      </c>
      <c r="B849" s="34"/>
      <c r="C849" s="34"/>
      <c r="D849" s="34"/>
      <c r="E849" s="34"/>
      <c r="F849" s="34"/>
      <c r="G849" s="34"/>
      <c r="H849" s="34"/>
    </row>
    <row r="850" spans="1:8" ht="15.75" customHeight="1" x14ac:dyDescent="0.25">
      <c r="A850" s="30" t="s">
        <v>83</v>
      </c>
      <c r="B850" s="31"/>
      <c r="C850" s="31"/>
      <c r="D850" s="31"/>
      <c r="E850" s="31"/>
      <c r="F850" s="31"/>
      <c r="G850" s="31"/>
      <c r="H850" s="32"/>
    </row>
    <row r="851" spans="1:8" ht="22.7" customHeight="1" x14ac:dyDescent="0.25">
      <c r="A851" s="6">
        <v>5129</v>
      </c>
      <c r="B851" s="6" t="s">
        <v>4296</v>
      </c>
      <c r="C851" s="6" t="s">
        <v>1134</v>
      </c>
      <c r="D851" s="6" t="s">
        <v>40</v>
      </c>
      <c r="E851" s="6" t="s">
        <v>86</v>
      </c>
      <c r="F851" s="6">
        <v>40000</v>
      </c>
      <c r="G851" s="6">
        <f t="shared" ref="G851:G852" si="26">H851*F851</f>
        <v>400000</v>
      </c>
      <c r="H851" s="1">
        <v>10</v>
      </c>
    </row>
    <row r="852" spans="1:8" ht="22.7" customHeight="1" x14ac:dyDescent="0.25">
      <c r="A852" s="6">
        <v>5129</v>
      </c>
      <c r="B852" s="6" t="s">
        <v>4297</v>
      </c>
      <c r="C852" s="6" t="s">
        <v>1131</v>
      </c>
      <c r="D852" s="6" t="s">
        <v>40</v>
      </c>
      <c r="E852" s="6" t="s">
        <v>86</v>
      </c>
      <c r="F852" s="6">
        <v>100000</v>
      </c>
      <c r="G852" s="6">
        <f t="shared" si="26"/>
        <v>1600000</v>
      </c>
      <c r="H852" s="1">
        <v>16</v>
      </c>
    </row>
    <row r="853" spans="1:8" ht="15" customHeight="1" x14ac:dyDescent="0.25">
      <c r="A853" s="33" t="s">
        <v>3067</v>
      </c>
      <c r="B853" s="34"/>
      <c r="C853" s="34"/>
      <c r="D853" s="34"/>
      <c r="E853" s="34"/>
      <c r="F853" s="34"/>
      <c r="G853" s="34"/>
      <c r="H853" s="34"/>
    </row>
    <row r="854" spans="1:8" ht="15.75" customHeight="1" x14ac:dyDescent="0.25">
      <c r="A854" s="30" t="s">
        <v>83</v>
      </c>
      <c r="B854" s="31"/>
      <c r="C854" s="31"/>
      <c r="D854" s="31"/>
      <c r="E854" s="31"/>
      <c r="F854" s="31"/>
      <c r="G854" s="31"/>
      <c r="H854" s="32"/>
    </row>
    <row r="855" spans="1:8" ht="13.15" customHeight="1" x14ac:dyDescent="0.25">
      <c r="A855" s="6">
        <v>5132</v>
      </c>
      <c r="B855" s="6" t="s">
        <v>3068</v>
      </c>
      <c r="C855" s="6" t="s">
        <v>3069</v>
      </c>
      <c r="D855" s="6" t="s">
        <v>40</v>
      </c>
      <c r="E855" s="6" t="s">
        <v>86</v>
      </c>
      <c r="F855" s="6">
        <v>10320</v>
      </c>
      <c r="G855" s="6">
        <f>H855*F855</f>
        <v>516000</v>
      </c>
      <c r="H855" s="1">
        <v>50</v>
      </c>
    </row>
    <row r="856" spans="1:8" ht="13.15" customHeight="1" x14ac:dyDescent="0.25">
      <c r="A856" s="6">
        <v>5132</v>
      </c>
      <c r="B856" s="6" t="s">
        <v>3070</v>
      </c>
      <c r="C856" s="6" t="s">
        <v>3069</v>
      </c>
      <c r="D856" s="6" t="s">
        <v>40</v>
      </c>
      <c r="E856" s="6" t="s">
        <v>86</v>
      </c>
      <c r="F856" s="6">
        <v>3192</v>
      </c>
      <c r="G856" s="6">
        <f t="shared" ref="G856:G919" si="27">H856*F856</f>
        <v>134064</v>
      </c>
      <c r="H856" s="1">
        <v>42</v>
      </c>
    </row>
    <row r="857" spans="1:8" ht="13.15" customHeight="1" x14ac:dyDescent="0.25">
      <c r="A857" s="6">
        <v>5132</v>
      </c>
      <c r="B857" s="6" t="s">
        <v>3071</v>
      </c>
      <c r="C857" s="6" t="s">
        <v>3069</v>
      </c>
      <c r="D857" s="6" t="s">
        <v>40</v>
      </c>
      <c r="E857" s="6" t="s">
        <v>86</v>
      </c>
      <c r="F857" s="6">
        <v>3592</v>
      </c>
      <c r="G857" s="6">
        <f t="shared" si="27"/>
        <v>147272</v>
      </c>
      <c r="H857" s="1">
        <v>41</v>
      </c>
    </row>
    <row r="858" spans="1:8" ht="13.15" customHeight="1" x14ac:dyDescent="0.25">
      <c r="A858" s="6">
        <v>5132</v>
      </c>
      <c r="B858" s="6" t="s">
        <v>3072</v>
      </c>
      <c r="C858" s="6" t="s">
        <v>3069</v>
      </c>
      <c r="D858" s="6" t="s">
        <v>40</v>
      </c>
      <c r="E858" s="6" t="s">
        <v>86</v>
      </c>
      <c r="F858" s="6">
        <v>2392</v>
      </c>
      <c r="G858" s="6">
        <f t="shared" si="27"/>
        <v>119600</v>
      </c>
      <c r="H858" s="1">
        <v>50</v>
      </c>
    </row>
    <row r="859" spans="1:8" ht="13.15" customHeight="1" x14ac:dyDescent="0.25">
      <c r="A859" s="6">
        <v>5132</v>
      </c>
      <c r="B859" s="6" t="s">
        <v>3073</v>
      </c>
      <c r="C859" s="6" t="s">
        <v>3069</v>
      </c>
      <c r="D859" s="6" t="s">
        <v>40</v>
      </c>
      <c r="E859" s="6" t="s">
        <v>86</v>
      </c>
      <c r="F859" s="6">
        <v>2392</v>
      </c>
      <c r="G859" s="6">
        <f t="shared" si="27"/>
        <v>102856</v>
      </c>
      <c r="H859" s="1">
        <v>43</v>
      </c>
    </row>
    <row r="860" spans="1:8" ht="13.15" customHeight="1" x14ac:dyDescent="0.25">
      <c r="A860" s="6">
        <v>5132</v>
      </c>
      <c r="B860" s="6" t="s">
        <v>3074</v>
      </c>
      <c r="C860" s="6" t="s">
        <v>3069</v>
      </c>
      <c r="D860" s="6" t="s">
        <v>40</v>
      </c>
      <c r="E860" s="6" t="s">
        <v>86</v>
      </c>
      <c r="F860" s="6">
        <v>4792</v>
      </c>
      <c r="G860" s="6">
        <f t="shared" si="27"/>
        <v>206056</v>
      </c>
      <c r="H860" s="1">
        <v>43</v>
      </c>
    </row>
    <row r="861" spans="1:8" ht="13.15" customHeight="1" x14ac:dyDescent="0.25">
      <c r="A861" s="6">
        <v>5132</v>
      </c>
      <c r="B861" s="6" t="s">
        <v>3075</v>
      </c>
      <c r="C861" s="6" t="s">
        <v>3069</v>
      </c>
      <c r="D861" s="6" t="s">
        <v>40</v>
      </c>
      <c r="E861" s="6" t="s">
        <v>86</v>
      </c>
      <c r="F861" s="6">
        <v>1592</v>
      </c>
      <c r="G861" s="6">
        <f t="shared" si="27"/>
        <v>68456</v>
      </c>
      <c r="H861" s="1">
        <v>43</v>
      </c>
    </row>
    <row r="862" spans="1:8" ht="13.15" customHeight="1" x14ac:dyDescent="0.25">
      <c r="A862" s="6">
        <v>5132</v>
      </c>
      <c r="B862" s="6" t="s">
        <v>3076</v>
      </c>
      <c r="C862" s="6" t="s">
        <v>3069</v>
      </c>
      <c r="D862" s="6" t="s">
        <v>40</v>
      </c>
      <c r="E862" s="6" t="s">
        <v>86</v>
      </c>
      <c r="F862" s="6">
        <v>3992</v>
      </c>
      <c r="G862" s="6">
        <f t="shared" si="27"/>
        <v>195608</v>
      </c>
      <c r="H862" s="1">
        <v>49</v>
      </c>
    </row>
    <row r="863" spans="1:8" ht="13.15" customHeight="1" x14ac:dyDescent="0.25">
      <c r="A863" s="6">
        <v>5132</v>
      </c>
      <c r="B863" s="6" t="s">
        <v>3077</v>
      </c>
      <c r="C863" s="6" t="s">
        <v>3069</v>
      </c>
      <c r="D863" s="6" t="s">
        <v>40</v>
      </c>
      <c r="E863" s="6" t="s">
        <v>86</v>
      </c>
      <c r="F863" s="6">
        <v>3592</v>
      </c>
      <c r="G863" s="6">
        <f t="shared" si="27"/>
        <v>208336</v>
      </c>
      <c r="H863" s="1">
        <v>58</v>
      </c>
    </row>
    <row r="864" spans="1:8" ht="13.15" customHeight="1" x14ac:dyDescent="0.25">
      <c r="A864" s="6">
        <v>5132</v>
      </c>
      <c r="B864" s="6" t="s">
        <v>3078</v>
      </c>
      <c r="C864" s="6" t="s">
        <v>3069</v>
      </c>
      <c r="D864" s="6" t="s">
        <v>40</v>
      </c>
      <c r="E864" s="6" t="s">
        <v>86</v>
      </c>
      <c r="F864" s="6">
        <v>2392</v>
      </c>
      <c r="G864" s="6">
        <f t="shared" si="27"/>
        <v>102856</v>
      </c>
      <c r="H864" s="1">
        <v>43</v>
      </c>
    </row>
    <row r="865" spans="1:8" ht="13.15" customHeight="1" x14ac:dyDescent="0.25">
      <c r="A865" s="6">
        <v>5132</v>
      </c>
      <c r="B865" s="6" t="s">
        <v>3079</v>
      </c>
      <c r="C865" s="6" t="s">
        <v>3069</v>
      </c>
      <c r="D865" s="6" t="s">
        <v>40</v>
      </c>
      <c r="E865" s="6" t="s">
        <v>86</v>
      </c>
      <c r="F865" s="6">
        <v>3992</v>
      </c>
      <c r="G865" s="6">
        <f t="shared" si="27"/>
        <v>191616</v>
      </c>
      <c r="H865" s="1">
        <v>48</v>
      </c>
    </row>
    <row r="866" spans="1:8" ht="13.15" customHeight="1" x14ac:dyDescent="0.25">
      <c r="A866" s="6">
        <v>5132</v>
      </c>
      <c r="B866" s="6" t="s">
        <v>3080</v>
      </c>
      <c r="C866" s="6" t="s">
        <v>3069</v>
      </c>
      <c r="D866" s="6" t="s">
        <v>40</v>
      </c>
      <c r="E866" s="6" t="s">
        <v>86</v>
      </c>
      <c r="F866" s="6">
        <v>3992</v>
      </c>
      <c r="G866" s="6">
        <f t="shared" si="27"/>
        <v>163672</v>
      </c>
      <c r="H866" s="1">
        <v>41</v>
      </c>
    </row>
    <row r="867" spans="1:8" ht="13.15" customHeight="1" x14ac:dyDescent="0.25">
      <c r="A867" s="6">
        <v>5132</v>
      </c>
      <c r="B867" s="6" t="s">
        <v>3081</v>
      </c>
      <c r="C867" s="6" t="s">
        <v>3069</v>
      </c>
      <c r="D867" s="6" t="s">
        <v>40</v>
      </c>
      <c r="E867" s="6" t="s">
        <v>86</v>
      </c>
      <c r="F867" s="6">
        <v>3992</v>
      </c>
      <c r="G867" s="6">
        <f t="shared" si="27"/>
        <v>171656</v>
      </c>
      <c r="H867" s="1">
        <v>43</v>
      </c>
    </row>
    <row r="868" spans="1:8" ht="13.15" customHeight="1" x14ac:dyDescent="0.25">
      <c r="A868" s="6">
        <v>5132</v>
      </c>
      <c r="B868" s="6" t="s">
        <v>3082</v>
      </c>
      <c r="C868" s="6" t="s">
        <v>3069</v>
      </c>
      <c r="D868" s="6" t="s">
        <v>40</v>
      </c>
      <c r="E868" s="6" t="s">
        <v>86</v>
      </c>
      <c r="F868" s="6">
        <v>3592</v>
      </c>
      <c r="G868" s="6">
        <f t="shared" si="27"/>
        <v>154456</v>
      </c>
      <c r="H868" s="1">
        <v>43</v>
      </c>
    </row>
    <row r="869" spans="1:8" ht="13.15" customHeight="1" x14ac:dyDescent="0.25">
      <c r="A869" s="6">
        <v>5132</v>
      </c>
      <c r="B869" s="6" t="s">
        <v>3083</v>
      </c>
      <c r="C869" s="6" t="s">
        <v>3069</v>
      </c>
      <c r="D869" s="6" t="s">
        <v>40</v>
      </c>
      <c r="E869" s="6" t="s">
        <v>86</v>
      </c>
      <c r="F869" s="6">
        <v>3992</v>
      </c>
      <c r="G869" s="6">
        <f t="shared" si="27"/>
        <v>235528</v>
      </c>
      <c r="H869" s="1">
        <v>59</v>
      </c>
    </row>
    <row r="870" spans="1:8" ht="13.15" customHeight="1" x14ac:dyDescent="0.25">
      <c r="A870" s="6">
        <v>5132</v>
      </c>
      <c r="B870" s="6" t="s">
        <v>3084</v>
      </c>
      <c r="C870" s="6" t="s">
        <v>3069</v>
      </c>
      <c r="D870" s="6" t="s">
        <v>40</v>
      </c>
      <c r="E870" s="6" t="s">
        <v>86</v>
      </c>
      <c r="F870" s="6">
        <v>3192</v>
      </c>
      <c r="G870" s="6">
        <f t="shared" si="27"/>
        <v>159600</v>
      </c>
      <c r="H870" s="1">
        <v>50</v>
      </c>
    </row>
    <row r="871" spans="1:8" ht="13.15" customHeight="1" x14ac:dyDescent="0.25">
      <c r="A871" s="6">
        <v>5132</v>
      </c>
      <c r="B871" s="6" t="s">
        <v>3085</v>
      </c>
      <c r="C871" s="6" t="s">
        <v>3069</v>
      </c>
      <c r="D871" s="6" t="s">
        <v>40</v>
      </c>
      <c r="E871" s="6" t="s">
        <v>86</v>
      </c>
      <c r="F871" s="6">
        <v>3992</v>
      </c>
      <c r="G871" s="6">
        <f t="shared" si="27"/>
        <v>235528</v>
      </c>
      <c r="H871" s="1">
        <v>59</v>
      </c>
    </row>
    <row r="872" spans="1:8" ht="13.15" customHeight="1" x14ac:dyDescent="0.25">
      <c r="A872" s="6">
        <v>5132</v>
      </c>
      <c r="B872" s="6" t="s">
        <v>3086</v>
      </c>
      <c r="C872" s="6" t="s">
        <v>3069</v>
      </c>
      <c r="D872" s="6" t="s">
        <v>40</v>
      </c>
      <c r="E872" s="6" t="s">
        <v>86</v>
      </c>
      <c r="F872" s="6">
        <v>3192</v>
      </c>
      <c r="G872" s="6">
        <f t="shared" si="27"/>
        <v>156408</v>
      </c>
      <c r="H872" s="1">
        <v>49</v>
      </c>
    </row>
    <row r="873" spans="1:8" ht="13.15" customHeight="1" x14ac:dyDescent="0.25">
      <c r="A873" s="6">
        <v>5132</v>
      </c>
      <c r="B873" s="6" t="s">
        <v>3087</v>
      </c>
      <c r="C873" s="6" t="s">
        <v>3069</v>
      </c>
      <c r="D873" s="6" t="s">
        <v>40</v>
      </c>
      <c r="E873" s="6" t="s">
        <v>86</v>
      </c>
      <c r="F873" s="6">
        <v>4792</v>
      </c>
      <c r="G873" s="6">
        <f t="shared" si="27"/>
        <v>206056</v>
      </c>
      <c r="H873" s="1">
        <v>43</v>
      </c>
    </row>
    <row r="874" spans="1:8" ht="13.15" customHeight="1" x14ac:dyDescent="0.25">
      <c r="A874" s="6">
        <v>5132</v>
      </c>
      <c r="B874" s="6" t="s">
        <v>3088</v>
      </c>
      <c r="C874" s="6" t="s">
        <v>3069</v>
      </c>
      <c r="D874" s="6" t="s">
        <v>40</v>
      </c>
      <c r="E874" s="6" t="s">
        <v>86</v>
      </c>
      <c r="F874" s="6">
        <v>3560</v>
      </c>
      <c r="G874" s="6">
        <f t="shared" si="27"/>
        <v>181560</v>
      </c>
      <c r="H874" s="1">
        <v>51</v>
      </c>
    </row>
    <row r="875" spans="1:8" ht="13.15" customHeight="1" x14ac:dyDescent="0.25">
      <c r="A875" s="6">
        <v>5132</v>
      </c>
      <c r="B875" s="6" t="s">
        <v>3089</v>
      </c>
      <c r="C875" s="6" t="s">
        <v>3069</v>
      </c>
      <c r="D875" s="6" t="s">
        <v>40</v>
      </c>
      <c r="E875" s="6" t="s">
        <v>86</v>
      </c>
      <c r="F875" s="6">
        <v>3592</v>
      </c>
      <c r="G875" s="6">
        <f t="shared" si="27"/>
        <v>172416</v>
      </c>
      <c r="H875" s="1">
        <v>48</v>
      </c>
    </row>
    <row r="876" spans="1:8" ht="13.15" customHeight="1" x14ac:dyDescent="0.25">
      <c r="A876" s="6">
        <v>5132</v>
      </c>
      <c r="B876" s="6" t="s">
        <v>3090</v>
      </c>
      <c r="C876" s="6" t="s">
        <v>3069</v>
      </c>
      <c r="D876" s="6" t="s">
        <v>40</v>
      </c>
      <c r="E876" s="6" t="s">
        <v>86</v>
      </c>
      <c r="F876" s="6">
        <v>3992</v>
      </c>
      <c r="G876" s="6">
        <f t="shared" si="27"/>
        <v>151696</v>
      </c>
      <c r="H876" s="1">
        <v>38</v>
      </c>
    </row>
    <row r="877" spans="1:8" ht="13.15" customHeight="1" x14ac:dyDescent="0.25">
      <c r="A877" s="6">
        <v>5132</v>
      </c>
      <c r="B877" s="6" t="s">
        <v>3091</v>
      </c>
      <c r="C877" s="6" t="s">
        <v>3069</v>
      </c>
      <c r="D877" s="6" t="s">
        <v>40</v>
      </c>
      <c r="E877" s="6" t="s">
        <v>86</v>
      </c>
      <c r="F877" s="6">
        <v>2392</v>
      </c>
      <c r="G877" s="6">
        <f t="shared" si="27"/>
        <v>98072</v>
      </c>
      <c r="H877" s="1">
        <v>41</v>
      </c>
    </row>
    <row r="878" spans="1:8" ht="13.15" customHeight="1" x14ac:dyDescent="0.25">
      <c r="A878" s="6">
        <v>5132</v>
      </c>
      <c r="B878" s="6" t="s">
        <v>3092</v>
      </c>
      <c r="C878" s="6" t="s">
        <v>3069</v>
      </c>
      <c r="D878" s="6" t="s">
        <v>40</v>
      </c>
      <c r="E878" s="6" t="s">
        <v>86</v>
      </c>
      <c r="F878" s="6">
        <v>4792</v>
      </c>
      <c r="G878" s="6">
        <f t="shared" si="27"/>
        <v>239600</v>
      </c>
      <c r="H878" s="1">
        <v>50</v>
      </c>
    </row>
    <row r="879" spans="1:8" ht="13.15" customHeight="1" x14ac:dyDescent="0.25">
      <c r="A879" s="6">
        <v>5132</v>
      </c>
      <c r="B879" s="6" t="s">
        <v>3093</v>
      </c>
      <c r="C879" s="6" t="s">
        <v>3069</v>
      </c>
      <c r="D879" s="6" t="s">
        <v>40</v>
      </c>
      <c r="E879" s="6" t="s">
        <v>86</v>
      </c>
      <c r="F879" s="6">
        <v>3992</v>
      </c>
      <c r="G879" s="6">
        <f t="shared" si="27"/>
        <v>175648</v>
      </c>
      <c r="H879" s="1">
        <v>44</v>
      </c>
    </row>
    <row r="880" spans="1:8" ht="13.15" customHeight="1" x14ac:dyDescent="0.25">
      <c r="A880" s="6">
        <v>5132</v>
      </c>
      <c r="B880" s="6" t="s">
        <v>3094</v>
      </c>
      <c r="C880" s="6" t="s">
        <v>3069</v>
      </c>
      <c r="D880" s="6" t="s">
        <v>40</v>
      </c>
      <c r="E880" s="6" t="s">
        <v>86</v>
      </c>
      <c r="F880" s="6">
        <v>4792</v>
      </c>
      <c r="G880" s="6">
        <f t="shared" si="27"/>
        <v>220432</v>
      </c>
      <c r="H880" s="1">
        <v>46</v>
      </c>
    </row>
    <row r="881" spans="1:8" ht="13.15" customHeight="1" x14ac:dyDescent="0.25">
      <c r="A881" s="6">
        <v>5132</v>
      </c>
      <c r="B881" s="6" t="s">
        <v>3095</v>
      </c>
      <c r="C881" s="6" t="s">
        <v>3069</v>
      </c>
      <c r="D881" s="6" t="s">
        <v>40</v>
      </c>
      <c r="E881" s="6" t="s">
        <v>86</v>
      </c>
      <c r="F881" s="6">
        <v>4792</v>
      </c>
      <c r="G881" s="6">
        <f t="shared" si="27"/>
        <v>225224</v>
      </c>
      <c r="H881" s="1">
        <v>47</v>
      </c>
    </row>
    <row r="882" spans="1:8" ht="13.15" customHeight="1" x14ac:dyDescent="0.25">
      <c r="A882" s="6">
        <v>5132</v>
      </c>
      <c r="B882" s="6" t="s">
        <v>3096</v>
      </c>
      <c r="C882" s="6" t="s">
        <v>3069</v>
      </c>
      <c r="D882" s="6" t="s">
        <v>40</v>
      </c>
      <c r="E882" s="6" t="s">
        <v>86</v>
      </c>
      <c r="F882" s="6">
        <v>2392</v>
      </c>
      <c r="G882" s="6">
        <f t="shared" si="27"/>
        <v>105248</v>
      </c>
      <c r="H882" s="1">
        <v>44</v>
      </c>
    </row>
    <row r="883" spans="1:8" ht="13.15" customHeight="1" x14ac:dyDescent="0.25">
      <c r="A883" s="6">
        <v>5132</v>
      </c>
      <c r="B883" s="6" t="s">
        <v>3097</v>
      </c>
      <c r="C883" s="6" t="s">
        <v>3069</v>
      </c>
      <c r="D883" s="6" t="s">
        <v>40</v>
      </c>
      <c r="E883" s="6" t="s">
        <v>86</v>
      </c>
      <c r="F883" s="6">
        <v>3592</v>
      </c>
      <c r="G883" s="6">
        <f t="shared" si="27"/>
        <v>154456</v>
      </c>
      <c r="H883" s="1">
        <v>43</v>
      </c>
    </row>
    <row r="884" spans="1:8" ht="13.15" customHeight="1" x14ac:dyDescent="0.25">
      <c r="A884" s="6">
        <v>5132</v>
      </c>
      <c r="B884" s="6" t="s">
        <v>3098</v>
      </c>
      <c r="C884" s="6" t="s">
        <v>3069</v>
      </c>
      <c r="D884" s="6" t="s">
        <v>40</v>
      </c>
      <c r="E884" s="6" t="s">
        <v>86</v>
      </c>
      <c r="F884" s="6">
        <v>2392</v>
      </c>
      <c r="G884" s="6">
        <f t="shared" si="27"/>
        <v>138736</v>
      </c>
      <c r="H884" s="1">
        <v>58</v>
      </c>
    </row>
    <row r="885" spans="1:8" ht="13.15" customHeight="1" x14ac:dyDescent="0.25">
      <c r="A885" s="6">
        <v>5132</v>
      </c>
      <c r="B885" s="6" t="s">
        <v>3099</v>
      </c>
      <c r="C885" s="6" t="s">
        <v>3069</v>
      </c>
      <c r="D885" s="6" t="s">
        <v>40</v>
      </c>
      <c r="E885" s="6" t="s">
        <v>86</v>
      </c>
      <c r="F885" s="6">
        <v>3992</v>
      </c>
      <c r="G885" s="6">
        <f t="shared" si="27"/>
        <v>175648</v>
      </c>
      <c r="H885" s="1">
        <v>44</v>
      </c>
    </row>
    <row r="886" spans="1:8" ht="13.15" customHeight="1" x14ac:dyDescent="0.25">
      <c r="A886" s="6">
        <v>5132</v>
      </c>
      <c r="B886" s="6" t="s">
        <v>3100</v>
      </c>
      <c r="C886" s="6" t="s">
        <v>3069</v>
      </c>
      <c r="D886" s="6" t="s">
        <v>40</v>
      </c>
      <c r="E886" s="6" t="s">
        <v>86</v>
      </c>
      <c r="F886" s="6">
        <v>3192</v>
      </c>
      <c r="G886" s="6">
        <f t="shared" si="27"/>
        <v>143640</v>
      </c>
      <c r="H886" s="1">
        <v>45</v>
      </c>
    </row>
    <row r="887" spans="1:8" ht="13.15" customHeight="1" x14ac:dyDescent="0.25">
      <c r="A887" s="6">
        <v>5132</v>
      </c>
      <c r="B887" s="6" t="s">
        <v>3101</v>
      </c>
      <c r="C887" s="6" t="s">
        <v>3069</v>
      </c>
      <c r="D887" s="6" t="s">
        <v>40</v>
      </c>
      <c r="E887" s="6" t="s">
        <v>86</v>
      </c>
      <c r="F887" s="6">
        <v>4392</v>
      </c>
      <c r="G887" s="6">
        <f t="shared" si="27"/>
        <v>219600</v>
      </c>
      <c r="H887" s="1">
        <v>50</v>
      </c>
    </row>
    <row r="888" spans="1:8" ht="13.15" customHeight="1" x14ac:dyDescent="0.25">
      <c r="A888" s="6">
        <v>5132</v>
      </c>
      <c r="B888" s="6" t="s">
        <v>3102</v>
      </c>
      <c r="C888" s="6" t="s">
        <v>3069</v>
      </c>
      <c r="D888" s="6" t="s">
        <v>40</v>
      </c>
      <c r="E888" s="6" t="s">
        <v>86</v>
      </c>
      <c r="F888" s="6">
        <v>3992</v>
      </c>
      <c r="G888" s="6">
        <f t="shared" si="27"/>
        <v>163672</v>
      </c>
      <c r="H888" s="1">
        <v>41</v>
      </c>
    </row>
    <row r="889" spans="1:8" ht="13.15" customHeight="1" x14ac:dyDescent="0.25">
      <c r="A889" s="6">
        <v>5132</v>
      </c>
      <c r="B889" s="6" t="s">
        <v>3103</v>
      </c>
      <c r="C889" s="6" t="s">
        <v>3069</v>
      </c>
      <c r="D889" s="6" t="s">
        <v>40</v>
      </c>
      <c r="E889" s="6" t="s">
        <v>86</v>
      </c>
      <c r="F889" s="6">
        <v>3992</v>
      </c>
      <c r="G889" s="6">
        <f t="shared" si="27"/>
        <v>191616</v>
      </c>
      <c r="H889" s="1">
        <v>48</v>
      </c>
    </row>
    <row r="890" spans="1:8" ht="13.15" customHeight="1" x14ac:dyDescent="0.25">
      <c r="A890" s="6">
        <v>5132</v>
      </c>
      <c r="B890" s="6" t="s">
        <v>3104</v>
      </c>
      <c r="C890" s="6" t="s">
        <v>3069</v>
      </c>
      <c r="D890" s="6" t="s">
        <v>40</v>
      </c>
      <c r="E890" s="6" t="s">
        <v>86</v>
      </c>
      <c r="F890" s="6">
        <v>3592</v>
      </c>
      <c r="G890" s="6">
        <f t="shared" si="27"/>
        <v>168824</v>
      </c>
      <c r="H890" s="1">
        <v>47</v>
      </c>
    </row>
    <row r="891" spans="1:8" ht="13.15" customHeight="1" x14ac:dyDescent="0.25">
      <c r="A891" s="6">
        <v>5132</v>
      </c>
      <c r="B891" s="6" t="s">
        <v>3105</v>
      </c>
      <c r="C891" s="6" t="s">
        <v>3069</v>
      </c>
      <c r="D891" s="6" t="s">
        <v>40</v>
      </c>
      <c r="E891" s="6" t="s">
        <v>86</v>
      </c>
      <c r="F891" s="6">
        <v>2392</v>
      </c>
      <c r="G891" s="6">
        <f t="shared" si="27"/>
        <v>105248</v>
      </c>
      <c r="H891" s="1">
        <v>44</v>
      </c>
    </row>
    <row r="892" spans="1:8" ht="13.15" customHeight="1" x14ac:dyDescent="0.25">
      <c r="A892" s="6">
        <v>5132</v>
      </c>
      <c r="B892" s="6" t="s">
        <v>3106</v>
      </c>
      <c r="C892" s="6" t="s">
        <v>3069</v>
      </c>
      <c r="D892" s="6" t="s">
        <v>40</v>
      </c>
      <c r="E892" s="6" t="s">
        <v>86</v>
      </c>
      <c r="F892" s="6">
        <v>1992</v>
      </c>
      <c r="G892" s="6">
        <f t="shared" si="27"/>
        <v>85656</v>
      </c>
      <c r="H892" s="1">
        <v>43</v>
      </c>
    </row>
    <row r="893" spans="1:8" ht="13.15" customHeight="1" x14ac:dyDescent="0.25">
      <c r="A893" s="6">
        <v>5132</v>
      </c>
      <c r="B893" s="6" t="s">
        <v>3107</v>
      </c>
      <c r="C893" s="6" t="s">
        <v>3069</v>
      </c>
      <c r="D893" s="6" t="s">
        <v>40</v>
      </c>
      <c r="E893" s="6" t="s">
        <v>86</v>
      </c>
      <c r="F893" s="6">
        <v>4792</v>
      </c>
      <c r="G893" s="6">
        <f t="shared" si="27"/>
        <v>215640</v>
      </c>
      <c r="H893" s="1">
        <v>45</v>
      </c>
    </row>
    <row r="894" spans="1:8" ht="13.15" customHeight="1" x14ac:dyDescent="0.25">
      <c r="A894" s="6">
        <v>5132</v>
      </c>
      <c r="B894" s="6" t="s">
        <v>3242</v>
      </c>
      <c r="C894" s="6" t="s">
        <v>3069</v>
      </c>
      <c r="D894" s="6" t="s">
        <v>40</v>
      </c>
      <c r="E894" s="6" t="s">
        <v>86</v>
      </c>
      <c r="F894" s="6">
        <v>2700</v>
      </c>
      <c r="G894" s="6">
        <f t="shared" si="27"/>
        <v>167400</v>
      </c>
      <c r="H894" s="1">
        <v>62</v>
      </c>
    </row>
    <row r="895" spans="1:8" ht="13.15" customHeight="1" x14ac:dyDescent="0.25">
      <c r="A895" s="6">
        <v>5132</v>
      </c>
      <c r="B895" s="6" t="s">
        <v>3243</v>
      </c>
      <c r="C895" s="6" t="s">
        <v>3069</v>
      </c>
      <c r="D895" s="6" t="s">
        <v>40</v>
      </c>
      <c r="E895" s="6" t="s">
        <v>86</v>
      </c>
      <c r="F895" s="6">
        <v>1380</v>
      </c>
      <c r="G895" s="6">
        <f t="shared" si="27"/>
        <v>81420</v>
      </c>
      <c r="H895" s="1">
        <v>59</v>
      </c>
    </row>
    <row r="896" spans="1:8" ht="13.15" customHeight="1" x14ac:dyDescent="0.25">
      <c r="A896" s="6">
        <v>5132</v>
      </c>
      <c r="B896" s="6" t="s">
        <v>3244</v>
      </c>
      <c r="C896" s="6" t="s">
        <v>3069</v>
      </c>
      <c r="D896" s="6" t="s">
        <v>40</v>
      </c>
      <c r="E896" s="6" t="s">
        <v>86</v>
      </c>
      <c r="F896" s="6">
        <v>3540</v>
      </c>
      <c r="G896" s="6">
        <f t="shared" si="27"/>
        <v>219480</v>
      </c>
      <c r="H896" s="1">
        <v>62</v>
      </c>
    </row>
    <row r="897" spans="1:8" ht="13.15" customHeight="1" x14ac:dyDescent="0.25">
      <c r="A897" s="6">
        <v>5132</v>
      </c>
      <c r="B897" s="6" t="s">
        <v>3245</v>
      </c>
      <c r="C897" s="6" t="s">
        <v>3069</v>
      </c>
      <c r="D897" s="6" t="s">
        <v>40</v>
      </c>
      <c r="E897" s="6" t="s">
        <v>86</v>
      </c>
      <c r="F897" s="6">
        <v>1980</v>
      </c>
      <c r="G897" s="6">
        <f t="shared" si="27"/>
        <v>116820</v>
      </c>
      <c r="H897" s="1">
        <v>59</v>
      </c>
    </row>
    <row r="898" spans="1:8" ht="13.15" customHeight="1" x14ac:dyDescent="0.25">
      <c r="A898" s="6">
        <v>5132</v>
      </c>
      <c r="B898" s="6" t="s">
        <v>3246</v>
      </c>
      <c r="C898" s="6" t="s">
        <v>3069</v>
      </c>
      <c r="D898" s="6" t="s">
        <v>40</v>
      </c>
      <c r="E898" s="6" t="s">
        <v>86</v>
      </c>
      <c r="F898" s="6">
        <v>4180</v>
      </c>
      <c r="G898" s="6">
        <f t="shared" si="27"/>
        <v>188100</v>
      </c>
      <c r="H898" s="1">
        <v>45</v>
      </c>
    </row>
    <row r="899" spans="1:8" ht="13.15" customHeight="1" x14ac:dyDescent="0.25">
      <c r="A899" s="6">
        <v>5132</v>
      </c>
      <c r="B899" s="6" t="s">
        <v>3247</v>
      </c>
      <c r="C899" s="6" t="s">
        <v>3069</v>
      </c>
      <c r="D899" s="6" t="s">
        <v>40</v>
      </c>
      <c r="E899" s="6" t="s">
        <v>86</v>
      </c>
      <c r="F899" s="6">
        <v>3000</v>
      </c>
      <c r="G899" s="6">
        <f t="shared" si="27"/>
        <v>198000</v>
      </c>
      <c r="H899" s="1">
        <v>66</v>
      </c>
    </row>
    <row r="900" spans="1:8" ht="13.15" customHeight="1" x14ac:dyDescent="0.25">
      <c r="A900" s="6">
        <v>5132</v>
      </c>
      <c r="B900" s="6" t="s">
        <v>3248</v>
      </c>
      <c r="C900" s="6" t="s">
        <v>3069</v>
      </c>
      <c r="D900" s="6" t="s">
        <v>40</v>
      </c>
      <c r="E900" s="6" t="s">
        <v>86</v>
      </c>
      <c r="F900" s="6">
        <v>2200</v>
      </c>
      <c r="G900" s="6">
        <f t="shared" si="27"/>
        <v>52800</v>
      </c>
      <c r="H900" s="1">
        <v>24</v>
      </c>
    </row>
    <row r="901" spans="1:8" ht="13.15" customHeight="1" x14ac:dyDescent="0.25">
      <c r="A901" s="6">
        <v>5132</v>
      </c>
      <c r="B901" s="6" t="s">
        <v>3249</v>
      </c>
      <c r="C901" s="6" t="s">
        <v>3069</v>
      </c>
      <c r="D901" s="6" t="s">
        <v>40</v>
      </c>
      <c r="E901" s="6" t="s">
        <v>86</v>
      </c>
      <c r="F901" s="6">
        <v>1470</v>
      </c>
      <c r="G901" s="6">
        <f t="shared" si="27"/>
        <v>82320</v>
      </c>
      <c r="H901" s="1">
        <v>56</v>
      </c>
    </row>
    <row r="902" spans="1:8" ht="13.15" customHeight="1" x14ac:dyDescent="0.25">
      <c r="A902" s="6">
        <v>5132</v>
      </c>
      <c r="B902" s="6" t="s">
        <v>3250</v>
      </c>
      <c r="C902" s="6" t="s">
        <v>3069</v>
      </c>
      <c r="D902" s="6" t="s">
        <v>40</v>
      </c>
      <c r="E902" s="6" t="s">
        <v>86</v>
      </c>
      <c r="F902" s="6">
        <v>3000</v>
      </c>
      <c r="G902" s="6">
        <f t="shared" si="27"/>
        <v>78000</v>
      </c>
      <c r="H902" s="1">
        <v>26</v>
      </c>
    </row>
    <row r="903" spans="1:8" ht="13.15" customHeight="1" x14ac:dyDescent="0.25">
      <c r="A903" s="6">
        <v>5132</v>
      </c>
      <c r="B903" s="6" t="s">
        <v>3251</v>
      </c>
      <c r="C903" s="6" t="s">
        <v>3069</v>
      </c>
      <c r="D903" s="6" t="s">
        <v>40</v>
      </c>
      <c r="E903" s="6" t="s">
        <v>86</v>
      </c>
      <c r="F903" s="6">
        <v>1700</v>
      </c>
      <c r="G903" s="6">
        <f t="shared" si="27"/>
        <v>47600</v>
      </c>
      <c r="H903" s="1">
        <v>28</v>
      </c>
    </row>
    <row r="904" spans="1:8" ht="13.15" customHeight="1" x14ac:dyDescent="0.25">
      <c r="A904" s="6">
        <v>5132</v>
      </c>
      <c r="B904" s="6" t="s">
        <v>3252</v>
      </c>
      <c r="C904" s="6" t="s">
        <v>3069</v>
      </c>
      <c r="D904" s="6" t="s">
        <v>40</v>
      </c>
      <c r="E904" s="6" t="s">
        <v>86</v>
      </c>
      <c r="F904" s="6">
        <v>5000</v>
      </c>
      <c r="G904" s="6">
        <f t="shared" si="27"/>
        <v>150000</v>
      </c>
      <c r="H904" s="1">
        <v>30</v>
      </c>
    </row>
    <row r="905" spans="1:8" ht="13.15" customHeight="1" x14ac:dyDescent="0.25">
      <c r="A905" s="6">
        <v>5132</v>
      </c>
      <c r="B905" s="6" t="s">
        <v>3253</v>
      </c>
      <c r="C905" s="6" t="s">
        <v>3069</v>
      </c>
      <c r="D905" s="6" t="s">
        <v>40</v>
      </c>
      <c r="E905" s="6" t="s">
        <v>86</v>
      </c>
      <c r="F905" s="6">
        <v>2880</v>
      </c>
      <c r="G905" s="6">
        <f t="shared" si="27"/>
        <v>103680</v>
      </c>
      <c r="H905" s="1">
        <v>36</v>
      </c>
    </row>
    <row r="906" spans="1:8" ht="13.15" customHeight="1" x14ac:dyDescent="0.25">
      <c r="A906" s="6">
        <v>5132</v>
      </c>
      <c r="B906" s="6" t="s">
        <v>3254</v>
      </c>
      <c r="C906" s="6" t="s">
        <v>3069</v>
      </c>
      <c r="D906" s="6" t="s">
        <v>40</v>
      </c>
      <c r="E906" s="6" t="s">
        <v>86</v>
      </c>
      <c r="F906" s="6">
        <v>1950</v>
      </c>
      <c r="G906" s="6">
        <f t="shared" si="27"/>
        <v>74100</v>
      </c>
      <c r="H906" s="1">
        <v>38</v>
      </c>
    </row>
    <row r="907" spans="1:8" ht="13.15" customHeight="1" x14ac:dyDescent="0.25">
      <c r="A907" s="6">
        <v>5132</v>
      </c>
      <c r="B907" s="6" t="s">
        <v>3255</v>
      </c>
      <c r="C907" s="6" t="s">
        <v>3069</v>
      </c>
      <c r="D907" s="6" t="s">
        <v>40</v>
      </c>
      <c r="E907" s="6" t="s">
        <v>86</v>
      </c>
      <c r="F907" s="6">
        <v>2520</v>
      </c>
      <c r="G907" s="6">
        <f t="shared" si="27"/>
        <v>186480</v>
      </c>
      <c r="H907" s="1">
        <v>74</v>
      </c>
    </row>
    <row r="908" spans="1:8" ht="13.15" customHeight="1" x14ac:dyDescent="0.25">
      <c r="A908" s="6">
        <v>5132</v>
      </c>
      <c r="B908" s="6" t="s">
        <v>3256</v>
      </c>
      <c r="C908" s="6" t="s">
        <v>3069</v>
      </c>
      <c r="D908" s="6" t="s">
        <v>40</v>
      </c>
      <c r="E908" s="6" t="s">
        <v>86</v>
      </c>
      <c r="F908" s="6">
        <v>3700</v>
      </c>
      <c r="G908" s="6">
        <f t="shared" si="27"/>
        <v>96200</v>
      </c>
      <c r="H908" s="1">
        <v>26</v>
      </c>
    </row>
    <row r="909" spans="1:8" ht="13.15" customHeight="1" x14ac:dyDescent="0.25">
      <c r="A909" s="6">
        <v>5132</v>
      </c>
      <c r="B909" s="6" t="s">
        <v>3257</v>
      </c>
      <c r="C909" s="6" t="s">
        <v>3069</v>
      </c>
      <c r="D909" s="6" t="s">
        <v>40</v>
      </c>
      <c r="E909" s="6" t="s">
        <v>86</v>
      </c>
      <c r="F909" s="6">
        <v>2280</v>
      </c>
      <c r="G909" s="6">
        <f t="shared" si="27"/>
        <v>132240</v>
      </c>
      <c r="H909" s="1">
        <v>58</v>
      </c>
    </row>
    <row r="910" spans="1:8" ht="13.15" customHeight="1" x14ac:dyDescent="0.25">
      <c r="A910" s="6">
        <v>5132</v>
      </c>
      <c r="B910" s="6" t="s">
        <v>3258</v>
      </c>
      <c r="C910" s="6" t="s">
        <v>3069</v>
      </c>
      <c r="D910" s="6" t="s">
        <v>40</v>
      </c>
      <c r="E910" s="6" t="s">
        <v>86</v>
      </c>
      <c r="F910" s="6">
        <v>2400</v>
      </c>
      <c r="G910" s="6">
        <f t="shared" si="27"/>
        <v>72000</v>
      </c>
      <c r="H910" s="1">
        <v>30</v>
      </c>
    </row>
    <row r="911" spans="1:8" ht="13.15" customHeight="1" x14ac:dyDescent="0.25">
      <c r="A911" s="6">
        <v>5132</v>
      </c>
      <c r="B911" s="6" t="s">
        <v>3259</v>
      </c>
      <c r="C911" s="6" t="s">
        <v>3069</v>
      </c>
      <c r="D911" s="6" t="s">
        <v>40</v>
      </c>
      <c r="E911" s="6" t="s">
        <v>86</v>
      </c>
      <c r="F911" s="6">
        <v>2900</v>
      </c>
      <c r="G911" s="6">
        <f t="shared" si="27"/>
        <v>145000</v>
      </c>
      <c r="H911" s="1">
        <v>50</v>
      </c>
    </row>
    <row r="912" spans="1:8" ht="13.15" customHeight="1" x14ac:dyDescent="0.25">
      <c r="A912" s="6">
        <v>5132</v>
      </c>
      <c r="B912" s="6" t="s">
        <v>3260</v>
      </c>
      <c r="C912" s="6" t="s">
        <v>3069</v>
      </c>
      <c r="D912" s="6" t="s">
        <v>40</v>
      </c>
      <c r="E912" s="6" t="s">
        <v>86</v>
      </c>
      <c r="F912" s="6">
        <v>1620</v>
      </c>
      <c r="G912" s="6">
        <f t="shared" si="27"/>
        <v>89100</v>
      </c>
      <c r="H912" s="1">
        <v>55</v>
      </c>
    </row>
    <row r="913" spans="1:8" ht="13.15" customHeight="1" x14ac:dyDescent="0.25">
      <c r="A913" s="6">
        <v>5132</v>
      </c>
      <c r="B913" s="6" t="s">
        <v>3261</v>
      </c>
      <c r="C913" s="6" t="s">
        <v>3069</v>
      </c>
      <c r="D913" s="6" t="s">
        <v>40</v>
      </c>
      <c r="E913" s="6" t="s">
        <v>86</v>
      </c>
      <c r="F913" s="6">
        <v>2400</v>
      </c>
      <c r="G913" s="6">
        <f t="shared" si="27"/>
        <v>79200</v>
      </c>
      <c r="H913" s="1">
        <v>33</v>
      </c>
    </row>
    <row r="914" spans="1:8" ht="13.15" customHeight="1" x14ac:dyDescent="0.25">
      <c r="A914" s="6">
        <v>5132</v>
      </c>
      <c r="B914" s="6" t="s">
        <v>3262</v>
      </c>
      <c r="C914" s="6" t="s">
        <v>3069</v>
      </c>
      <c r="D914" s="6" t="s">
        <v>40</v>
      </c>
      <c r="E914" s="6" t="s">
        <v>86</v>
      </c>
      <c r="F914" s="6">
        <v>2940</v>
      </c>
      <c r="G914" s="6">
        <f t="shared" si="27"/>
        <v>152880</v>
      </c>
      <c r="H914" s="1">
        <v>52</v>
      </c>
    </row>
    <row r="915" spans="1:8" ht="13.15" customHeight="1" x14ac:dyDescent="0.25">
      <c r="A915" s="6">
        <v>5132</v>
      </c>
      <c r="B915" s="6" t="s">
        <v>3263</v>
      </c>
      <c r="C915" s="6" t="s">
        <v>3069</v>
      </c>
      <c r="D915" s="6" t="s">
        <v>40</v>
      </c>
      <c r="E915" s="6" t="s">
        <v>86</v>
      </c>
      <c r="F915" s="6">
        <v>810</v>
      </c>
      <c r="G915" s="6">
        <f t="shared" si="27"/>
        <v>38070</v>
      </c>
      <c r="H915" s="1">
        <v>47</v>
      </c>
    </row>
    <row r="916" spans="1:8" ht="13.15" customHeight="1" x14ac:dyDescent="0.25">
      <c r="A916" s="6">
        <v>5132</v>
      </c>
      <c r="B916" s="6" t="s">
        <v>3264</v>
      </c>
      <c r="C916" s="6" t="s">
        <v>3069</v>
      </c>
      <c r="D916" s="6" t="s">
        <v>40</v>
      </c>
      <c r="E916" s="6" t="s">
        <v>86</v>
      </c>
      <c r="F916" s="6">
        <v>810</v>
      </c>
      <c r="G916" s="6">
        <f t="shared" si="27"/>
        <v>35640</v>
      </c>
      <c r="H916" s="1">
        <v>44</v>
      </c>
    </row>
    <row r="917" spans="1:8" ht="13.15" customHeight="1" x14ac:dyDescent="0.25">
      <c r="A917" s="6">
        <v>5132</v>
      </c>
      <c r="B917" s="6" t="s">
        <v>3265</v>
      </c>
      <c r="C917" s="6" t="s">
        <v>3069</v>
      </c>
      <c r="D917" s="6" t="s">
        <v>40</v>
      </c>
      <c r="E917" s="6" t="s">
        <v>86</v>
      </c>
      <c r="F917" s="6">
        <v>1430</v>
      </c>
      <c r="G917" s="6">
        <f t="shared" si="27"/>
        <v>55770</v>
      </c>
      <c r="H917" s="1">
        <v>39</v>
      </c>
    </row>
    <row r="918" spans="1:8" ht="13.15" customHeight="1" x14ac:dyDescent="0.25">
      <c r="A918" s="6">
        <v>5132</v>
      </c>
      <c r="B918" s="6" t="s">
        <v>3266</v>
      </c>
      <c r="C918" s="6" t="s">
        <v>3069</v>
      </c>
      <c r="D918" s="6" t="s">
        <v>40</v>
      </c>
      <c r="E918" s="6" t="s">
        <v>86</v>
      </c>
      <c r="F918" s="6">
        <v>4000</v>
      </c>
      <c r="G918" s="6">
        <f t="shared" si="27"/>
        <v>132000</v>
      </c>
      <c r="H918" s="1">
        <v>33</v>
      </c>
    </row>
    <row r="919" spans="1:8" ht="13.15" customHeight="1" x14ac:dyDescent="0.25">
      <c r="A919" s="6">
        <v>5132</v>
      </c>
      <c r="B919" s="6" t="s">
        <v>3267</v>
      </c>
      <c r="C919" s="6" t="s">
        <v>3069</v>
      </c>
      <c r="D919" s="6" t="s">
        <v>40</v>
      </c>
      <c r="E919" s="6" t="s">
        <v>86</v>
      </c>
      <c r="F919" s="6">
        <v>2800</v>
      </c>
      <c r="G919" s="6">
        <f t="shared" si="27"/>
        <v>75600</v>
      </c>
      <c r="H919" s="1">
        <v>27</v>
      </c>
    </row>
    <row r="920" spans="1:8" ht="13.15" customHeight="1" x14ac:dyDescent="0.25">
      <c r="A920" s="6">
        <v>5132</v>
      </c>
      <c r="B920" s="6" t="s">
        <v>3268</v>
      </c>
      <c r="C920" s="6" t="s">
        <v>3069</v>
      </c>
      <c r="D920" s="6" t="s">
        <v>40</v>
      </c>
      <c r="E920" s="6" t="s">
        <v>86</v>
      </c>
      <c r="F920" s="6">
        <v>3200</v>
      </c>
      <c r="G920" s="6">
        <f t="shared" ref="G920:G983" si="28">H920*F920</f>
        <v>86400</v>
      </c>
      <c r="H920" s="1">
        <v>27</v>
      </c>
    </row>
    <row r="921" spans="1:8" ht="13.15" customHeight="1" x14ac:dyDescent="0.25">
      <c r="A921" s="6">
        <v>5132</v>
      </c>
      <c r="B921" s="6" t="s">
        <v>3269</v>
      </c>
      <c r="C921" s="6" t="s">
        <v>3069</v>
      </c>
      <c r="D921" s="6" t="s">
        <v>40</v>
      </c>
      <c r="E921" s="6" t="s">
        <v>86</v>
      </c>
      <c r="F921" s="6">
        <v>2280</v>
      </c>
      <c r="G921" s="6">
        <f t="shared" si="28"/>
        <v>152760</v>
      </c>
      <c r="H921" s="1">
        <v>67</v>
      </c>
    </row>
    <row r="922" spans="1:8" ht="13.15" customHeight="1" x14ac:dyDescent="0.25">
      <c r="A922" s="6">
        <v>5132</v>
      </c>
      <c r="B922" s="6" t="s">
        <v>3270</v>
      </c>
      <c r="C922" s="6" t="s">
        <v>3069</v>
      </c>
      <c r="D922" s="6" t="s">
        <v>40</v>
      </c>
      <c r="E922" s="6" t="s">
        <v>86</v>
      </c>
      <c r="F922" s="6">
        <v>5000</v>
      </c>
      <c r="G922" s="6">
        <f t="shared" si="28"/>
        <v>145000</v>
      </c>
      <c r="H922" s="1">
        <v>29</v>
      </c>
    </row>
    <row r="923" spans="1:8" ht="13.15" customHeight="1" x14ac:dyDescent="0.25">
      <c r="A923" s="6">
        <v>5132</v>
      </c>
      <c r="B923" s="6" t="s">
        <v>3271</v>
      </c>
      <c r="C923" s="6" t="s">
        <v>3069</v>
      </c>
      <c r="D923" s="6" t="s">
        <v>40</v>
      </c>
      <c r="E923" s="6" t="s">
        <v>86</v>
      </c>
      <c r="F923" s="6">
        <v>3000</v>
      </c>
      <c r="G923" s="6">
        <f t="shared" si="28"/>
        <v>186000</v>
      </c>
      <c r="H923" s="1">
        <v>62</v>
      </c>
    </row>
    <row r="924" spans="1:8" ht="13.15" customHeight="1" x14ac:dyDescent="0.25">
      <c r="A924" s="6">
        <v>5132</v>
      </c>
      <c r="B924" s="6" t="s">
        <v>3272</v>
      </c>
      <c r="C924" s="6" t="s">
        <v>3069</v>
      </c>
      <c r="D924" s="6" t="s">
        <v>40</v>
      </c>
      <c r="E924" s="6" t="s">
        <v>86</v>
      </c>
      <c r="F924" s="6">
        <v>2700</v>
      </c>
      <c r="G924" s="6">
        <f t="shared" si="28"/>
        <v>172800</v>
      </c>
      <c r="H924" s="1">
        <v>64</v>
      </c>
    </row>
    <row r="925" spans="1:8" ht="13.15" customHeight="1" x14ac:dyDescent="0.25">
      <c r="A925" s="6">
        <v>5132</v>
      </c>
      <c r="B925" s="6" t="s">
        <v>3273</v>
      </c>
      <c r="C925" s="6" t="s">
        <v>3069</v>
      </c>
      <c r="D925" s="6" t="s">
        <v>40</v>
      </c>
      <c r="E925" s="6" t="s">
        <v>86</v>
      </c>
      <c r="F925" s="6">
        <v>2600</v>
      </c>
      <c r="G925" s="6">
        <f t="shared" si="28"/>
        <v>83200</v>
      </c>
      <c r="H925" s="1">
        <v>32</v>
      </c>
    </row>
    <row r="926" spans="1:8" ht="13.15" customHeight="1" x14ac:dyDescent="0.25">
      <c r="A926" s="6">
        <v>5132</v>
      </c>
      <c r="B926" s="6" t="s">
        <v>3274</v>
      </c>
      <c r="C926" s="6" t="s">
        <v>3069</v>
      </c>
      <c r="D926" s="6" t="s">
        <v>40</v>
      </c>
      <c r="E926" s="6" t="s">
        <v>86</v>
      </c>
      <c r="F926" s="6">
        <v>1430</v>
      </c>
      <c r="G926" s="6">
        <f t="shared" si="28"/>
        <v>67210</v>
      </c>
      <c r="H926" s="1">
        <v>47</v>
      </c>
    </row>
    <row r="927" spans="1:8" ht="13.15" customHeight="1" x14ac:dyDescent="0.25">
      <c r="A927" s="6">
        <v>5132</v>
      </c>
      <c r="B927" s="6" t="s">
        <v>3275</v>
      </c>
      <c r="C927" s="6" t="s">
        <v>3069</v>
      </c>
      <c r="D927" s="6" t="s">
        <v>40</v>
      </c>
      <c r="E927" s="6" t="s">
        <v>86</v>
      </c>
      <c r="F927" s="6">
        <v>1470</v>
      </c>
      <c r="G927" s="6">
        <f t="shared" si="28"/>
        <v>82320</v>
      </c>
      <c r="H927" s="1">
        <v>56</v>
      </c>
    </row>
    <row r="928" spans="1:8" ht="13.15" customHeight="1" x14ac:dyDescent="0.25">
      <c r="A928" s="6">
        <v>5132</v>
      </c>
      <c r="B928" s="6" t="s">
        <v>3276</v>
      </c>
      <c r="C928" s="6" t="s">
        <v>3069</v>
      </c>
      <c r="D928" s="6" t="s">
        <v>40</v>
      </c>
      <c r="E928" s="6" t="s">
        <v>86</v>
      </c>
      <c r="F928" s="6">
        <v>2520</v>
      </c>
      <c r="G928" s="6">
        <f t="shared" si="28"/>
        <v>148680</v>
      </c>
      <c r="H928" s="1">
        <v>59</v>
      </c>
    </row>
    <row r="929" spans="1:8" ht="13.15" customHeight="1" x14ac:dyDescent="0.25">
      <c r="A929" s="6">
        <v>5132</v>
      </c>
      <c r="B929" s="6" t="s">
        <v>3277</v>
      </c>
      <c r="C929" s="6" t="s">
        <v>3069</v>
      </c>
      <c r="D929" s="6" t="s">
        <v>40</v>
      </c>
      <c r="E929" s="6" t="s">
        <v>86</v>
      </c>
      <c r="F929" s="6">
        <v>2700</v>
      </c>
      <c r="G929" s="6">
        <f t="shared" si="28"/>
        <v>175500</v>
      </c>
      <c r="H929" s="1">
        <v>65</v>
      </c>
    </row>
    <row r="930" spans="1:8" ht="13.15" customHeight="1" x14ac:dyDescent="0.25">
      <c r="A930" s="6">
        <v>5132</v>
      </c>
      <c r="B930" s="6" t="s">
        <v>3278</v>
      </c>
      <c r="C930" s="6" t="s">
        <v>3069</v>
      </c>
      <c r="D930" s="6" t="s">
        <v>40</v>
      </c>
      <c r="E930" s="6" t="s">
        <v>86</v>
      </c>
      <c r="F930" s="6">
        <v>3200</v>
      </c>
      <c r="G930" s="6">
        <f t="shared" si="28"/>
        <v>86400</v>
      </c>
      <c r="H930" s="1">
        <v>27</v>
      </c>
    </row>
    <row r="931" spans="1:8" ht="13.15" customHeight="1" x14ac:dyDescent="0.25">
      <c r="A931" s="6">
        <v>5132</v>
      </c>
      <c r="B931" s="6" t="s">
        <v>3279</v>
      </c>
      <c r="C931" s="6" t="s">
        <v>3069</v>
      </c>
      <c r="D931" s="6" t="s">
        <v>40</v>
      </c>
      <c r="E931" s="6" t="s">
        <v>86</v>
      </c>
      <c r="F931" s="6">
        <v>3000</v>
      </c>
      <c r="G931" s="6">
        <f t="shared" si="28"/>
        <v>210000</v>
      </c>
      <c r="H931" s="1">
        <v>70</v>
      </c>
    </row>
    <row r="932" spans="1:8" ht="13.15" customHeight="1" x14ac:dyDescent="0.25">
      <c r="A932" s="6">
        <v>5132</v>
      </c>
      <c r="B932" s="6" t="s">
        <v>3280</v>
      </c>
      <c r="C932" s="6" t="s">
        <v>3069</v>
      </c>
      <c r="D932" s="6" t="s">
        <v>40</v>
      </c>
      <c r="E932" s="6" t="s">
        <v>86</v>
      </c>
      <c r="F932" s="6">
        <v>3700</v>
      </c>
      <c r="G932" s="6">
        <f t="shared" si="28"/>
        <v>92500</v>
      </c>
      <c r="H932" s="1">
        <v>25</v>
      </c>
    </row>
    <row r="933" spans="1:8" ht="13.15" customHeight="1" x14ac:dyDescent="0.25">
      <c r="A933" s="6">
        <v>5132</v>
      </c>
      <c r="B933" s="6" t="s">
        <v>3281</v>
      </c>
      <c r="C933" s="6" t="s">
        <v>3069</v>
      </c>
      <c r="D933" s="6" t="s">
        <v>40</v>
      </c>
      <c r="E933" s="6" t="s">
        <v>86</v>
      </c>
      <c r="F933" s="6">
        <v>2700</v>
      </c>
      <c r="G933" s="6">
        <f t="shared" si="28"/>
        <v>186300</v>
      </c>
      <c r="H933" s="1">
        <v>69</v>
      </c>
    </row>
    <row r="934" spans="1:8" ht="13.15" customHeight="1" x14ac:dyDescent="0.25">
      <c r="A934" s="6">
        <v>5132</v>
      </c>
      <c r="B934" s="6" t="s">
        <v>3282</v>
      </c>
      <c r="C934" s="6" t="s">
        <v>3069</v>
      </c>
      <c r="D934" s="6" t="s">
        <v>40</v>
      </c>
      <c r="E934" s="6" t="s">
        <v>86</v>
      </c>
      <c r="F934" s="6">
        <v>810</v>
      </c>
      <c r="G934" s="6">
        <f t="shared" si="28"/>
        <v>38880</v>
      </c>
      <c r="H934" s="1">
        <v>48</v>
      </c>
    </row>
    <row r="935" spans="1:8" ht="13.15" customHeight="1" x14ac:dyDescent="0.25">
      <c r="A935" s="6">
        <v>5132</v>
      </c>
      <c r="B935" s="6" t="s">
        <v>3283</v>
      </c>
      <c r="C935" s="6" t="s">
        <v>3069</v>
      </c>
      <c r="D935" s="6" t="s">
        <v>40</v>
      </c>
      <c r="E935" s="6" t="s">
        <v>86</v>
      </c>
      <c r="F935" s="6">
        <v>2400</v>
      </c>
      <c r="G935" s="6">
        <f t="shared" si="28"/>
        <v>72000</v>
      </c>
      <c r="H935" s="1">
        <v>30</v>
      </c>
    </row>
    <row r="936" spans="1:8" ht="13.15" customHeight="1" x14ac:dyDescent="0.25">
      <c r="A936" s="6">
        <v>5132</v>
      </c>
      <c r="B936" s="6" t="s">
        <v>3284</v>
      </c>
      <c r="C936" s="6" t="s">
        <v>3069</v>
      </c>
      <c r="D936" s="6" t="s">
        <v>40</v>
      </c>
      <c r="E936" s="6" t="s">
        <v>86</v>
      </c>
      <c r="F936" s="6">
        <v>2370</v>
      </c>
      <c r="G936" s="6">
        <f t="shared" si="28"/>
        <v>135090</v>
      </c>
      <c r="H936" s="1">
        <v>57</v>
      </c>
    </row>
    <row r="937" spans="1:8" ht="13.15" customHeight="1" x14ac:dyDescent="0.25">
      <c r="A937" s="6">
        <v>5132</v>
      </c>
      <c r="B937" s="6" t="s">
        <v>3285</v>
      </c>
      <c r="C937" s="6" t="s">
        <v>3069</v>
      </c>
      <c r="D937" s="6" t="s">
        <v>40</v>
      </c>
      <c r="E937" s="6" t="s">
        <v>86</v>
      </c>
      <c r="F937" s="6">
        <v>3100</v>
      </c>
      <c r="G937" s="6">
        <f t="shared" si="28"/>
        <v>89900</v>
      </c>
      <c r="H937" s="1">
        <v>29</v>
      </c>
    </row>
    <row r="938" spans="1:8" ht="13.15" customHeight="1" x14ac:dyDescent="0.25">
      <c r="A938" s="6">
        <v>5132</v>
      </c>
      <c r="B938" s="6" t="s">
        <v>3407</v>
      </c>
      <c r="C938" s="6" t="s">
        <v>3069</v>
      </c>
      <c r="D938" s="6" t="s">
        <v>40</v>
      </c>
      <c r="E938" s="6" t="s">
        <v>86</v>
      </c>
      <c r="F938" s="6">
        <v>4720</v>
      </c>
      <c r="G938" s="6">
        <f t="shared" si="28"/>
        <v>240720</v>
      </c>
      <c r="H938" s="1">
        <v>51</v>
      </c>
    </row>
    <row r="939" spans="1:8" ht="13.15" customHeight="1" x14ac:dyDescent="0.25">
      <c r="A939" s="6">
        <v>5132</v>
      </c>
      <c r="B939" s="6" t="s">
        <v>3408</v>
      </c>
      <c r="C939" s="6" t="s">
        <v>3069</v>
      </c>
      <c r="D939" s="6" t="s">
        <v>40</v>
      </c>
      <c r="E939" s="6" t="s">
        <v>86</v>
      </c>
      <c r="F939" s="6">
        <v>1920</v>
      </c>
      <c r="G939" s="6">
        <f t="shared" si="28"/>
        <v>80640</v>
      </c>
      <c r="H939" s="1">
        <v>42</v>
      </c>
    </row>
    <row r="940" spans="1:8" ht="13.15" customHeight="1" x14ac:dyDescent="0.25">
      <c r="A940" s="6">
        <v>5132</v>
      </c>
      <c r="B940" s="6" t="s">
        <v>3409</v>
      </c>
      <c r="C940" s="6" t="s">
        <v>3069</v>
      </c>
      <c r="D940" s="6" t="s">
        <v>40</v>
      </c>
      <c r="E940" s="6" t="s">
        <v>86</v>
      </c>
      <c r="F940" s="6">
        <v>2400</v>
      </c>
      <c r="G940" s="6">
        <f t="shared" si="28"/>
        <v>134400</v>
      </c>
      <c r="H940" s="1">
        <v>56</v>
      </c>
    </row>
    <row r="941" spans="1:8" ht="13.15" customHeight="1" x14ac:dyDescent="0.25">
      <c r="A941" s="6">
        <v>5132</v>
      </c>
      <c r="B941" s="6" t="s">
        <v>3410</v>
      </c>
      <c r="C941" s="6" t="s">
        <v>3069</v>
      </c>
      <c r="D941" s="6" t="s">
        <v>40</v>
      </c>
      <c r="E941" s="6" t="s">
        <v>86</v>
      </c>
      <c r="F941" s="6">
        <v>7040</v>
      </c>
      <c r="G941" s="6">
        <f t="shared" si="28"/>
        <v>337920</v>
      </c>
      <c r="H941" s="1">
        <v>48</v>
      </c>
    </row>
    <row r="942" spans="1:8" ht="13.15" customHeight="1" x14ac:dyDescent="0.25">
      <c r="A942" s="6">
        <v>5132</v>
      </c>
      <c r="B942" s="6" t="s">
        <v>3411</v>
      </c>
      <c r="C942" s="6" t="s">
        <v>3069</v>
      </c>
      <c r="D942" s="6" t="s">
        <v>40</v>
      </c>
      <c r="E942" s="6" t="s">
        <v>86</v>
      </c>
      <c r="F942" s="6">
        <v>960</v>
      </c>
      <c r="G942" s="6">
        <f t="shared" si="28"/>
        <v>43200</v>
      </c>
      <c r="H942" s="1">
        <v>45</v>
      </c>
    </row>
    <row r="943" spans="1:8" ht="13.15" customHeight="1" x14ac:dyDescent="0.25">
      <c r="A943" s="6">
        <v>5132</v>
      </c>
      <c r="B943" s="6" t="s">
        <v>3412</v>
      </c>
      <c r="C943" s="6" t="s">
        <v>3069</v>
      </c>
      <c r="D943" s="6" t="s">
        <v>40</v>
      </c>
      <c r="E943" s="6" t="s">
        <v>86</v>
      </c>
      <c r="F943" s="6">
        <v>880</v>
      </c>
      <c r="G943" s="6">
        <f t="shared" si="28"/>
        <v>42240</v>
      </c>
      <c r="H943" s="1">
        <v>48</v>
      </c>
    </row>
    <row r="944" spans="1:8" ht="13.15" customHeight="1" x14ac:dyDescent="0.25">
      <c r="A944" s="6">
        <v>5132</v>
      </c>
      <c r="B944" s="6" t="s">
        <v>3413</v>
      </c>
      <c r="C944" s="6" t="s">
        <v>3069</v>
      </c>
      <c r="D944" s="6" t="s">
        <v>40</v>
      </c>
      <c r="E944" s="6" t="s">
        <v>86</v>
      </c>
      <c r="F944" s="6">
        <v>3520</v>
      </c>
      <c r="G944" s="6">
        <f t="shared" si="28"/>
        <v>190080</v>
      </c>
      <c r="H944" s="1">
        <v>54</v>
      </c>
    </row>
    <row r="945" spans="1:8" ht="13.15" customHeight="1" x14ac:dyDescent="0.25">
      <c r="A945" s="6">
        <v>5132</v>
      </c>
      <c r="B945" s="6" t="s">
        <v>3414</v>
      </c>
      <c r="C945" s="6" t="s">
        <v>3069</v>
      </c>
      <c r="D945" s="6" t="s">
        <v>40</v>
      </c>
      <c r="E945" s="6" t="s">
        <v>86</v>
      </c>
      <c r="F945" s="6">
        <v>2320</v>
      </c>
      <c r="G945" s="6">
        <f t="shared" si="28"/>
        <v>132240</v>
      </c>
      <c r="H945" s="1">
        <v>57</v>
      </c>
    </row>
    <row r="946" spans="1:8" ht="13.15" customHeight="1" x14ac:dyDescent="0.25">
      <c r="A946" s="6">
        <v>5132</v>
      </c>
      <c r="B946" s="6" t="s">
        <v>3415</v>
      </c>
      <c r="C946" s="6" t="s">
        <v>3069</v>
      </c>
      <c r="D946" s="6" t="s">
        <v>40</v>
      </c>
      <c r="E946" s="6" t="s">
        <v>86</v>
      </c>
      <c r="F946" s="6">
        <v>3600</v>
      </c>
      <c r="G946" s="6">
        <f t="shared" si="28"/>
        <v>194400</v>
      </c>
      <c r="H946" s="1">
        <v>54</v>
      </c>
    </row>
    <row r="947" spans="1:8" ht="13.15" customHeight="1" x14ac:dyDescent="0.25">
      <c r="A947" s="6">
        <v>5132</v>
      </c>
      <c r="B947" s="6" t="s">
        <v>3416</v>
      </c>
      <c r="C947" s="6" t="s">
        <v>3069</v>
      </c>
      <c r="D947" s="6" t="s">
        <v>40</v>
      </c>
      <c r="E947" s="6" t="s">
        <v>86</v>
      </c>
      <c r="F947" s="6">
        <v>2000</v>
      </c>
      <c r="G947" s="6">
        <f t="shared" si="28"/>
        <v>98000</v>
      </c>
      <c r="H947" s="1">
        <v>49</v>
      </c>
    </row>
    <row r="948" spans="1:8" ht="13.15" customHeight="1" x14ac:dyDescent="0.25">
      <c r="A948" s="6">
        <v>5132</v>
      </c>
      <c r="B948" s="6" t="s">
        <v>3417</v>
      </c>
      <c r="C948" s="6" t="s">
        <v>3069</v>
      </c>
      <c r="D948" s="6" t="s">
        <v>40</v>
      </c>
      <c r="E948" s="6" t="s">
        <v>86</v>
      </c>
      <c r="F948" s="6">
        <v>880</v>
      </c>
      <c r="G948" s="6">
        <f t="shared" si="28"/>
        <v>39600</v>
      </c>
      <c r="H948" s="1">
        <v>45</v>
      </c>
    </row>
    <row r="949" spans="1:8" ht="13.15" customHeight="1" x14ac:dyDescent="0.25">
      <c r="A949" s="6">
        <v>5132</v>
      </c>
      <c r="B949" s="6" t="s">
        <v>3418</v>
      </c>
      <c r="C949" s="6" t="s">
        <v>3069</v>
      </c>
      <c r="D949" s="6" t="s">
        <v>40</v>
      </c>
      <c r="E949" s="6" t="s">
        <v>86</v>
      </c>
      <c r="F949" s="6">
        <v>3520</v>
      </c>
      <c r="G949" s="6">
        <f t="shared" si="28"/>
        <v>228800</v>
      </c>
      <c r="H949" s="1">
        <v>65</v>
      </c>
    </row>
    <row r="950" spans="1:8" ht="13.15" customHeight="1" x14ac:dyDescent="0.25">
      <c r="A950" s="6">
        <v>5132</v>
      </c>
      <c r="B950" s="6" t="s">
        <v>3419</v>
      </c>
      <c r="C950" s="6" t="s">
        <v>3069</v>
      </c>
      <c r="D950" s="6" t="s">
        <v>40</v>
      </c>
      <c r="E950" s="6" t="s">
        <v>86</v>
      </c>
      <c r="F950" s="6">
        <v>2000</v>
      </c>
      <c r="G950" s="6">
        <f t="shared" si="28"/>
        <v>98000</v>
      </c>
      <c r="H950" s="1">
        <v>49</v>
      </c>
    </row>
    <row r="951" spans="1:8" ht="13.15" customHeight="1" x14ac:dyDescent="0.25">
      <c r="A951" s="6">
        <v>5132</v>
      </c>
      <c r="B951" s="6" t="s">
        <v>3420</v>
      </c>
      <c r="C951" s="6" t="s">
        <v>3069</v>
      </c>
      <c r="D951" s="6" t="s">
        <v>40</v>
      </c>
      <c r="E951" s="6" t="s">
        <v>86</v>
      </c>
      <c r="F951" s="6">
        <v>12720</v>
      </c>
      <c r="G951" s="6">
        <f t="shared" si="28"/>
        <v>585120</v>
      </c>
      <c r="H951" s="1">
        <v>46</v>
      </c>
    </row>
    <row r="952" spans="1:8" ht="13.15" customHeight="1" x14ac:dyDescent="0.25">
      <c r="A952" s="6">
        <v>5132</v>
      </c>
      <c r="B952" s="6" t="s">
        <v>3421</v>
      </c>
      <c r="C952" s="6" t="s">
        <v>3069</v>
      </c>
      <c r="D952" s="6" t="s">
        <v>40</v>
      </c>
      <c r="E952" s="6" t="s">
        <v>86</v>
      </c>
      <c r="F952" s="6">
        <v>2000</v>
      </c>
      <c r="G952" s="6">
        <f t="shared" si="28"/>
        <v>98000</v>
      </c>
      <c r="H952" s="1">
        <v>49</v>
      </c>
    </row>
    <row r="953" spans="1:8" ht="13.15" customHeight="1" x14ac:dyDescent="0.25">
      <c r="A953" s="6">
        <v>5132</v>
      </c>
      <c r="B953" s="6" t="s">
        <v>3422</v>
      </c>
      <c r="C953" s="6" t="s">
        <v>3069</v>
      </c>
      <c r="D953" s="6" t="s">
        <v>40</v>
      </c>
      <c r="E953" s="6" t="s">
        <v>86</v>
      </c>
      <c r="F953" s="6">
        <v>4400</v>
      </c>
      <c r="G953" s="6">
        <f t="shared" si="28"/>
        <v>233200</v>
      </c>
      <c r="H953" s="1">
        <v>53</v>
      </c>
    </row>
    <row r="954" spans="1:8" ht="13.15" customHeight="1" x14ac:dyDescent="0.25">
      <c r="A954" s="6">
        <v>5132</v>
      </c>
      <c r="B954" s="6" t="s">
        <v>3423</v>
      </c>
      <c r="C954" s="6" t="s">
        <v>3069</v>
      </c>
      <c r="D954" s="6" t="s">
        <v>40</v>
      </c>
      <c r="E954" s="6" t="s">
        <v>86</v>
      </c>
      <c r="F954" s="6">
        <v>720</v>
      </c>
      <c r="G954" s="6">
        <f t="shared" si="28"/>
        <v>30960</v>
      </c>
      <c r="H954" s="1">
        <v>43</v>
      </c>
    </row>
    <row r="955" spans="1:8" ht="13.15" customHeight="1" x14ac:dyDescent="0.25">
      <c r="A955" s="6">
        <v>5132</v>
      </c>
      <c r="B955" s="6" t="s">
        <v>3424</v>
      </c>
      <c r="C955" s="6" t="s">
        <v>3069</v>
      </c>
      <c r="D955" s="6" t="s">
        <v>40</v>
      </c>
      <c r="E955" s="6" t="s">
        <v>86</v>
      </c>
      <c r="F955" s="6">
        <v>1920</v>
      </c>
      <c r="G955" s="6">
        <f t="shared" si="28"/>
        <v>82560</v>
      </c>
      <c r="H955" s="1">
        <v>43</v>
      </c>
    </row>
    <row r="956" spans="1:8" ht="13.15" customHeight="1" x14ac:dyDescent="0.25">
      <c r="A956" s="6">
        <v>5132</v>
      </c>
      <c r="B956" s="6" t="s">
        <v>3425</v>
      </c>
      <c r="C956" s="6" t="s">
        <v>3069</v>
      </c>
      <c r="D956" s="6" t="s">
        <v>40</v>
      </c>
      <c r="E956" s="6" t="s">
        <v>86</v>
      </c>
      <c r="F956" s="6">
        <v>1920</v>
      </c>
      <c r="G956" s="6">
        <f t="shared" si="28"/>
        <v>88320</v>
      </c>
      <c r="H956" s="1">
        <v>46</v>
      </c>
    </row>
    <row r="957" spans="1:8" ht="13.15" customHeight="1" x14ac:dyDescent="0.25">
      <c r="A957" s="6">
        <v>5132</v>
      </c>
      <c r="B957" s="6" t="s">
        <v>3426</v>
      </c>
      <c r="C957" s="6" t="s">
        <v>3069</v>
      </c>
      <c r="D957" s="6" t="s">
        <v>40</v>
      </c>
      <c r="E957" s="6" t="s">
        <v>86</v>
      </c>
      <c r="F957" s="6">
        <v>4480</v>
      </c>
      <c r="G957" s="6">
        <f t="shared" si="28"/>
        <v>210560</v>
      </c>
      <c r="H957" s="1">
        <v>47</v>
      </c>
    </row>
    <row r="958" spans="1:8" ht="13.15" customHeight="1" x14ac:dyDescent="0.25">
      <c r="A958" s="6">
        <v>5132</v>
      </c>
      <c r="B958" s="6" t="s">
        <v>3427</v>
      </c>
      <c r="C958" s="6" t="s">
        <v>3069</v>
      </c>
      <c r="D958" s="6" t="s">
        <v>40</v>
      </c>
      <c r="E958" s="6" t="s">
        <v>86</v>
      </c>
      <c r="F958" s="6">
        <v>3120</v>
      </c>
      <c r="G958" s="6">
        <f t="shared" si="28"/>
        <v>180960</v>
      </c>
      <c r="H958" s="1">
        <v>58</v>
      </c>
    </row>
    <row r="959" spans="1:8" ht="13.15" customHeight="1" x14ac:dyDescent="0.25">
      <c r="A959" s="6">
        <v>5132</v>
      </c>
      <c r="B959" s="6" t="s">
        <v>3428</v>
      </c>
      <c r="C959" s="6" t="s">
        <v>3069</v>
      </c>
      <c r="D959" s="6" t="s">
        <v>40</v>
      </c>
      <c r="E959" s="6" t="s">
        <v>86</v>
      </c>
      <c r="F959" s="6">
        <v>3200</v>
      </c>
      <c r="G959" s="6">
        <f t="shared" si="28"/>
        <v>160000</v>
      </c>
      <c r="H959" s="1">
        <v>50</v>
      </c>
    </row>
    <row r="960" spans="1:8" ht="13.15" customHeight="1" x14ac:dyDescent="0.25">
      <c r="A960" s="6">
        <v>5132</v>
      </c>
      <c r="B960" s="6" t="s">
        <v>3429</v>
      </c>
      <c r="C960" s="6" t="s">
        <v>3069</v>
      </c>
      <c r="D960" s="6" t="s">
        <v>40</v>
      </c>
      <c r="E960" s="6" t="s">
        <v>86</v>
      </c>
      <c r="F960" s="6">
        <v>2000</v>
      </c>
      <c r="G960" s="6">
        <f t="shared" si="28"/>
        <v>94000</v>
      </c>
      <c r="H960" s="1">
        <v>47</v>
      </c>
    </row>
    <row r="961" spans="1:8" ht="13.15" customHeight="1" x14ac:dyDescent="0.25">
      <c r="A961" s="6">
        <v>5132</v>
      </c>
      <c r="B961" s="6" t="s">
        <v>3430</v>
      </c>
      <c r="C961" s="6" t="s">
        <v>3069</v>
      </c>
      <c r="D961" s="6" t="s">
        <v>40</v>
      </c>
      <c r="E961" s="6" t="s">
        <v>86</v>
      </c>
      <c r="F961" s="6">
        <v>3760</v>
      </c>
      <c r="G961" s="6">
        <f t="shared" si="28"/>
        <v>195520</v>
      </c>
      <c r="H961" s="1">
        <v>52</v>
      </c>
    </row>
    <row r="962" spans="1:8" ht="13.15" customHeight="1" x14ac:dyDescent="0.25">
      <c r="A962" s="6">
        <v>5132</v>
      </c>
      <c r="B962" s="6" t="s">
        <v>3431</v>
      </c>
      <c r="C962" s="6" t="s">
        <v>3069</v>
      </c>
      <c r="D962" s="6" t="s">
        <v>40</v>
      </c>
      <c r="E962" s="6" t="s">
        <v>86</v>
      </c>
      <c r="F962" s="6">
        <v>2000</v>
      </c>
      <c r="G962" s="6">
        <f t="shared" si="28"/>
        <v>94000</v>
      </c>
      <c r="H962" s="1">
        <v>47</v>
      </c>
    </row>
    <row r="963" spans="1:8" ht="13.15" customHeight="1" x14ac:dyDescent="0.25">
      <c r="A963" s="6">
        <v>5132</v>
      </c>
      <c r="B963" s="6" t="s">
        <v>3432</v>
      </c>
      <c r="C963" s="6" t="s">
        <v>3069</v>
      </c>
      <c r="D963" s="6" t="s">
        <v>40</v>
      </c>
      <c r="E963" s="6" t="s">
        <v>86</v>
      </c>
      <c r="F963" s="6">
        <v>2000</v>
      </c>
      <c r="G963" s="6">
        <f t="shared" si="28"/>
        <v>96000</v>
      </c>
      <c r="H963" s="1">
        <v>48</v>
      </c>
    </row>
    <row r="964" spans="1:8" ht="13.15" customHeight="1" x14ac:dyDescent="0.25">
      <c r="A964" s="6">
        <v>5132</v>
      </c>
      <c r="B964" s="6" t="s">
        <v>3433</v>
      </c>
      <c r="C964" s="6" t="s">
        <v>3069</v>
      </c>
      <c r="D964" s="6" t="s">
        <v>40</v>
      </c>
      <c r="E964" s="6" t="s">
        <v>86</v>
      </c>
      <c r="F964" s="6">
        <v>4720</v>
      </c>
      <c r="G964" s="6">
        <f t="shared" si="28"/>
        <v>198240</v>
      </c>
      <c r="H964" s="1">
        <v>42</v>
      </c>
    </row>
    <row r="965" spans="1:8" ht="13.15" customHeight="1" x14ac:dyDescent="0.25">
      <c r="A965" s="6">
        <v>5132</v>
      </c>
      <c r="B965" s="6" t="s">
        <v>3434</v>
      </c>
      <c r="C965" s="6" t="s">
        <v>3069</v>
      </c>
      <c r="D965" s="6" t="s">
        <v>40</v>
      </c>
      <c r="E965" s="6" t="s">
        <v>86</v>
      </c>
      <c r="F965" s="6">
        <v>3520</v>
      </c>
      <c r="G965" s="6">
        <f t="shared" si="28"/>
        <v>176000</v>
      </c>
      <c r="H965" s="1">
        <v>50</v>
      </c>
    </row>
    <row r="966" spans="1:8" ht="13.15" customHeight="1" x14ac:dyDescent="0.25">
      <c r="A966" s="6">
        <v>5132</v>
      </c>
      <c r="B966" s="6" t="s">
        <v>3435</v>
      </c>
      <c r="C966" s="6" t="s">
        <v>3069</v>
      </c>
      <c r="D966" s="6" t="s">
        <v>40</v>
      </c>
      <c r="E966" s="6" t="s">
        <v>86</v>
      </c>
      <c r="F966" s="6">
        <v>1920</v>
      </c>
      <c r="G966" s="6">
        <f t="shared" si="28"/>
        <v>88320</v>
      </c>
      <c r="H966" s="1">
        <v>46</v>
      </c>
    </row>
    <row r="967" spans="1:8" ht="13.15" customHeight="1" x14ac:dyDescent="0.25">
      <c r="A967" s="6">
        <v>5132</v>
      </c>
      <c r="B967" s="6" t="s">
        <v>3436</v>
      </c>
      <c r="C967" s="6" t="s">
        <v>3069</v>
      </c>
      <c r="D967" s="6" t="s">
        <v>40</v>
      </c>
      <c r="E967" s="6" t="s">
        <v>86</v>
      </c>
      <c r="F967" s="6">
        <v>6000</v>
      </c>
      <c r="G967" s="6">
        <f t="shared" si="28"/>
        <v>324000</v>
      </c>
      <c r="H967" s="1">
        <v>54</v>
      </c>
    </row>
    <row r="968" spans="1:8" ht="13.15" customHeight="1" x14ac:dyDescent="0.25">
      <c r="A968" s="6">
        <v>5132</v>
      </c>
      <c r="B968" s="6" t="s">
        <v>3437</v>
      </c>
      <c r="C968" s="6" t="s">
        <v>3069</v>
      </c>
      <c r="D968" s="6" t="s">
        <v>40</v>
      </c>
      <c r="E968" s="6" t="s">
        <v>86</v>
      </c>
      <c r="F968" s="6">
        <v>7360</v>
      </c>
      <c r="G968" s="6">
        <f t="shared" si="28"/>
        <v>309120</v>
      </c>
      <c r="H968" s="1">
        <v>42</v>
      </c>
    </row>
    <row r="969" spans="1:8" ht="13.15" customHeight="1" x14ac:dyDescent="0.25">
      <c r="A969" s="6">
        <v>5132</v>
      </c>
      <c r="B969" s="6" t="s">
        <v>3438</v>
      </c>
      <c r="C969" s="6" t="s">
        <v>3069</v>
      </c>
      <c r="D969" s="6" t="s">
        <v>40</v>
      </c>
      <c r="E969" s="6" t="s">
        <v>86</v>
      </c>
      <c r="F969" s="6">
        <v>720</v>
      </c>
      <c r="G969" s="6">
        <f t="shared" si="28"/>
        <v>31680</v>
      </c>
      <c r="H969" s="1">
        <v>44</v>
      </c>
    </row>
    <row r="970" spans="1:8" ht="13.15" customHeight="1" x14ac:dyDescent="0.25">
      <c r="A970" s="6">
        <v>5132</v>
      </c>
      <c r="B970" s="6" t="s">
        <v>3439</v>
      </c>
      <c r="C970" s="6" t="s">
        <v>3069</v>
      </c>
      <c r="D970" s="6" t="s">
        <v>40</v>
      </c>
      <c r="E970" s="6" t="s">
        <v>86</v>
      </c>
      <c r="F970" s="6">
        <v>880</v>
      </c>
      <c r="G970" s="6">
        <f t="shared" si="28"/>
        <v>39600</v>
      </c>
      <c r="H970" s="1">
        <v>45</v>
      </c>
    </row>
    <row r="971" spans="1:8" ht="13.15" customHeight="1" x14ac:dyDescent="0.25">
      <c r="A971" s="6">
        <v>5132</v>
      </c>
      <c r="B971" s="6" t="s">
        <v>3440</v>
      </c>
      <c r="C971" s="6" t="s">
        <v>3069</v>
      </c>
      <c r="D971" s="6" t="s">
        <v>40</v>
      </c>
      <c r="E971" s="6" t="s">
        <v>86</v>
      </c>
      <c r="F971" s="6">
        <v>2320</v>
      </c>
      <c r="G971" s="6">
        <f t="shared" si="28"/>
        <v>134560</v>
      </c>
      <c r="H971" s="1">
        <v>58</v>
      </c>
    </row>
    <row r="972" spans="1:8" ht="13.15" customHeight="1" x14ac:dyDescent="0.25">
      <c r="A972" s="6">
        <v>5132</v>
      </c>
      <c r="B972" s="6" t="s">
        <v>3441</v>
      </c>
      <c r="C972" s="6" t="s">
        <v>3069</v>
      </c>
      <c r="D972" s="6" t="s">
        <v>40</v>
      </c>
      <c r="E972" s="6" t="s">
        <v>86</v>
      </c>
      <c r="F972" s="6">
        <v>960</v>
      </c>
      <c r="G972" s="6">
        <f t="shared" si="28"/>
        <v>40320</v>
      </c>
      <c r="H972" s="1">
        <v>42</v>
      </c>
    </row>
    <row r="973" spans="1:8" ht="13.15" customHeight="1" x14ac:dyDescent="0.25">
      <c r="A973" s="6">
        <v>5132</v>
      </c>
      <c r="B973" s="6" t="s">
        <v>3442</v>
      </c>
      <c r="C973" s="6" t="s">
        <v>3069</v>
      </c>
      <c r="D973" s="6" t="s">
        <v>40</v>
      </c>
      <c r="E973" s="6" t="s">
        <v>86</v>
      </c>
      <c r="F973" s="6">
        <v>4720</v>
      </c>
      <c r="G973" s="6">
        <f t="shared" si="28"/>
        <v>221840</v>
      </c>
      <c r="H973" s="1">
        <v>47</v>
      </c>
    </row>
    <row r="974" spans="1:8" ht="13.15" customHeight="1" x14ac:dyDescent="0.25">
      <c r="A974" s="6">
        <v>5132</v>
      </c>
      <c r="B974" s="6" t="s">
        <v>3443</v>
      </c>
      <c r="C974" s="6" t="s">
        <v>3069</v>
      </c>
      <c r="D974" s="6" t="s">
        <v>40</v>
      </c>
      <c r="E974" s="6" t="s">
        <v>86</v>
      </c>
      <c r="F974" s="6">
        <v>3920</v>
      </c>
      <c r="G974" s="6">
        <f t="shared" si="28"/>
        <v>184240</v>
      </c>
      <c r="H974" s="1">
        <v>47</v>
      </c>
    </row>
    <row r="975" spans="1:8" ht="13.15" customHeight="1" x14ac:dyDescent="0.25">
      <c r="A975" s="6">
        <v>5132</v>
      </c>
      <c r="B975" s="6" t="s">
        <v>3444</v>
      </c>
      <c r="C975" s="6" t="s">
        <v>3069</v>
      </c>
      <c r="D975" s="6" t="s">
        <v>40</v>
      </c>
      <c r="E975" s="6" t="s">
        <v>86</v>
      </c>
      <c r="F975" s="6">
        <v>2800</v>
      </c>
      <c r="G975" s="6">
        <f t="shared" si="28"/>
        <v>112000</v>
      </c>
      <c r="H975" s="1">
        <v>40</v>
      </c>
    </row>
    <row r="976" spans="1:8" ht="13.15" customHeight="1" x14ac:dyDescent="0.25">
      <c r="A976" s="6">
        <v>5132</v>
      </c>
      <c r="B976" s="6" t="s">
        <v>3445</v>
      </c>
      <c r="C976" s="6" t="s">
        <v>3069</v>
      </c>
      <c r="D976" s="6" t="s">
        <v>40</v>
      </c>
      <c r="E976" s="6" t="s">
        <v>86</v>
      </c>
      <c r="F976" s="6">
        <v>7360</v>
      </c>
      <c r="G976" s="6">
        <f t="shared" si="28"/>
        <v>309120</v>
      </c>
      <c r="H976" s="1">
        <v>42</v>
      </c>
    </row>
    <row r="977" spans="1:8" ht="13.15" customHeight="1" x14ac:dyDescent="0.25">
      <c r="A977" s="6">
        <v>5132</v>
      </c>
      <c r="B977" s="6" t="s">
        <v>3446</v>
      </c>
      <c r="C977" s="6" t="s">
        <v>3069</v>
      </c>
      <c r="D977" s="6" t="s">
        <v>40</v>
      </c>
      <c r="E977" s="6" t="s">
        <v>86</v>
      </c>
      <c r="F977" s="6">
        <v>5440</v>
      </c>
      <c r="G977" s="6">
        <f t="shared" si="28"/>
        <v>233920</v>
      </c>
      <c r="H977" s="1">
        <v>43</v>
      </c>
    </row>
    <row r="978" spans="1:8" ht="13.15" customHeight="1" x14ac:dyDescent="0.25">
      <c r="A978" s="6">
        <v>5132</v>
      </c>
      <c r="B978" s="6" t="s">
        <v>3447</v>
      </c>
      <c r="C978" s="6" t="s">
        <v>3069</v>
      </c>
      <c r="D978" s="6" t="s">
        <v>40</v>
      </c>
      <c r="E978" s="6" t="s">
        <v>86</v>
      </c>
      <c r="F978" s="6">
        <v>4720</v>
      </c>
      <c r="G978" s="6">
        <f t="shared" si="28"/>
        <v>226560</v>
      </c>
      <c r="H978" s="1">
        <v>48</v>
      </c>
    </row>
    <row r="979" spans="1:8" ht="13.15" customHeight="1" x14ac:dyDescent="0.25">
      <c r="A979" s="6">
        <v>5132</v>
      </c>
      <c r="B979" s="6" t="s">
        <v>3448</v>
      </c>
      <c r="C979" s="6" t="s">
        <v>3069</v>
      </c>
      <c r="D979" s="6" t="s">
        <v>40</v>
      </c>
      <c r="E979" s="6" t="s">
        <v>86</v>
      </c>
      <c r="F979" s="6">
        <v>4240</v>
      </c>
      <c r="G979" s="6">
        <f t="shared" si="28"/>
        <v>241680</v>
      </c>
      <c r="H979" s="1">
        <v>57</v>
      </c>
    </row>
    <row r="980" spans="1:8" ht="13.15" customHeight="1" x14ac:dyDescent="0.25">
      <c r="A980" s="6">
        <v>5132</v>
      </c>
      <c r="B980" s="6" t="s">
        <v>3449</v>
      </c>
      <c r="C980" s="6" t="s">
        <v>3069</v>
      </c>
      <c r="D980" s="6" t="s">
        <v>40</v>
      </c>
      <c r="E980" s="6" t="s">
        <v>86</v>
      </c>
      <c r="F980" s="6">
        <v>3920</v>
      </c>
      <c r="G980" s="6">
        <f t="shared" si="28"/>
        <v>199920</v>
      </c>
      <c r="H980" s="1">
        <v>51</v>
      </c>
    </row>
    <row r="981" spans="1:8" ht="13.15" customHeight="1" x14ac:dyDescent="0.25">
      <c r="A981" s="6">
        <v>5132</v>
      </c>
      <c r="B981" s="6" t="s">
        <v>3450</v>
      </c>
      <c r="C981" s="6" t="s">
        <v>3069</v>
      </c>
      <c r="D981" s="6" t="s">
        <v>40</v>
      </c>
      <c r="E981" s="6" t="s">
        <v>86</v>
      </c>
      <c r="F981" s="6">
        <v>2000</v>
      </c>
      <c r="G981" s="6">
        <f t="shared" si="28"/>
        <v>88000</v>
      </c>
      <c r="H981" s="1">
        <v>44</v>
      </c>
    </row>
    <row r="982" spans="1:8" ht="13.15" customHeight="1" x14ac:dyDescent="0.25">
      <c r="A982" s="6">
        <v>5132</v>
      </c>
      <c r="B982" s="6" t="s">
        <v>3451</v>
      </c>
      <c r="C982" s="6" t="s">
        <v>3069</v>
      </c>
      <c r="D982" s="6" t="s">
        <v>40</v>
      </c>
      <c r="E982" s="6" t="s">
        <v>86</v>
      </c>
      <c r="F982" s="6">
        <v>1520</v>
      </c>
      <c r="G982" s="6">
        <f t="shared" si="28"/>
        <v>76000</v>
      </c>
      <c r="H982" s="1">
        <v>50</v>
      </c>
    </row>
    <row r="983" spans="1:8" ht="13.15" customHeight="1" x14ac:dyDescent="0.25">
      <c r="A983" s="6">
        <v>5132</v>
      </c>
      <c r="B983" s="6" t="s">
        <v>3452</v>
      </c>
      <c r="C983" s="6" t="s">
        <v>3069</v>
      </c>
      <c r="D983" s="6" t="s">
        <v>40</v>
      </c>
      <c r="E983" s="6" t="s">
        <v>86</v>
      </c>
      <c r="F983" s="6">
        <v>960</v>
      </c>
      <c r="G983" s="6">
        <f t="shared" si="28"/>
        <v>38400</v>
      </c>
      <c r="H983" s="1">
        <v>40</v>
      </c>
    </row>
    <row r="984" spans="1:8" ht="13.15" customHeight="1" x14ac:dyDescent="0.25">
      <c r="A984" s="6">
        <v>5132</v>
      </c>
      <c r="B984" s="6" t="s">
        <v>3453</v>
      </c>
      <c r="C984" s="6" t="s">
        <v>3069</v>
      </c>
      <c r="D984" s="6" t="s">
        <v>40</v>
      </c>
      <c r="E984" s="6" t="s">
        <v>86</v>
      </c>
      <c r="F984" s="6">
        <v>720</v>
      </c>
      <c r="G984" s="6">
        <f t="shared" ref="G984:G1047" si="29">H984*F984</f>
        <v>30960</v>
      </c>
      <c r="H984" s="1">
        <v>43</v>
      </c>
    </row>
    <row r="985" spans="1:8" ht="13.15" customHeight="1" x14ac:dyDescent="0.25">
      <c r="A985" s="6">
        <v>5132</v>
      </c>
      <c r="B985" s="6" t="s">
        <v>3454</v>
      </c>
      <c r="C985" s="6" t="s">
        <v>3069</v>
      </c>
      <c r="D985" s="6" t="s">
        <v>40</v>
      </c>
      <c r="E985" s="6" t="s">
        <v>86</v>
      </c>
      <c r="F985" s="6">
        <v>1520</v>
      </c>
      <c r="G985" s="6">
        <f t="shared" si="29"/>
        <v>79040</v>
      </c>
      <c r="H985" s="1">
        <v>52</v>
      </c>
    </row>
    <row r="986" spans="1:8" ht="13.15" customHeight="1" x14ac:dyDescent="0.25">
      <c r="A986" s="6">
        <v>5132</v>
      </c>
      <c r="B986" s="6" t="s">
        <v>3455</v>
      </c>
      <c r="C986" s="6" t="s">
        <v>3069</v>
      </c>
      <c r="D986" s="6" t="s">
        <v>40</v>
      </c>
      <c r="E986" s="6" t="s">
        <v>86</v>
      </c>
      <c r="F986" s="6">
        <v>2000</v>
      </c>
      <c r="G986" s="6">
        <f t="shared" si="29"/>
        <v>88000</v>
      </c>
      <c r="H986" s="1">
        <v>44</v>
      </c>
    </row>
    <row r="987" spans="1:8" ht="13.15" customHeight="1" x14ac:dyDescent="0.25">
      <c r="A987" s="6">
        <v>5132</v>
      </c>
      <c r="B987" s="6" t="s">
        <v>3456</v>
      </c>
      <c r="C987" s="6" t="s">
        <v>3069</v>
      </c>
      <c r="D987" s="6" t="s">
        <v>40</v>
      </c>
      <c r="E987" s="6" t="s">
        <v>86</v>
      </c>
      <c r="F987" s="6">
        <v>880</v>
      </c>
      <c r="G987" s="6">
        <f t="shared" si="29"/>
        <v>40480</v>
      </c>
      <c r="H987" s="1">
        <v>46</v>
      </c>
    </row>
    <row r="988" spans="1:8" ht="13.15" customHeight="1" x14ac:dyDescent="0.25">
      <c r="A988" s="6">
        <v>5132</v>
      </c>
      <c r="B988" s="6" t="s">
        <v>3552</v>
      </c>
      <c r="C988" s="6" t="s">
        <v>3069</v>
      </c>
      <c r="D988" s="6" t="s">
        <v>40</v>
      </c>
      <c r="E988" s="6" t="s">
        <v>86</v>
      </c>
      <c r="F988" s="6">
        <v>4640</v>
      </c>
      <c r="G988" s="6">
        <f t="shared" si="29"/>
        <v>88160</v>
      </c>
      <c r="H988" s="1">
        <v>19</v>
      </c>
    </row>
    <row r="989" spans="1:8" ht="13.15" customHeight="1" x14ac:dyDescent="0.25">
      <c r="A989" s="6">
        <v>5132</v>
      </c>
      <c r="B989" s="6" t="s">
        <v>3553</v>
      </c>
      <c r="C989" s="6" t="s">
        <v>3069</v>
      </c>
      <c r="D989" s="6" t="s">
        <v>40</v>
      </c>
      <c r="E989" s="6" t="s">
        <v>86</v>
      </c>
      <c r="F989" s="6">
        <v>5400</v>
      </c>
      <c r="G989" s="6">
        <f t="shared" si="29"/>
        <v>367200</v>
      </c>
      <c r="H989" s="1">
        <v>68</v>
      </c>
    </row>
    <row r="990" spans="1:8" ht="13.15" customHeight="1" x14ac:dyDescent="0.25">
      <c r="A990" s="6">
        <v>5132</v>
      </c>
      <c r="B990" s="6" t="s">
        <v>3554</v>
      </c>
      <c r="C990" s="6" t="s">
        <v>3069</v>
      </c>
      <c r="D990" s="6" t="s">
        <v>40</v>
      </c>
      <c r="E990" s="6" t="s">
        <v>86</v>
      </c>
      <c r="F990" s="6">
        <v>3920</v>
      </c>
      <c r="G990" s="6">
        <f t="shared" si="29"/>
        <v>148960</v>
      </c>
      <c r="H990" s="1">
        <v>38</v>
      </c>
    </row>
    <row r="991" spans="1:8" ht="13.15" customHeight="1" x14ac:dyDescent="0.25">
      <c r="A991" s="6">
        <v>5132</v>
      </c>
      <c r="B991" s="6" t="s">
        <v>3555</v>
      </c>
      <c r="C991" s="6" t="s">
        <v>3069</v>
      </c>
      <c r="D991" s="6" t="s">
        <v>40</v>
      </c>
      <c r="E991" s="6" t="s">
        <v>86</v>
      </c>
      <c r="F991" s="6">
        <v>3360</v>
      </c>
      <c r="G991" s="6">
        <f t="shared" si="29"/>
        <v>107520</v>
      </c>
      <c r="H991" s="1">
        <v>32</v>
      </c>
    </row>
    <row r="992" spans="1:8" ht="13.15" customHeight="1" x14ac:dyDescent="0.25">
      <c r="A992" s="6">
        <v>5132</v>
      </c>
      <c r="B992" s="6" t="s">
        <v>3556</v>
      </c>
      <c r="C992" s="6" t="s">
        <v>3069</v>
      </c>
      <c r="D992" s="6" t="s">
        <v>40</v>
      </c>
      <c r="E992" s="6" t="s">
        <v>86</v>
      </c>
      <c r="F992" s="6">
        <v>5400</v>
      </c>
      <c r="G992" s="6">
        <f t="shared" si="29"/>
        <v>329400</v>
      </c>
      <c r="H992" s="1">
        <v>61</v>
      </c>
    </row>
    <row r="993" spans="1:8" ht="13.15" customHeight="1" x14ac:dyDescent="0.25">
      <c r="A993" s="6">
        <v>5132</v>
      </c>
      <c r="B993" s="6" t="s">
        <v>3557</v>
      </c>
      <c r="C993" s="6" t="s">
        <v>3069</v>
      </c>
      <c r="D993" s="6" t="s">
        <v>40</v>
      </c>
      <c r="E993" s="6" t="s">
        <v>86</v>
      </c>
      <c r="F993" s="6">
        <v>6320</v>
      </c>
      <c r="G993" s="6">
        <f t="shared" si="29"/>
        <v>233840</v>
      </c>
      <c r="H993" s="1">
        <v>37</v>
      </c>
    </row>
    <row r="994" spans="1:8" ht="13.15" customHeight="1" x14ac:dyDescent="0.25">
      <c r="A994" s="6">
        <v>5132</v>
      </c>
      <c r="B994" s="6" t="s">
        <v>3558</v>
      </c>
      <c r="C994" s="6" t="s">
        <v>3069</v>
      </c>
      <c r="D994" s="6" t="s">
        <v>40</v>
      </c>
      <c r="E994" s="6" t="s">
        <v>86</v>
      </c>
      <c r="F994" s="6">
        <v>5520</v>
      </c>
      <c r="G994" s="6">
        <f t="shared" si="29"/>
        <v>176640</v>
      </c>
      <c r="H994" s="1">
        <v>32</v>
      </c>
    </row>
    <row r="995" spans="1:8" ht="13.15" customHeight="1" x14ac:dyDescent="0.25">
      <c r="A995" s="6">
        <v>5132</v>
      </c>
      <c r="B995" s="6" t="s">
        <v>3559</v>
      </c>
      <c r="C995" s="6" t="s">
        <v>3069</v>
      </c>
      <c r="D995" s="6" t="s">
        <v>40</v>
      </c>
      <c r="E995" s="6" t="s">
        <v>86</v>
      </c>
      <c r="F995" s="6">
        <v>3920</v>
      </c>
      <c r="G995" s="6">
        <f t="shared" si="29"/>
        <v>148960</v>
      </c>
      <c r="H995" s="1">
        <v>38</v>
      </c>
    </row>
    <row r="996" spans="1:8" ht="13.15" customHeight="1" x14ac:dyDescent="0.25">
      <c r="A996" s="6">
        <v>5132</v>
      </c>
      <c r="B996" s="6" t="s">
        <v>3560</v>
      </c>
      <c r="C996" s="6" t="s">
        <v>3069</v>
      </c>
      <c r="D996" s="6" t="s">
        <v>40</v>
      </c>
      <c r="E996" s="6" t="s">
        <v>86</v>
      </c>
      <c r="F996" s="6">
        <v>4160</v>
      </c>
      <c r="G996" s="6">
        <f t="shared" si="29"/>
        <v>166400</v>
      </c>
      <c r="H996" s="1">
        <v>40</v>
      </c>
    </row>
    <row r="997" spans="1:8" ht="13.15" customHeight="1" x14ac:dyDescent="0.25">
      <c r="A997" s="6">
        <v>5132</v>
      </c>
      <c r="B997" s="6" t="s">
        <v>3561</v>
      </c>
      <c r="C997" s="6" t="s">
        <v>3069</v>
      </c>
      <c r="D997" s="6" t="s">
        <v>40</v>
      </c>
      <c r="E997" s="6" t="s">
        <v>86</v>
      </c>
      <c r="F997" s="6">
        <v>5840</v>
      </c>
      <c r="G997" s="6">
        <f t="shared" si="29"/>
        <v>239440</v>
      </c>
      <c r="H997" s="1">
        <v>41</v>
      </c>
    </row>
    <row r="998" spans="1:8" ht="13.15" customHeight="1" x14ac:dyDescent="0.25">
      <c r="A998" s="6">
        <v>5132</v>
      </c>
      <c r="B998" s="6" t="s">
        <v>3562</v>
      </c>
      <c r="C998" s="6" t="s">
        <v>3069</v>
      </c>
      <c r="D998" s="6" t="s">
        <v>40</v>
      </c>
      <c r="E998" s="6" t="s">
        <v>86</v>
      </c>
      <c r="F998" s="6">
        <v>3840</v>
      </c>
      <c r="G998" s="6">
        <f t="shared" si="29"/>
        <v>157440</v>
      </c>
      <c r="H998" s="1">
        <v>41</v>
      </c>
    </row>
    <row r="999" spans="1:8" ht="13.15" customHeight="1" x14ac:dyDescent="0.25">
      <c r="A999" s="6">
        <v>5132</v>
      </c>
      <c r="B999" s="6" t="s">
        <v>3563</v>
      </c>
      <c r="C999" s="6" t="s">
        <v>3069</v>
      </c>
      <c r="D999" s="6" t="s">
        <v>40</v>
      </c>
      <c r="E999" s="6" t="s">
        <v>86</v>
      </c>
      <c r="F999" s="6">
        <v>2320</v>
      </c>
      <c r="G999" s="6">
        <f t="shared" si="29"/>
        <v>109040</v>
      </c>
      <c r="H999" s="1">
        <v>47</v>
      </c>
    </row>
    <row r="1000" spans="1:8" ht="13.15" customHeight="1" x14ac:dyDescent="0.25">
      <c r="A1000" s="6">
        <v>5132</v>
      </c>
      <c r="B1000" s="6" t="s">
        <v>3564</v>
      </c>
      <c r="C1000" s="6" t="s">
        <v>3069</v>
      </c>
      <c r="D1000" s="6" t="s">
        <v>40</v>
      </c>
      <c r="E1000" s="6" t="s">
        <v>86</v>
      </c>
      <c r="F1000" s="6">
        <v>4160</v>
      </c>
      <c r="G1000" s="6">
        <f t="shared" si="29"/>
        <v>199680</v>
      </c>
      <c r="H1000" s="1">
        <v>48</v>
      </c>
    </row>
    <row r="1001" spans="1:8" ht="13.15" customHeight="1" x14ac:dyDescent="0.25">
      <c r="A1001" s="6">
        <v>5132</v>
      </c>
      <c r="B1001" s="6" t="s">
        <v>3565</v>
      </c>
      <c r="C1001" s="6" t="s">
        <v>3069</v>
      </c>
      <c r="D1001" s="6" t="s">
        <v>40</v>
      </c>
      <c r="E1001" s="6" t="s">
        <v>86</v>
      </c>
      <c r="F1001" s="6">
        <v>3920</v>
      </c>
      <c r="G1001" s="6">
        <f t="shared" si="29"/>
        <v>172480</v>
      </c>
      <c r="H1001" s="1">
        <v>44</v>
      </c>
    </row>
    <row r="1002" spans="1:8" ht="13.15" customHeight="1" x14ac:dyDescent="0.25">
      <c r="A1002" s="6">
        <v>5132</v>
      </c>
      <c r="B1002" s="6" t="s">
        <v>3566</v>
      </c>
      <c r="C1002" s="6" t="s">
        <v>3069</v>
      </c>
      <c r="D1002" s="6" t="s">
        <v>40</v>
      </c>
      <c r="E1002" s="6" t="s">
        <v>86</v>
      </c>
      <c r="F1002" s="6">
        <v>4640</v>
      </c>
      <c r="G1002" s="6">
        <f t="shared" si="29"/>
        <v>120640</v>
      </c>
      <c r="H1002" s="1">
        <v>26</v>
      </c>
    </row>
    <row r="1003" spans="1:8" ht="13.15" customHeight="1" x14ac:dyDescent="0.25">
      <c r="A1003" s="6">
        <v>5132</v>
      </c>
      <c r="B1003" s="6" t="s">
        <v>3567</v>
      </c>
      <c r="C1003" s="6" t="s">
        <v>3069</v>
      </c>
      <c r="D1003" s="6" t="s">
        <v>40</v>
      </c>
      <c r="E1003" s="6" t="s">
        <v>86</v>
      </c>
      <c r="F1003" s="6">
        <v>3840</v>
      </c>
      <c r="G1003" s="6">
        <f t="shared" si="29"/>
        <v>172800</v>
      </c>
      <c r="H1003" s="1">
        <v>45</v>
      </c>
    </row>
    <row r="1004" spans="1:8" ht="13.15" customHeight="1" x14ac:dyDescent="0.25">
      <c r="A1004" s="6">
        <v>5132</v>
      </c>
      <c r="B1004" s="6" t="s">
        <v>3568</v>
      </c>
      <c r="C1004" s="6" t="s">
        <v>3069</v>
      </c>
      <c r="D1004" s="6" t="s">
        <v>40</v>
      </c>
      <c r="E1004" s="6" t="s">
        <v>86</v>
      </c>
      <c r="F1004" s="6">
        <v>3440</v>
      </c>
      <c r="G1004" s="6">
        <f t="shared" si="29"/>
        <v>189200</v>
      </c>
      <c r="H1004" s="1">
        <v>55</v>
      </c>
    </row>
    <row r="1005" spans="1:8" ht="13.15" customHeight="1" x14ac:dyDescent="0.25">
      <c r="A1005" s="6">
        <v>5132</v>
      </c>
      <c r="B1005" s="6" t="s">
        <v>3569</v>
      </c>
      <c r="C1005" s="6" t="s">
        <v>3069</v>
      </c>
      <c r="D1005" s="6" t="s">
        <v>40</v>
      </c>
      <c r="E1005" s="6" t="s">
        <v>86</v>
      </c>
      <c r="F1005" s="6">
        <v>3360</v>
      </c>
      <c r="G1005" s="6">
        <f t="shared" si="29"/>
        <v>120960</v>
      </c>
      <c r="H1005" s="1">
        <v>36</v>
      </c>
    </row>
    <row r="1006" spans="1:8" ht="13.15" customHeight="1" x14ac:dyDescent="0.25">
      <c r="A1006" s="6">
        <v>5132</v>
      </c>
      <c r="B1006" s="6" t="s">
        <v>3570</v>
      </c>
      <c r="C1006" s="6" t="s">
        <v>3069</v>
      </c>
      <c r="D1006" s="6" t="s">
        <v>40</v>
      </c>
      <c r="E1006" s="6" t="s">
        <v>86</v>
      </c>
      <c r="F1006" s="6">
        <v>2000</v>
      </c>
      <c r="G1006" s="6">
        <f t="shared" si="29"/>
        <v>30000</v>
      </c>
      <c r="H1006" s="1">
        <v>15</v>
      </c>
    </row>
    <row r="1007" spans="1:8" ht="13.15" customHeight="1" x14ac:dyDescent="0.25">
      <c r="A1007" s="6">
        <v>5132</v>
      </c>
      <c r="B1007" s="6" t="s">
        <v>3571</v>
      </c>
      <c r="C1007" s="6" t="s">
        <v>3069</v>
      </c>
      <c r="D1007" s="6" t="s">
        <v>40</v>
      </c>
      <c r="E1007" s="6" t="s">
        <v>86</v>
      </c>
      <c r="F1007" s="6">
        <v>3280</v>
      </c>
      <c r="G1007" s="6">
        <f t="shared" si="29"/>
        <v>150880</v>
      </c>
      <c r="H1007" s="1">
        <v>46</v>
      </c>
    </row>
    <row r="1008" spans="1:8" ht="13.15" customHeight="1" x14ac:dyDescent="0.25">
      <c r="A1008" s="6">
        <v>5132</v>
      </c>
      <c r="B1008" s="6" t="s">
        <v>3572</v>
      </c>
      <c r="C1008" s="6" t="s">
        <v>3069</v>
      </c>
      <c r="D1008" s="6" t="s">
        <v>40</v>
      </c>
      <c r="E1008" s="6" t="s">
        <v>86</v>
      </c>
      <c r="F1008" s="6">
        <v>4640</v>
      </c>
      <c r="G1008" s="6">
        <f t="shared" si="29"/>
        <v>185600</v>
      </c>
      <c r="H1008" s="1">
        <v>40</v>
      </c>
    </row>
    <row r="1009" spans="1:8" ht="13.15" customHeight="1" x14ac:dyDescent="0.25">
      <c r="A1009" s="6">
        <v>5132</v>
      </c>
      <c r="B1009" s="6" t="s">
        <v>3573</v>
      </c>
      <c r="C1009" s="6" t="s">
        <v>3069</v>
      </c>
      <c r="D1009" s="6" t="s">
        <v>40</v>
      </c>
      <c r="E1009" s="6" t="s">
        <v>86</v>
      </c>
      <c r="F1009" s="6">
        <v>6240</v>
      </c>
      <c r="G1009" s="6">
        <f t="shared" si="29"/>
        <v>137280</v>
      </c>
      <c r="H1009" s="1">
        <v>22</v>
      </c>
    </row>
    <row r="1010" spans="1:8" ht="13.15" customHeight="1" x14ac:dyDescent="0.25">
      <c r="A1010" s="6">
        <v>5132</v>
      </c>
      <c r="B1010" s="6" t="s">
        <v>3574</v>
      </c>
      <c r="C1010" s="6" t="s">
        <v>3069</v>
      </c>
      <c r="D1010" s="6" t="s">
        <v>40</v>
      </c>
      <c r="E1010" s="6" t="s">
        <v>86</v>
      </c>
      <c r="F1010" s="6">
        <v>3520</v>
      </c>
      <c r="G1010" s="6">
        <f t="shared" si="29"/>
        <v>66880</v>
      </c>
      <c r="H1010" s="1">
        <v>19</v>
      </c>
    </row>
    <row r="1011" spans="1:8" ht="13.15" customHeight="1" x14ac:dyDescent="0.25">
      <c r="A1011" s="6">
        <v>5132</v>
      </c>
      <c r="B1011" s="6" t="s">
        <v>3575</v>
      </c>
      <c r="C1011" s="6" t="s">
        <v>3069</v>
      </c>
      <c r="D1011" s="6" t="s">
        <v>40</v>
      </c>
      <c r="E1011" s="6" t="s">
        <v>86</v>
      </c>
      <c r="F1011" s="6">
        <v>2160</v>
      </c>
      <c r="G1011" s="6">
        <f t="shared" si="29"/>
        <v>75600</v>
      </c>
      <c r="H1011" s="1">
        <v>35</v>
      </c>
    </row>
    <row r="1012" spans="1:8" ht="13.15" customHeight="1" x14ac:dyDescent="0.25">
      <c r="A1012" s="6">
        <v>5132</v>
      </c>
      <c r="B1012" s="6" t="s">
        <v>3576</v>
      </c>
      <c r="C1012" s="6" t="s">
        <v>3069</v>
      </c>
      <c r="D1012" s="6" t="s">
        <v>40</v>
      </c>
      <c r="E1012" s="6" t="s">
        <v>86</v>
      </c>
      <c r="F1012" s="6">
        <v>5840</v>
      </c>
      <c r="G1012" s="6">
        <f t="shared" si="29"/>
        <v>216080</v>
      </c>
      <c r="H1012" s="1">
        <v>37</v>
      </c>
    </row>
    <row r="1013" spans="1:8" ht="13.15" customHeight="1" x14ac:dyDescent="0.25">
      <c r="A1013" s="6">
        <v>5132</v>
      </c>
      <c r="B1013" s="6" t="s">
        <v>3577</v>
      </c>
      <c r="C1013" s="6" t="s">
        <v>3069</v>
      </c>
      <c r="D1013" s="6" t="s">
        <v>40</v>
      </c>
      <c r="E1013" s="6" t="s">
        <v>86</v>
      </c>
      <c r="F1013" s="6">
        <v>3680</v>
      </c>
      <c r="G1013" s="6">
        <f t="shared" si="29"/>
        <v>231840</v>
      </c>
      <c r="H1013" s="1">
        <v>63</v>
      </c>
    </row>
    <row r="1014" spans="1:8" ht="13.15" customHeight="1" x14ac:dyDescent="0.25">
      <c r="A1014" s="6">
        <v>5132</v>
      </c>
      <c r="B1014" s="6" t="s">
        <v>3578</v>
      </c>
      <c r="C1014" s="6" t="s">
        <v>3069</v>
      </c>
      <c r="D1014" s="6" t="s">
        <v>40</v>
      </c>
      <c r="E1014" s="6" t="s">
        <v>86</v>
      </c>
      <c r="F1014" s="6">
        <v>3120</v>
      </c>
      <c r="G1014" s="6">
        <f t="shared" si="29"/>
        <v>143520</v>
      </c>
      <c r="H1014" s="1">
        <v>46</v>
      </c>
    </row>
    <row r="1015" spans="1:8" ht="13.15" customHeight="1" x14ac:dyDescent="0.25">
      <c r="A1015" s="6">
        <v>5132</v>
      </c>
      <c r="B1015" s="6" t="s">
        <v>3730</v>
      </c>
      <c r="C1015" s="6" t="s">
        <v>3069</v>
      </c>
      <c r="D1015" s="6" t="s">
        <v>40</v>
      </c>
      <c r="E1015" s="6" t="s">
        <v>86</v>
      </c>
      <c r="F1015" s="6">
        <v>2510</v>
      </c>
      <c r="G1015" s="6">
        <f t="shared" si="29"/>
        <v>120480</v>
      </c>
      <c r="H1015" s="1">
        <v>48</v>
      </c>
    </row>
    <row r="1016" spans="1:8" ht="13.15" customHeight="1" x14ac:dyDescent="0.25">
      <c r="A1016" s="6">
        <v>5132</v>
      </c>
      <c r="B1016" s="6" t="s">
        <v>3731</v>
      </c>
      <c r="C1016" s="6" t="s">
        <v>3069</v>
      </c>
      <c r="D1016" s="6" t="s">
        <v>40</v>
      </c>
      <c r="E1016" s="6" t="s">
        <v>86</v>
      </c>
      <c r="F1016" s="6">
        <v>2430</v>
      </c>
      <c r="G1016" s="6">
        <f t="shared" si="29"/>
        <v>72900</v>
      </c>
      <c r="H1016" s="1">
        <v>30</v>
      </c>
    </row>
    <row r="1017" spans="1:8" ht="13.15" customHeight="1" x14ac:dyDescent="0.25">
      <c r="A1017" s="6">
        <v>5132</v>
      </c>
      <c r="B1017" s="6" t="s">
        <v>3732</v>
      </c>
      <c r="C1017" s="6" t="s">
        <v>3069</v>
      </c>
      <c r="D1017" s="6" t="s">
        <v>40</v>
      </c>
      <c r="E1017" s="6" t="s">
        <v>86</v>
      </c>
      <c r="F1017" s="6">
        <v>5240</v>
      </c>
      <c r="G1017" s="6">
        <f t="shared" si="29"/>
        <v>225320</v>
      </c>
      <c r="H1017" s="1">
        <v>43</v>
      </c>
    </row>
    <row r="1018" spans="1:8" ht="13.15" customHeight="1" x14ac:dyDescent="0.25">
      <c r="A1018" s="6">
        <v>5132</v>
      </c>
      <c r="B1018" s="6" t="s">
        <v>3733</v>
      </c>
      <c r="C1018" s="6" t="s">
        <v>3069</v>
      </c>
      <c r="D1018" s="6" t="s">
        <v>40</v>
      </c>
      <c r="E1018" s="6" t="s">
        <v>86</v>
      </c>
      <c r="F1018" s="6">
        <v>2130</v>
      </c>
      <c r="G1018" s="6">
        <f t="shared" si="29"/>
        <v>117150</v>
      </c>
      <c r="H1018" s="1">
        <v>55</v>
      </c>
    </row>
    <row r="1019" spans="1:8" ht="13.15" customHeight="1" x14ac:dyDescent="0.25">
      <c r="A1019" s="6">
        <v>5132</v>
      </c>
      <c r="B1019" s="6" t="s">
        <v>3734</v>
      </c>
      <c r="C1019" s="6" t="s">
        <v>3069</v>
      </c>
      <c r="D1019" s="6" t="s">
        <v>40</v>
      </c>
      <c r="E1019" s="6" t="s">
        <v>86</v>
      </c>
      <c r="F1019" s="6">
        <v>3340</v>
      </c>
      <c r="G1019" s="6">
        <f t="shared" si="29"/>
        <v>193720</v>
      </c>
      <c r="H1019" s="1">
        <v>58</v>
      </c>
    </row>
    <row r="1020" spans="1:8" ht="13.15" customHeight="1" x14ac:dyDescent="0.25">
      <c r="A1020" s="6">
        <v>5132</v>
      </c>
      <c r="B1020" s="6" t="s">
        <v>3735</v>
      </c>
      <c r="C1020" s="6" t="s">
        <v>3069</v>
      </c>
      <c r="D1020" s="6" t="s">
        <v>40</v>
      </c>
      <c r="E1020" s="6" t="s">
        <v>86</v>
      </c>
      <c r="F1020" s="6">
        <v>3720</v>
      </c>
      <c r="G1020" s="6">
        <f t="shared" si="29"/>
        <v>178560</v>
      </c>
      <c r="H1020" s="1">
        <v>48</v>
      </c>
    </row>
    <row r="1021" spans="1:8" ht="13.15" customHeight="1" x14ac:dyDescent="0.25">
      <c r="A1021" s="6">
        <v>5132</v>
      </c>
      <c r="B1021" s="6" t="s">
        <v>3736</v>
      </c>
      <c r="C1021" s="6" t="s">
        <v>3069</v>
      </c>
      <c r="D1021" s="6" t="s">
        <v>40</v>
      </c>
      <c r="E1021" s="6" t="s">
        <v>86</v>
      </c>
      <c r="F1021" s="6">
        <v>1140</v>
      </c>
      <c r="G1021" s="6">
        <f t="shared" si="29"/>
        <v>35340</v>
      </c>
      <c r="H1021" s="1">
        <v>31</v>
      </c>
    </row>
    <row r="1022" spans="1:8" ht="13.15" customHeight="1" x14ac:dyDescent="0.25">
      <c r="A1022" s="6">
        <v>5132</v>
      </c>
      <c r="B1022" s="6" t="s">
        <v>3737</v>
      </c>
      <c r="C1022" s="6" t="s">
        <v>3069</v>
      </c>
      <c r="D1022" s="6" t="s">
        <v>40</v>
      </c>
      <c r="E1022" s="6" t="s">
        <v>86</v>
      </c>
      <c r="F1022" s="6">
        <v>2970</v>
      </c>
      <c r="G1022" s="6">
        <f t="shared" si="29"/>
        <v>184140</v>
      </c>
      <c r="H1022" s="1">
        <v>62</v>
      </c>
    </row>
    <row r="1023" spans="1:8" ht="13.15" customHeight="1" x14ac:dyDescent="0.25">
      <c r="A1023" s="6">
        <v>5132</v>
      </c>
      <c r="B1023" s="6" t="s">
        <v>3738</v>
      </c>
      <c r="C1023" s="6" t="s">
        <v>3069</v>
      </c>
      <c r="D1023" s="6" t="s">
        <v>40</v>
      </c>
      <c r="E1023" s="6" t="s">
        <v>86</v>
      </c>
      <c r="F1023" s="6">
        <v>7520</v>
      </c>
      <c r="G1023" s="6">
        <f t="shared" si="29"/>
        <v>315840</v>
      </c>
      <c r="H1023" s="1">
        <v>42</v>
      </c>
    </row>
    <row r="1024" spans="1:8" ht="13.15" customHeight="1" x14ac:dyDescent="0.25">
      <c r="A1024" s="6">
        <v>5132</v>
      </c>
      <c r="B1024" s="6" t="s">
        <v>3739</v>
      </c>
      <c r="C1024" s="6" t="s">
        <v>3069</v>
      </c>
      <c r="D1024" s="6" t="s">
        <v>40</v>
      </c>
      <c r="E1024" s="6" t="s">
        <v>86</v>
      </c>
      <c r="F1024" s="6">
        <v>2660</v>
      </c>
      <c r="G1024" s="6">
        <f t="shared" si="29"/>
        <v>106400</v>
      </c>
      <c r="H1024" s="1">
        <v>40</v>
      </c>
    </row>
    <row r="1025" spans="1:8" ht="13.15" customHeight="1" x14ac:dyDescent="0.25">
      <c r="A1025" s="6">
        <v>5132</v>
      </c>
      <c r="B1025" s="6" t="s">
        <v>3740</v>
      </c>
      <c r="C1025" s="6" t="s">
        <v>3069</v>
      </c>
      <c r="D1025" s="6" t="s">
        <v>40</v>
      </c>
      <c r="E1025" s="6" t="s">
        <v>86</v>
      </c>
      <c r="F1025" s="6">
        <v>1900</v>
      </c>
      <c r="G1025" s="6">
        <f t="shared" si="29"/>
        <v>49400</v>
      </c>
      <c r="H1025" s="1">
        <v>26</v>
      </c>
    </row>
    <row r="1026" spans="1:8" ht="13.15" customHeight="1" x14ac:dyDescent="0.25">
      <c r="A1026" s="6">
        <v>5132</v>
      </c>
      <c r="B1026" s="6" t="s">
        <v>3741</v>
      </c>
      <c r="C1026" s="6" t="s">
        <v>3069</v>
      </c>
      <c r="D1026" s="6" t="s">
        <v>40</v>
      </c>
      <c r="E1026" s="6" t="s">
        <v>86</v>
      </c>
      <c r="F1026" s="6">
        <v>2510</v>
      </c>
      <c r="G1026" s="6">
        <f t="shared" si="29"/>
        <v>97890</v>
      </c>
      <c r="H1026" s="1">
        <v>39</v>
      </c>
    </row>
    <row r="1027" spans="1:8" ht="13.15" customHeight="1" x14ac:dyDescent="0.25">
      <c r="A1027" s="6">
        <v>5132</v>
      </c>
      <c r="B1027" s="6" t="s">
        <v>3742</v>
      </c>
      <c r="C1027" s="6" t="s">
        <v>3069</v>
      </c>
      <c r="D1027" s="6" t="s">
        <v>40</v>
      </c>
      <c r="E1027" s="6" t="s">
        <v>86</v>
      </c>
      <c r="F1027" s="6">
        <v>680</v>
      </c>
      <c r="G1027" s="6">
        <f t="shared" si="29"/>
        <v>39440</v>
      </c>
      <c r="H1027" s="1">
        <v>58</v>
      </c>
    </row>
    <row r="1028" spans="1:8" ht="13.15" customHeight="1" x14ac:dyDescent="0.25">
      <c r="A1028" s="6">
        <v>5132</v>
      </c>
      <c r="B1028" s="6" t="s">
        <v>3743</v>
      </c>
      <c r="C1028" s="6" t="s">
        <v>3069</v>
      </c>
      <c r="D1028" s="6" t="s">
        <v>40</v>
      </c>
      <c r="E1028" s="6" t="s">
        <v>86</v>
      </c>
      <c r="F1028" s="6">
        <v>680</v>
      </c>
      <c r="G1028" s="6">
        <f t="shared" si="29"/>
        <v>36720</v>
      </c>
      <c r="H1028" s="1">
        <v>54</v>
      </c>
    </row>
    <row r="1029" spans="1:8" ht="13.15" customHeight="1" x14ac:dyDescent="0.25">
      <c r="A1029" s="6">
        <v>5132</v>
      </c>
      <c r="B1029" s="6" t="s">
        <v>3744</v>
      </c>
      <c r="C1029" s="6" t="s">
        <v>3069</v>
      </c>
      <c r="D1029" s="6" t="s">
        <v>40</v>
      </c>
      <c r="E1029" s="6" t="s">
        <v>86</v>
      </c>
      <c r="F1029" s="6">
        <v>2970</v>
      </c>
      <c r="G1029" s="6">
        <f t="shared" si="29"/>
        <v>184140</v>
      </c>
      <c r="H1029" s="1">
        <v>62</v>
      </c>
    </row>
    <row r="1030" spans="1:8" ht="13.15" customHeight="1" x14ac:dyDescent="0.25">
      <c r="A1030" s="6">
        <v>5132</v>
      </c>
      <c r="B1030" s="6" t="s">
        <v>3745</v>
      </c>
      <c r="C1030" s="6" t="s">
        <v>3069</v>
      </c>
      <c r="D1030" s="6" t="s">
        <v>40</v>
      </c>
      <c r="E1030" s="6" t="s">
        <v>86</v>
      </c>
      <c r="F1030" s="6">
        <v>2510</v>
      </c>
      <c r="G1030" s="6">
        <f t="shared" si="29"/>
        <v>115460</v>
      </c>
      <c r="H1030" s="1">
        <v>46</v>
      </c>
    </row>
    <row r="1031" spans="1:8" ht="13.15" customHeight="1" x14ac:dyDescent="0.25">
      <c r="A1031" s="6">
        <v>5132</v>
      </c>
      <c r="B1031" s="6" t="s">
        <v>3746</v>
      </c>
      <c r="C1031" s="6" t="s">
        <v>3069</v>
      </c>
      <c r="D1031" s="6" t="s">
        <v>40</v>
      </c>
      <c r="E1031" s="6" t="s">
        <v>86</v>
      </c>
      <c r="F1031" s="6">
        <v>4490</v>
      </c>
      <c r="G1031" s="6">
        <f t="shared" si="29"/>
        <v>260420</v>
      </c>
      <c r="H1031" s="1">
        <v>58</v>
      </c>
    </row>
    <row r="1032" spans="1:8" ht="13.15" customHeight="1" x14ac:dyDescent="0.25">
      <c r="A1032" s="6">
        <v>5132</v>
      </c>
      <c r="B1032" s="6" t="s">
        <v>3747</v>
      </c>
      <c r="C1032" s="6" t="s">
        <v>3069</v>
      </c>
      <c r="D1032" s="6" t="s">
        <v>40</v>
      </c>
      <c r="E1032" s="6" t="s">
        <v>86</v>
      </c>
      <c r="F1032" s="6">
        <v>2970</v>
      </c>
      <c r="G1032" s="6">
        <f t="shared" si="29"/>
        <v>178200</v>
      </c>
      <c r="H1032" s="1">
        <v>60</v>
      </c>
    </row>
    <row r="1033" spans="1:8" ht="13.15" customHeight="1" x14ac:dyDescent="0.25">
      <c r="A1033" s="6">
        <v>5132</v>
      </c>
      <c r="B1033" s="6" t="s">
        <v>3748</v>
      </c>
      <c r="C1033" s="6" t="s">
        <v>3069</v>
      </c>
      <c r="D1033" s="6" t="s">
        <v>40</v>
      </c>
      <c r="E1033" s="6" t="s">
        <v>86</v>
      </c>
      <c r="F1033" s="6">
        <v>2200</v>
      </c>
      <c r="G1033" s="6">
        <f t="shared" si="29"/>
        <v>68200</v>
      </c>
      <c r="H1033" s="1">
        <v>31</v>
      </c>
    </row>
    <row r="1034" spans="1:8" ht="13.15" customHeight="1" x14ac:dyDescent="0.25">
      <c r="A1034" s="6">
        <v>5132</v>
      </c>
      <c r="B1034" s="6" t="s">
        <v>3749</v>
      </c>
      <c r="C1034" s="6" t="s">
        <v>3069</v>
      </c>
      <c r="D1034" s="6" t="s">
        <v>40</v>
      </c>
      <c r="E1034" s="6" t="s">
        <v>86</v>
      </c>
      <c r="F1034" s="6">
        <v>4180</v>
      </c>
      <c r="G1034" s="6">
        <f t="shared" si="29"/>
        <v>108680</v>
      </c>
      <c r="H1034" s="1">
        <v>26</v>
      </c>
    </row>
    <row r="1035" spans="1:8" ht="13.15" customHeight="1" x14ac:dyDescent="0.25">
      <c r="A1035" s="6">
        <v>5132</v>
      </c>
      <c r="B1035" s="6" t="s">
        <v>3750</v>
      </c>
      <c r="C1035" s="6" t="s">
        <v>3069</v>
      </c>
      <c r="D1035" s="6" t="s">
        <v>40</v>
      </c>
      <c r="E1035" s="6" t="s">
        <v>86</v>
      </c>
      <c r="F1035" s="6">
        <v>2660</v>
      </c>
      <c r="G1035" s="6">
        <f t="shared" si="29"/>
        <v>82460</v>
      </c>
      <c r="H1035" s="1">
        <v>31</v>
      </c>
    </row>
    <row r="1036" spans="1:8" ht="13.15" customHeight="1" x14ac:dyDescent="0.25">
      <c r="A1036" s="6">
        <v>5132</v>
      </c>
      <c r="B1036" s="6" t="s">
        <v>3751</v>
      </c>
      <c r="C1036" s="6" t="s">
        <v>3069</v>
      </c>
      <c r="D1036" s="6" t="s">
        <v>40</v>
      </c>
      <c r="E1036" s="6" t="s">
        <v>86</v>
      </c>
      <c r="F1036" s="6">
        <v>3340</v>
      </c>
      <c r="G1036" s="6">
        <f t="shared" si="29"/>
        <v>160320</v>
      </c>
      <c r="H1036" s="1">
        <v>48</v>
      </c>
    </row>
    <row r="1037" spans="1:8" ht="13.15" customHeight="1" x14ac:dyDescent="0.25">
      <c r="A1037" s="6">
        <v>5132</v>
      </c>
      <c r="B1037" s="6" t="s">
        <v>3752</v>
      </c>
      <c r="C1037" s="6" t="s">
        <v>3069</v>
      </c>
      <c r="D1037" s="6" t="s">
        <v>40</v>
      </c>
      <c r="E1037" s="6" t="s">
        <v>86</v>
      </c>
      <c r="F1037" s="6">
        <v>900</v>
      </c>
      <c r="G1037" s="6">
        <f t="shared" si="29"/>
        <v>41400</v>
      </c>
      <c r="H1037" s="1">
        <v>46</v>
      </c>
    </row>
    <row r="1038" spans="1:8" ht="13.15" customHeight="1" x14ac:dyDescent="0.25">
      <c r="A1038" s="6">
        <v>5132</v>
      </c>
      <c r="B1038" s="6" t="s">
        <v>3753</v>
      </c>
      <c r="C1038" s="6" t="s">
        <v>3069</v>
      </c>
      <c r="D1038" s="6" t="s">
        <v>40</v>
      </c>
      <c r="E1038" s="6" t="s">
        <v>86</v>
      </c>
      <c r="F1038" s="6">
        <v>15120</v>
      </c>
      <c r="G1038" s="6">
        <f t="shared" si="29"/>
        <v>529200</v>
      </c>
      <c r="H1038" s="1">
        <v>35</v>
      </c>
    </row>
    <row r="1039" spans="1:8" ht="13.15" customHeight="1" x14ac:dyDescent="0.25">
      <c r="A1039" s="6">
        <v>5132</v>
      </c>
      <c r="B1039" s="6" t="s">
        <v>3754</v>
      </c>
      <c r="C1039" s="6" t="s">
        <v>3069</v>
      </c>
      <c r="D1039" s="6" t="s">
        <v>40</v>
      </c>
      <c r="E1039" s="6" t="s">
        <v>86</v>
      </c>
      <c r="F1039" s="6">
        <v>3340</v>
      </c>
      <c r="G1039" s="6">
        <f t="shared" si="29"/>
        <v>120240</v>
      </c>
      <c r="H1039" s="1">
        <v>36</v>
      </c>
    </row>
    <row r="1040" spans="1:8" ht="13.15" customHeight="1" x14ac:dyDescent="0.25">
      <c r="A1040" s="6">
        <v>5132</v>
      </c>
      <c r="B1040" s="6" t="s">
        <v>3755</v>
      </c>
      <c r="C1040" s="6" t="s">
        <v>3069</v>
      </c>
      <c r="D1040" s="6" t="s">
        <v>40</v>
      </c>
      <c r="E1040" s="6" t="s">
        <v>86</v>
      </c>
      <c r="F1040" s="6">
        <v>3800</v>
      </c>
      <c r="G1040" s="6">
        <f t="shared" si="29"/>
        <v>209000</v>
      </c>
      <c r="H1040" s="1">
        <v>55</v>
      </c>
    </row>
    <row r="1041" spans="1:8" ht="13.15" customHeight="1" x14ac:dyDescent="0.25">
      <c r="A1041" s="6">
        <v>5132</v>
      </c>
      <c r="B1041" s="6" t="s">
        <v>3756</v>
      </c>
      <c r="C1041" s="6" t="s">
        <v>3069</v>
      </c>
      <c r="D1041" s="6" t="s">
        <v>40</v>
      </c>
      <c r="E1041" s="6" t="s">
        <v>86</v>
      </c>
      <c r="F1041" s="6">
        <v>1520</v>
      </c>
      <c r="G1041" s="6">
        <f t="shared" si="29"/>
        <v>59280</v>
      </c>
      <c r="H1041" s="1">
        <v>39</v>
      </c>
    </row>
    <row r="1042" spans="1:8" ht="13.15" customHeight="1" x14ac:dyDescent="0.25">
      <c r="A1042" s="6">
        <v>5132</v>
      </c>
      <c r="B1042" s="6" t="s">
        <v>3757</v>
      </c>
      <c r="C1042" s="6" t="s">
        <v>3069</v>
      </c>
      <c r="D1042" s="6" t="s">
        <v>40</v>
      </c>
      <c r="E1042" s="6" t="s">
        <v>86</v>
      </c>
      <c r="F1042" s="6">
        <v>1900</v>
      </c>
      <c r="G1042" s="6">
        <f t="shared" si="29"/>
        <v>68400</v>
      </c>
      <c r="H1042" s="1">
        <v>36</v>
      </c>
    </row>
    <row r="1043" spans="1:8" ht="13.15" customHeight="1" x14ac:dyDescent="0.25">
      <c r="A1043" s="6">
        <v>5132</v>
      </c>
      <c r="B1043" s="6" t="s">
        <v>3758</v>
      </c>
      <c r="C1043" s="6" t="s">
        <v>3069</v>
      </c>
      <c r="D1043" s="6" t="s">
        <v>40</v>
      </c>
      <c r="E1043" s="6" t="s">
        <v>86</v>
      </c>
      <c r="F1043" s="6">
        <v>2130</v>
      </c>
      <c r="G1043" s="6">
        <f t="shared" si="29"/>
        <v>106500</v>
      </c>
      <c r="H1043" s="1">
        <v>50</v>
      </c>
    </row>
    <row r="1044" spans="1:8" ht="13.15" customHeight="1" x14ac:dyDescent="0.25">
      <c r="A1044" s="6">
        <v>5132</v>
      </c>
      <c r="B1044" s="6" t="s">
        <v>3759</v>
      </c>
      <c r="C1044" s="6" t="s">
        <v>3069</v>
      </c>
      <c r="D1044" s="6" t="s">
        <v>40</v>
      </c>
      <c r="E1044" s="6" t="s">
        <v>86</v>
      </c>
      <c r="F1044" s="6">
        <v>1900</v>
      </c>
      <c r="G1044" s="6">
        <f t="shared" si="29"/>
        <v>68400</v>
      </c>
      <c r="H1044" s="1">
        <v>36</v>
      </c>
    </row>
    <row r="1045" spans="1:8" ht="13.15" customHeight="1" x14ac:dyDescent="0.25">
      <c r="A1045" s="6">
        <v>5132</v>
      </c>
      <c r="B1045" s="6" t="s">
        <v>3760</v>
      </c>
      <c r="C1045" s="6" t="s">
        <v>3069</v>
      </c>
      <c r="D1045" s="6" t="s">
        <v>40</v>
      </c>
      <c r="E1045" s="6" t="s">
        <v>86</v>
      </c>
      <c r="F1045" s="6">
        <v>2970</v>
      </c>
      <c r="G1045" s="6">
        <f t="shared" si="29"/>
        <v>184140</v>
      </c>
      <c r="H1045" s="1">
        <v>62</v>
      </c>
    </row>
    <row r="1046" spans="1:8" ht="13.15" customHeight="1" x14ac:dyDescent="0.25">
      <c r="A1046" s="6">
        <v>5132</v>
      </c>
      <c r="B1046" s="6" t="s">
        <v>3761</v>
      </c>
      <c r="C1046" s="6" t="s">
        <v>3069</v>
      </c>
      <c r="D1046" s="6" t="s">
        <v>40</v>
      </c>
      <c r="E1046" s="6" t="s">
        <v>86</v>
      </c>
      <c r="F1046" s="6">
        <v>2970</v>
      </c>
      <c r="G1046" s="6">
        <f t="shared" si="29"/>
        <v>163350</v>
      </c>
      <c r="H1046" s="1">
        <v>55</v>
      </c>
    </row>
    <row r="1047" spans="1:8" ht="13.15" customHeight="1" x14ac:dyDescent="0.25">
      <c r="A1047" s="6">
        <v>5132</v>
      </c>
      <c r="B1047" s="6" t="s">
        <v>3762</v>
      </c>
      <c r="C1047" s="6" t="s">
        <v>3069</v>
      </c>
      <c r="D1047" s="6" t="s">
        <v>40</v>
      </c>
      <c r="E1047" s="6" t="s">
        <v>86</v>
      </c>
      <c r="F1047" s="6">
        <v>3720</v>
      </c>
      <c r="G1047" s="6">
        <f t="shared" si="29"/>
        <v>145080</v>
      </c>
      <c r="H1047" s="1">
        <v>39</v>
      </c>
    </row>
    <row r="1048" spans="1:8" ht="13.15" customHeight="1" x14ac:dyDescent="0.25">
      <c r="A1048" s="6">
        <v>5132</v>
      </c>
      <c r="B1048" s="6" t="s">
        <v>3763</v>
      </c>
      <c r="C1048" s="6" t="s">
        <v>3069</v>
      </c>
      <c r="D1048" s="6" t="s">
        <v>40</v>
      </c>
      <c r="E1048" s="6" t="s">
        <v>86</v>
      </c>
      <c r="F1048" s="6">
        <v>3340</v>
      </c>
      <c r="G1048" s="6">
        <f t="shared" ref="G1048:G1111" si="30">H1048*F1048</f>
        <v>167000</v>
      </c>
      <c r="H1048" s="1">
        <v>50</v>
      </c>
    </row>
    <row r="1049" spans="1:8" ht="13.15" customHeight="1" x14ac:dyDescent="0.25">
      <c r="A1049" s="6">
        <v>5132</v>
      </c>
      <c r="B1049" s="6" t="s">
        <v>3764</v>
      </c>
      <c r="C1049" s="6" t="s">
        <v>3069</v>
      </c>
      <c r="D1049" s="6" t="s">
        <v>40</v>
      </c>
      <c r="E1049" s="6" t="s">
        <v>86</v>
      </c>
      <c r="F1049" s="6">
        <v>3720</v>
      </c>
      <c r="G1049" s="6">
        <f t="shared" si="30"/>
        <v>119040</v>
      </c>
      <c r="H1049" s="1">
        <v>32</v>
      </c>
    </row>
    <row r="1050" spans="1:8" ht="13.15" customHeight="1" x14ac:dyDescent="0.25">
      <c r="A1050" s="6">
        <v>5132</v>
      </c>
      <c r="B1050" s="6" t="s">
        <v>3765</v>
      </c>
      <c r="C1050" s="6" t="s">
        <v>3069</v>
      </c>
      <c r="D1050" s="6" t="s">
        <v>40</v>
      </c>
      <c r="E1050" s="6" t="s">
        <v>86</v>
      </c>
      <c r="F1050" s="6">
        <v>3340</v>
      </c>
      <c r="G1050" s="6">
        <f t="shared" si="30"/>
        <v>153640</v>
      </c>
      <c r="H1050" s="1">
        <v>46</v>
      </c>
    </row>
    <row r="1051" spans="1:8" ht="13.15" customHeight="1" x14ac:dyDescent="0.25">
      <c r="A1051" s="6">
        <v>5132</v>
      </c>
      <c r="B1051" s="6" t="s">
        <v>3766</v>
      </c>
      <c r="C1051" s="6" t="s">
        <v>3069</v>
      </c>
      <c r="D1051" s="6" t="s">
        <v>40</v>
      </c>
      <c r="E1051" s="6" t="s">
        <v>86</v>
      </c>
      <c r="F1051" s="6">
        <v>6010</v>
      </c>
      <c r="G1051" s="6">
        <f t="shared" si="30"/>
        <v>216360</v>
      </c>
      <c r="H1051" s="1">
        <v>36</v>
      </c>
    </row>
    <row r="1052" spans="1:8" ht="13.15" customHeight="1" x14ac:dyDescent="0.25">
      <c r="A1052" s="6">
        <v>5132</v>
      </c>
      <c r="B1052" s="6" t="s">
        <v>3767</v>
      </c>
      <c r="C1052" s="6" t="s">
        <v>3069</v>
      </c>
      <c r="D1052" s="6" t="s">
        <v>40</v>
      </c>
      <c r="E1052" s="6" t="s">
        <v>86</v>
      </c>
      <c r="F1052" s="6">
        <v>2200</v>
      </c>
      <c r="G1052" s="6">
        <f t="shared" si="30"/>
        <v>101200</v>
      </c>
      <c r="H1052" s="1">
        <v>46</v>
      </c>
    </row>
    <row r="1053" spans="1:8" ht="13.15" customHeight="1" x14ac:dyDescent="0.25">
      <c r="A1053" s="6">
        <v>5132</v>
      </c>
      <c r="B1053" s="6" t="s">
        <v>3768</v>
      </c>
      <c r="C1053" s="6" t="s">
        <v>3069</v>
      </c>
      <c r="D1053" s="6" t="s">
        <v>40</v>
      </c>
      <c r="E1053" s="6" t="s">
        <v>86</v>
      </c>
      <c r="F1053" s="6">
        <v>3340</v>
      </c>
      <c r="G1053" s="6">
        <f t="shared" si="30"/>
        <v>200400</v>
      </c>
      <c r="H1053" s="1">
        <v>60</v>
      </c>
    </row>
    <row r="1054" spans="1:8" ht="13.15" customHeight="1" x14ac:dyDescent="0.25">
      <c r="A1054" s="6">
        <v>5132</v>
      </c>
      <c r="B1054" s="6" t="s">
        <v>3769</v>
      </c>
      <c r="C1054" s="6" t="s">
        <v>3069</v>
      </c>
      <c r="D1054" s="6" t="s">
        <v>40</v>
      </c>
      <c r="E1054" s="6" t="s">
        <v>86</v>
      </c>
      <c r="F1054" s="6">
        <v>1570</v>
      </c>
      <c r="G1054" s="6">
        <f t="shared" si="30"/>
        <v>42390</v>
      </c>
      <c r="H1054" s="1">
        <v>27</v>
      </c>
    </row>
    <row r="1055" spans="1:8" ht="13.15" customHeight="1" x14ac:dyDescent="0.25">
      <c r="A1055" s="6">
        <v>5132</v>
      </c>
      <c r="B1055" s="6" t="s">
        <v>3770</v>
      </c>
      <c r="C1055" s="6" t="s">
        <v>3069</v>
      </c>
      <c r="D1055" s="6" t="s">
        <v>40</v>
      </c>
      <c r="E1055" s="6" t="s">
        <v>86</v>
      </c>
      <c r="F1055" s="6">
        <v>2510</v>
      </c>
      <c r="G1055" s="6">
        <f t="shared" si="30"/>
        <v>77810</v>
      </c>
      <c r="H1055" s="1">
        <v>31</v>
      </c>
    </row>
    <row r="1056" spans="1:8" ht="13.15" customHeight="1" x14ac:dyDescent="0.25">
      <c r="A1056" s="6">
        <v>5132</v>
      </c>
      <c r="B1056" s="6" t="s">
        <v>3771</v>
      </c>
      <c r="C1056" s="6" t="s">
        <v>3069</v>
      </c>
      <c r="D1056" s="6" t="s">
        <v>40</v>
      </c>
      <c r="E1056" s="6" t="s">
        <v>86</v>
      </c>
      <c r="F1056" s="6">
        <v>3730</v>
      </c>
      <c r="G1056" s="6">
        <f t="shared" si="30"/>
        <v>212610</v>
      </c>
      <c r="H1056" s="1">
        <v>57</v>
      </c>
    </row>
    <row r="1057" spans="1:8" ht="13.15" customHeight="1" x14ac:dyDescent="0.25">
      <c r="A1057" s="6">
        <v>5132</v>
      </c>
      <c r="B1057" s="6" t="s">
        <v>3772</v>
      </c>
      <c r="C1057" s="6" t="s">
        <v>3069</v>
      </c>
      <c r="D1057" s="6" t="s">
        <v>40</v>
      </c>
      <c r="E1057" s="6" t="s">
        <v>86</v>
      </c>
      <c r="F1057" s="6">
        <v>2510</v>
      </c>
      <c r="G1057" s="6">
        <f t="shared" si="30"/>
        <v>133030</v>
      </c>
      <c r="H1057" s="1">
        <v>53</v>
      </c>
    </row>
    <row r="1058" spans="1:8" ht="13.15" customHeight="1" x14ac:dyDescent="0.25">
      <c r="A1058" s="6">
        <v>5132</v>
      </c>
      <c r="B1058" s="6" t="s">
        <v>3773</v>
      </c>
      <c r="C1058" s="6" t="s">
        <v>3069</v>
      </c>
      <c r="D1058" s="6" t="s">
        <v>40</v>
      </c>
      <c r="E1058" s="6" t="s">
        <v>86</v>
      </c>
      <c r="F1058" s="6">
        <v>2970</v>
      </c>
      <c r="G1058" s="6">
        <f t="shared" si="30"/>
        <v>115830</v>
      </c>
      <c r="H1058" s="1">
        <v>39</v>
      </c>
    </row>
    <row r="1059" spans="1:8" ht="13.15" customHeight="1" x14ac:dyDescent="0.25">
      <c r="A1059" s="6">
        <v>5132</v>
      </c>
      <c r="B1059" s="6" t="s">
        <v>3774</v>
      </c>
      <c r="C1059" s="6" t="s">
        <v>3069</v>
      </c>
      <c r="D1059" s="6" t="s">
        <v>40</v>
      </c>
      <c r="E1059" s="6" t="s">
        <v>86</v>
      </c>
      <c r="F1059" s="6">
        <v>2970</v>
      </c>
      <c r="G1059" s="6">
        <f t="shared" si="30"/>
        <v>100980</v>
      </c>
      <c r="H1059" s="1">
        <v>34</v>
      </c>
    </row>
    <row r="1060" spans="1:8" ht="13.15" customHeight="1" x14ac:dyDescent="0.25">
      <c r="A1060" s="6">
        <v>5132</v>
      </c>
      <c r="B1060" s="6" t="s">
        <v>3775</v>
      </c>
      <c r="C1060" s="6" t="s">
        <v>3069</v>
      </c>
      <c r="D1060" s="6" t="s">
        <v>40</v>
      </c>
      <c r="E1060" s="6" t="s">
        <v>86</v>
      </c>
      <c r="F1060" s="6">
        <v>1440</v>
      </c>
      <c r="G1060" s="6">
        <f t="shared" si="30"/>
        <v>64800</v>
      </c>
      <c r="H1060" s="1">
        <v>45</v>
      </c>
    </row>
    <row r="1061" spans="1:8" ht="13.15" customHeight="1" x14ac:dyDescent="0.25">
      <c r="A1061" s="6">
        <v>5132</v>
      </c>
      <c r="B1061" s="6" t="s">
        <v>3776</v>
      </c>
      <c r="C1061" s="6" t="s">
        <v>3069</v>
      </c>
      <c r="D1061" s="6" t="s">
        <v>40</v>
      </c>
      <c r="E1061" s="6" t="s">
        <v>86</v>
      </c>
      <c r="F1061" s="6">
        <v>4480</v>
      </c>
      <c r="G1061" s="6">
        <f t="shared" si="30"/>
        <v>241920</v>
      </c>
      <c r="H1061" s="1">
        <v>54</v>
      </c>
    </row>
    <row r="1062" spans="1:8" ht="13.15" customHeight="1" x14ac:dyDescent="0.25">
      <c r="A1062" s="6">
        <v>5132</v>
      </c>
      <c r="B1062" s="6" t="s">
        <v>3777</v>
      </c>
      <c r="C1062" s="6" t="s">
        <v>3069</v>
      </c>
      <c r="D1062" s="6" t="s">
        <v>40</v>
      </c>
      <c r="E1062" s="6" t="s">
        <v>86</v>
      </c>
      <c r="F1062" s="6">
        <v>2970</v>
      </c>
      <c r="G1062" s="6">
        <f t="shared" si="30"/>
        <v>98010</v>
      </c>
      <c r="H1062" s="1">
        <v>33</v>
      </c>
    </row>
    <row r="1063" spans="1:8" ht="13.15" customHeight="1" x14ac:dyDescent="0.25">
      <c r="A1063" s="6">
        <v>5132</v>
      </c>
      <c r="B1063" s="6" t="s">
        <v>3778</v>
      </c>
      <c r="C1063" s="6" t="s">
        <v>3069</v>
      </c>
      <c r="D1063" s="6" t="s">
        <v>40</v>
      </c>
      <c r="E1063" s="6" t="s">
        <v>86</v>
      </c>
      <c r="F1063" s="6">
        <v>910</v>
      </c>
      <c r="G1063" s="6">
        <f t="shared" si="30"/>
        <v>30940</v>
      </c>
      <c r="H1063" s="1">
        <v>34</v>
      </c>
    </row>
    <row r="1064" spans="1:8" ht="13.15" customHeight="1" x14ac:dyDescent="0.25">
      <c r="A1064" s="6">
        <v>5132</v>
      </c>
      <c r="B1064" s="6" t="s">
        <v>3779</v>
      </c>
      <c r="C1064" s="6" t="s">
        <v>3069</v>
      </c>
      <c r="D1064" s="6" t="s">
        <v>40</v>
      </c>
      <c r="E1064" s="6" t="s">
        <v>86</v>
      </c>
      <c r="F1064" s="6">
        <v>2130</v>
      </c>
      <c r="G1064" s="6">
        <f t="shared" si="30"/>
        <v>95850</v>
      </c>
      <c r="H1064" s="1">
        <v>45</v>
      </c>
    </row>
    <row r="1065" spans="1:8" ht="13.15" customHeight="1" x14ac:dyDescent="0.25">
      <c r="A1065" s="6">
        <v>5132</v>
      </c>
      <c r="B1065" s="6" t="s">
        <v>3910</v>
      </c>
      <c r="C1065" s="6" t="s">
        <v>3069</v>
      </c>
      <c r="D1065" s="6" t="s">
        <v>40</v>
      </c>
      <c r="E1065" s="6" t="s">
        <v>86</v>
      </c>
      <c r="F1065" s="6">
        <v>2000</v>
      </c>
      <c r="G1065" s="6">
        <f t="shared" si="30"/>
        <v>100000</v>
      </c>
      <c r="H1065" s="1">
        <v>50</v>
      </c>
    </row>
    <row r="1066" spans="1:8" ht="13.15" customHeight="1" x14ac:dyDescent="0.25">
      <c r="A1066" s="6">
        <v>5132</v>
      </c>
      <c r="B1066" s="6" t="s">
        <v>3911</v>
      </c>
      <c r="C1066" s="6" t="s">
        <v>3069</v>
      </c>
      <c r="D1066" s="6" t="s">
        <v>40</v>
      </c>
      <c r="E1066" s="6" t="s">
        <v>86</v>
      </c>
      <c r="F1066" s="6">
        <v>2000</v>
      </c>
      <c r="G1066" s="6">
        <f t="shared" si="30"/>
        <v>98000</v>
      </c>
      <c r="H1066" s="1">
        <v>49</v>
      </c>
    </row>
    <row r="1067" spans="1:8" ht="13.15" customHeight="1" x14ac:dyDescent="0.25">
      <c r="A1067" s="6">
        <v>5132</v>
      </c>
      <c r="B1067" s="6" t="s">
        <v>3912</v>
      </c>
      <c r="C1067" s="6" t="s">
        <v>3069</v>
      </c>
      <c r="D1067" s="6" t="s">
        <v>40</v>
      </c>
      <c r="E1067" s="6" t="s">
        <v>86</v>
      </c>
      <c r="F1067" s="6">
        <v>2000</v>
      </c>
      <c r="G1067" s="6">
        <f t="shared" si="30"/>
        <v>80000</v>
      </c>
      <c r="H1067" s="1">
        <v>40</v>
      </c>
    </row>
    <row r="1068" spans="1:8" ht="13.15" customHeight="1" x14ac:dyDescent="0.25">
      <c r="A1068" s="6">
        <v>5132</v>
      </c>
      <c r="B1068" s="6" t="s">
        <v>3913</v>
      </c>
      <c r="C1068" s="6" t="s">
        <v>3069</v>
      </c>
      <c r="D1068" s="6" t="s">
        <v>40</v>
      </c>
      <c r="E1068" s="6" t="s">
        <v>86</v>
      </c>
      <c r="F1068" s="6">
        <v>4000</v>
      </c>
      <c r="G1068" s="6">
        <f t="shared" si="30"/>
        <v>144000</v>
      </c>
      <c r="H1068" s="1">
        <v>36</v>
      </c>
    </row>
    <row r="1069" spans="1:8" ht="13.15" customHeight="1" x14ac:dyDescent="0.25">
      <c r="A1069" s="6">
        <v>5132</v>
      </c>
      <c r="B1069" s="6" t="s">
        <v>3914</v>
      </c>
      <c r="C1069" s="6" t="s">
        <v>3069</v>
      </c>
      <c r="D1069" s="6" t="s">
        <v>40</v>
      </c>
      <c r="E1069" s="6" t="s">
        <v>86</v>
      </c>
      <c r="F1069" s="6">
        <v>3440</v>
      </c>
      <c r="G1069" s="6">
        <f t="shared" si="30"/>
        <v>141040</v>
      </c>
      <c r="H1069" s="1">
        <v>41</v>
      </c>
    </row>
    <row r="1070" spans="1:8" ht="13.15" customHeight="1" x14ac:dyDescent="0.25">
      <c r="A1070" s="6">
        <v>5132</v>
      </c>
      <c r="B1070" s="6" t="s">
        <v>3915</v>
      </c>
      <c r="C1070" s="6" t="s">
        <v>3069</v>
      </c>
      <c r="D1070" s="6" t="s">
        <v>40</v>
      </c>
      <c r="E1070" s="6" t="s">
        <v>86</v>
      </c>
      <c r="F1070" s="6">
        <v>3920</v>
      </c>
      <c r="G1070" s="6">
        <f t="shared" si="30"/>
        <v>109760</v>
      </c>
      <c r="H1070" s="1">
        <v>28</v>
      </c>
    </row>
    <row r="1071" spans="1:8" ht="13.15" customHeight="1" x14ac:dyDescent="0.25">
      <c r="A1071" s="6">
        <v>5132</v>
      </c>
      <c r="B1071" s="6" t="s">
        <v>3916</v>
      </c>
      <c r="C1071" s="6" t="s">
        <v>3069</v>
      </c>
      <c r="D1071" s="6" t="s">
        <v>40</v>
      </c>
      <c r="E1071" s="6" t="s">
        <v>86</v>
      </c>
      <c r="F1071" s="6">
        <v>2000</v>
      </c>
      <c r="G1071" s="6">
        <f t="shared" si="30"/>
        <v>100000</v>
      </c>
      <c r="H1071" s="1">
        <v>50</v>
      </c>
    </row>
    <row r="1072" spans="1:8" ht="13.15" customHeight="1" x14ac:dyDescent="0.25">
      <c r="A1072" s="6">
        <v>5132</v>
      </c>
      <c r="B1072" s="6" t="s">
        <v>3917</v>
      </c>
      <c r="C1072" s="6" t="s">
        <v>3069</v>
      </c>
      <c r="D1072" s="6" t="s">
        <v>40</v>
      </c>
      <c r="E1072" s="6" t="s">
        <v>86</v>
      </c>
      <c r="F1072" s="6">
        <v>2240</v>
      </c>
      <c r="G1072" s="6">
        <f t="shared" si="30"/>
        <v>89600</v>
      </c>
      <c r="H1072" s="1">
        <v>40</v>
      </c>
    </row>
    <row r="1073" spans="1:8" ht="13.15" customHeight="1" x14ac:dyDescent="0.25">
      <c r="A1073" s="6">
        <v>5132</v>
      </c>
      <c r="B1073" s="6" t="s">
        <v>3918</v>
      </c>
      <c r="C1073" s="6" t="s">
        <v>3069</v>
      </c>
      <c r="D1073" s="6" t="s">
        <v>40</v>
      </c>
      <c r="E1073" s="6" t="s">
        <v>86</v>
      </c>
      <c r="F1073" s="6">
        <v>3200</v>
      </c>
      <c r="G1073" s="6">
        <f t="shared" si="30"/>
        <v>134400</v>
      </c>
      <c r="H1073" s="1">
        <v>42</v>
      </c>
    </row>
    <row r="1074" spans="1:8" ht="13.15" customHeight="1" x14ac:dyDescent="0.25">
      <c r="A1074" s="6">
        <v>5132</v>
      </c>
      <c r="B1074" s="6" t="s">
        <v>3919</v>
      </c>
      <c r="C1074" s="6" t="s">
        <v>3069</v>
      </c>
      <c r="D1074" s="6" t="s">
        <v>40</v>
      </c>
      <c r="E1074" s="6" t="s">
        <v>86</v>
      </c>
      <c r="F1074" s="6">
        <v>2000</v>
      </c>
      <c r="G1074" s="6">
        <f t="shared" si="30"/>
        <v>104000</v>
      </c>
      <c r="H1074" s="1">
        <v>52</v>
      </c>
    </row>
    <row r="1075" spans="1:8" ht="13.15" customHeight="1" x14ac:dyDescent="0.25">
      <c r="A1075" s="6">
        <v>5132</v>
      </c>
      <c r="B1075" s="6" t="s">
        <v>3920</v>
      </c>
      <c r="C1075" s="6" t="s">
        <v>3069</v>
      </c>
      <c r="D1075" s="6" t="s">
        <v>40</v>
      </c>
      <c r="E1075" s="6" t="s">
        <v>86</v>
      </c>
      <c r="F1075" s="6">
        <v>1760</v>
      </c>
      <c r="G1075" s="6">
        <f t="shared" si="30"/>
        <v>45760</v>
      </c>
      <c r="H1075" s="1">
        <v>26</v>
      </c>
    </row>
    <row r="1076" spans="1:8" ht="13.15" customHeight="1" x14ac:dyDescent="0.25">
      <c r="A1076" s="6">
        <v>5132</v>
      </c>
      <c r="B1076" s="6" t="s">
        <v>3921</v>
      </c>
      <c r="C1076" s="6" t="s">
        <v>3069</v>
      </c>
      <c r="D1076" s="6" t="s">
        <v>40</v>
      </c>
      <c r="E1076" s="6" t="s">
        <v>86</v>
      </c>
      <c r="F1076" s="6">
        <v>4240</v>
      </c>
      <c r="G1076" s="6">
        <f t="shared" si="30"/>
        <v>97520</v>
      </c>
      <c r="H1076" s="1">
        <v>23</v>
      </c>
    </row>
    <row r="1077" spans="1:8" ht="13.15" customHeight="1" x14ac:dyDescent="0.25">
      <c r="A1077" s="6">
        <v>5132</v>
      </c>
      <c r="B1077" s="6" t="s">
        <v>3922</v>
      </c>
      <c r="C1077" s="6" t="s">
        <v>3069</v>
      </c>
      <c r="D1077" s="6" t="s">
        <v>40</v>
      </c>
      <c r="E1077" s="6" t="s">
        <v>86</v>
      </c>
      <c r="F1077" s="6">
        <v>5040</v>
      </c>
      <c r="G1077" s="6">
        <f t="shared" si="30"/>
        <v>201600</v>
      </c>
      <c r="H1077" s="1">
        <v>40</v>
      </c>
    </row>
    <row r="1078" spans="1:8" ht="13.15" customHeight="1" x14ac:dyDescent="0.25">
      <c r="A1078" s="6">
        <v>5132</v>
      </c>
      <c r="B1078" s="6" t="s">
        <v>3923</v>
      </c>
      <c r="C1078" s="6" t="s">
        <v>3069</v>
      </c>
      <c r="D1078" s="6" t="s">
        <v>40</v>
      </c>
      <c r="E1078" s="6" t="s">
        <v>86</v>
      </c>
      <c r="F1078" s="6">
        <v>2000</v>
      </c>
      <c r="G1078" s="6">
        <f t="shared" si="30"/>
        <v>98000</v>
      </c>
      <c r="H1078" s="1">
        <v>49</v>
      </c>
    </row>
    <row r="1079" spans="1:8" ht="13.15" customHeight="1" x14ac:dyDescent="0.25">
      <c r="A1079" s="6">
        <v>5132</v>
      </c>
      <c r="B1079" s="6" t="s">
        <v>3924</v>
      </c>
      <c r="C1079" s="6" t="s">
        <v>3069</v>
      </c>
      <c r="D1079" s="6" t="s">
        <v>40</v>
      </c>
      <c r="E1079" s="6" t="s">
        <v>86</v>
      </c>
      <c r="F1079" s="6">
        <v>4880</v>
      </c>
      <c r="G1079" s="6">
        <f t="shared" si="30"/>
        <v>156160</v>
      </c>
      <c r="H1079" s="1">
        <v>32</v>
      </c>
    </row>
    <row r="1080" spans="1:8" ht="13.15" customHeight="1" x14ac:dyDescent="0.25">
      <c r="A1080" s="6">
        <v>5132</v>
      </c>
      <c r="B1080" s="6" t="s">
        <v>3925</v>
      </c>
      <c r="C1080" s="6" t="s">
        <v>3069</v>
      </c>
      <c r="D1080" s="6" t="s">
        <v>40</v>
      </c>
      <c r="E1080" s="6" t="s">
        <v>86</v>
      </c>
      <c r="F1080" s="6">
        <v>2000</v>
      </c>
      <c r="G1080" s="6">
        <f t="shared" si="30"/>
        <v>98000</v>
      </c>
      <c r="H1080" s="1">
        <v>49</v>
      </c>
    </row>
    <row r="1081" spans="1:8" ht="13.15" customHeight="1" x14ac:dyDescent="0.25">
      <c r="A1081" s="6">
        <v>5132</v>
      </c>
      <c r="B1081" s="6" t="s">
        <v>3926</v>
      </c>
      <c r="C1081" s="6" t="s">
        <v>3069</v>
      </c>
      <c r="D1081" s="6" t="s">
        <v>40</v>
      </c>
      <c r="E1081" s="6" t="s">
        <v>86</v>
      </c>
      <c r="F1081" s="6">
        <v>4000</v>
      </c>
      <c r="G1081" s="6">
        <f t="shared" si="30"/>
        <v>144000</v>
      </c>
      <c r="H1081" s="1">
        <v>36</v>
      </c>
    </row>
    <row r="1082" spans="1:8" ht="13.15" customHeight="1" x14ac:dyDescent="0.25">
      <c r="A1082" s="6">
        <v>5132</v>
      </c>
      <c r="B1082" s="6" t="s">
        <v>3927</v>
      </c>
      <c r="C1082" s="6" t="s">
        <v>3069</v>
      </c>
      <c r="D1082" s="6" t="s">
        <v>40</v>
      </c>
      <c r="E1082" s="6" t="s">
        <v>86</v>
      </c>
      <c r="F1082" s="6">
        <v>4400</v>
      </c>
      <c r="G1082" s="6">
        <f t="shared" si="30"/>
        <v>158400</v>
      </c>
      <c r="H1082" s="1">
        <v>36</v>
      </c>
    </row>
    <row r="1083" spans="1:8" ht="13.15" customHeight="1" x14ac:dyDescent="0.25">
      <c r="A1083" s="6">
        <v>5132</v>
      </c>
      <c r="B1083" s="6" t="s">
        <v>3928</v>
      </c>
      <c r="C1083" s="6" t="s">
        <v>3069</v>
      </c>
      <c r="D1083" s="6" t="s">
        <v>40</v>
      </c>
      <c r="E1083" s="6" t="s">
        <v>86</v>
      </c>
      <c r="F1083" s="6">
        <v>2000</v>
      </c>
      <c r="G1083" s="6">
        <f t="shared" si="30"/>
        <v>96000</v>
      </c>
      <c r="H1083" s="1">
        <v>48</v>
      </c>
    </row>
    <row r="1084" spans="1:8" ht="13.15" customHeight="1" x14ac:dyDescent="0.25">
      <c r="A1084" s="6">
        <v>5132</v>
      </c>
      <c r="B1084" s="6" t="s">
        <v>3929</v>
      </c>
      <c r="C1084" s="6" t="s">
        <v>3069</v>
      </c>
      <c r="D1084" s="6" t="s">
        <v>40</v>
      </c>
      <c r="E1084" s="6" t="s">
        <v>86</v>
      </c>
      <c r="F1084" s="6">
        <v>4880</v>
      </c>
      <c r="G1084" s="6">
        <f t="shared" si="30"/>
        <v>200080</v>
      </c>
      <c r="H1084" s="1">
        <v>41</v>
      </c>
    </row>
    <row r="1085" spans="1:8" ht="13.15" customHeight="1" x14ac:dyDescent="0.25">
      <c r="A1085" s="6">
        <v>5132</v>
      </c>
      <c r="B1085" s="6" t="s">
        <v>3930</v>
      </c>
      <c r="C1085" s="6" t="s">
        <v>3069</v>
      </c>
      <c r="D1085" s="6" t="s">
        <v>40</v>
      </c>
      <c r="E1085" s="6" t="s">
        <v>86</v>
      </c>
      <c r="F1085" s="6">
        <v>2240</v>
      </c>
      <c r="G1085" s="6">
        <f t="shared" si="30"/>
        <v>109760</v>
      </c>
      <c r="H1085" s="1">
        <v>49</v>
      </c>
    </row>
    <row r="1086" spans="1:8" ht="13.15" customHeight="1" x14ac:dyDescent="0.25">
      <c r="A1086" s="6">
        <v>5132</v>
      </c>
      <c r="B1086" s="6" t="s">
        <v>3931</v>
      </c>
      <c r="C1086" s="6" t="s">
        <v>3069</v>
      </c>
      <c r="D1086" s="6" t="s">
        <v>40</v>
      </c>
      <c r="E1086" s="6" t="s">
        <v>86</v>
      </c>
      <c r="F1086" s="6">
        <v>4480</v>
      </c>
      <c r="G1086" s="6">
        <f t="shared" si="30"/>
        <v>98560</v>
      </c>
      <c r="H1086" s="1">
        <v>22</v>
      </c>
    </row>
    <row r="1087" spans="1:8" ht="13.15" customHeight="1" x14ac:dyDescent="0.25">
      <c r="A1087" s="6">
        <v>5132</v>
      </c>
      <c r="B1087" s="6" t="s">
        <v>3932</v>
      </c>
      <c r="C1087" s="6" t="s">
        <v>3069</v>
      </c>
      <c r="D1087" s="6" t="s">
        <v>40</v>
      </c>
      <c r="E1087" s="6" t="s">
        <v>86</v>
      </c>
      <c r="F1087" s="6">
        <v>2000</v>
      </c>
      <c r="G1087" s="6">
        <f t="shared" si="30"/>
        <v>98000</v>
      </c>
      <c r="H1087" s="1">
        <v>49</v>
      </c>
    </row>
    <row r="1088" spans="1:8" ht="13.15" customHeight="1" x14ac:dyDescent="0.25">
      <c r="A1088" s="6">
        <v>5132</v>
      </c>
      <c r="B1088" s="6" t="s">
        <v>3933</v>
      </c>
      <c r="C1088" s="6" t="s">
        <v>3069</v>
      </c>
      <c r="D1088" s="6" t="s">
        <v>40</v>
      </c>
      <c r="E1088" s="6" t="s">
        <v>86</v>
      </c>
      <c r="F1088" s="6">
        <v>5040</v>
      </c>
      <c r="G1088" s="6">
        <f t="shared" si="30"/>
        <v>176400</v>
      </c>
      <c r="H1088" s="1">
        <v>35</v>
      </c>
    </row>
    <row r="1089" spans="1:8" ht="13.15" customHeight="1" x14ac:dyDescent="0.25">
      <c r="A1089" s="6">
        <v>5132</v>
      </c>
      <c r="B1089" s="6" t="s">
        <v>3934</v>
      </c>
      <c r="C1089" s="6" t="s">
        <v>3069</v>
      </c>
      <c r="D1089" s="6" t="s">
        <v>40</v>
      </c>
      <c r="E1089" s="6" t="s">
        <v>86</v>
      </c>
      <c r="F1089" s="6">
        <v>2240</v>
      </c>
      <c r="G1089" s="6">
        <f t="shared" si="30"/>
        <v>85120</v>
      </c>
      <c r="H1089" s="1">
        <v>38</v>
      </c>
    </row>
    <row r="1090" spans="1:8" ht="13.15" customHeight="1" x14ac:dyDescent="0.25">
      <c r="A1090" s="6">
        <v>5132</v>
      </c>
      <c r="B1090" s="6" t="s">
        <v>3935</v>
      </c>
      <c r="C1090" s="6" t="s">
        <v>3069</v>
      </c>
      <c r="D1090" s="6" t="s">
        <v>40</v>
      </c>
      <c r="E1090" s="6" t="s">
        <v>86</v>
      </c>
      <c r="F1090" s="6">
        <v>2000</v>
      </c>
      <c r="G1090" s="6">
        <f t="shared" si="30"/>
        <v>102000</v>
      </c>
      <c r="H1090" s="1">
        <v>51</v>
      </c>
    </row>
    <row r="1091" spans="1:8" ht="13.15" customHeight="1" x14ac:dyDescent="0.25">
      <c r="A1091" s="6">
        <v>5132</v>
      </c>
      <c r="B1091" s="6" t="s">
        <v>3936</v>
      </c>
      <c r="C1091" s="6" t="s">
        <v>3069</v>
      </c>
      <c r="D1091" s="6" t="s">
        <v>40</v>
      </c>
      <c r="E1091" s="6" t="s">
        <v>86</v>
      </c>
      <c r="F1091" s="6">
        <v>5200</v>
      </c>
      <c r="G1091" s="6">
        <f t="shared" si="30"/>
        <v>171600</v>
      </c>
      <c r="H1091" s="1">
        <v>33</v>
      </c>
    </row>
    <row r="1092" spans="1:8" ht="13.15" customHeight="1" x14ac:dyDescent="0.25">
      <c r="A1092" s="6">
        <v>5132</v>
      </c>
      <c r="B1092" s="6" t="s">
        <v>3937</v>
      </c>
      <c r="C1092" s="6" t="s">
        <v>3069</v>
      </c>
      <c r="D1092" s="6" t="s">
        <v>40</v>
      </c>
      <c r="E1092" s="6" t="s">
        <v>86</v>
      </c>
      <c r="F1092" s="6">
        <v>2000</v>
      </c>
      <c r="G1092" s="6">
        <f t="shared" si="30"/>
        <v>94000</v>
      </c>
      <c r="H1092" s="1">
        <v>47</v>
      </c>
    </row>
    <row r="1093" spans="1:8" ht="13.15" customHeight="1" x14ac:dyDescent="0.25">
      <c r="A1093" s="6">
        <v>5132</v>
      </c>
      <c r="B1093" s="6" t="s">
        <v>3938</v>
      </c>
      <c r="C1093" s="6" t="s">
        <v>3069</v>
      </c>
      <c r="D1093" s="6" t="s">
        <v>40</v>
      </c>
      <c r="E1093" s="6" t="s">
        <v>86</v>
      </c>
      <c r="F1093" s="6">
        <v>2000</v>
      </c>
      <c r="G1093" s="6">
        <f t="shared" si="30"/>
        <v>100000</v>
      </c>
      <c r="H1093" s="1">
        <v>50</v>
      </c>
    </row>
    <row r="1094" spans="1:8" ht="13.15" customHeight="1" x14ac:dyDescent="0.25">
      <c r="A1094" s="6">
        <v>5132</v>
      </c>
      <c r="B1094" s="6" t="s">
        <v>3939</v>
      </c>
      <c r="C1094" s="6" t="s">
        <v>3069</v>
      </c>
      <c r="D1094" s="6" t="s">
        <v>40</v>
      </c>
      <c r="E1094" s="6" t="s">
        <v>86</v>
      </c>
      <c r="F1094" s="6">
        <v>3200</v>
      </c>
      <c r="G1094" s="6">
        <f t="shared" si="30"/>
        <v>86400</v>
      </c>
      <c r="H1094" s="1">
        <v>27</v>
      </c>
    </row>
    <row r="1095" spans="1:8" ht="13.15" customHeight="1" x14ac:dyDescent="0.25">
      <c r="A1095" s="6">
        <v>5132</v>
      </c>
      <c r="B1095" s="6" t="s">
        <v>4012</v>
      </c>
      <c r="C1095" s="6" t="s">
        <v>3069</v>
      </c>
      <c r="D1095" s="6" t="s">
        <v>40</v>
      </c>
      <c r="E1095" s="6" t="s">
        <v>86</v>
      </c>
      <c r="F1095" s="6">
        <v>4060</v>
      </c>
      <c r="G1095" s="6">
        <f t="shared" si="30"/>
        <v>109620</v>
      </c>
      <c r="H1095" s="1">
        <v>27</v>
      </c>
    </row>
    <row r="1096" spans="1:8" ht="13.15" customHeight="1" x14ac:dyDescent="0.25">
      <c r="A1096" s="6">
        <v>5132</v>
      </c>
      <c r="B1096" s="6" t="s">
        <v>4013</v>
      </c>
      <c r="C1096" s="6" t="s">
        <v>3069</v>
      </c>
      <c r="D1096" s="6" t="s">
        <v>40</v>
      </c>
      <c r="E1096" s="6" t="s">
        <v>86</v>
      </c>
      <c r="F1096" s="6">
        <v>3920</v>
      </c>
      <c r="G1096" s="6">
        <f t="shared" si="30"/>
        <v>121520</v>
      </c>
      <c r="H1096" s="1">
        <v>31</v>
      </c>
    </row>
    <row r="1097" spans="1:8" ht="13.15" customHeight="1" x14ac:dyDescent="0.25">
      <c r="A1097" s="6">
        <v>5132</v>
      </c>
      <c r="B1097" s="6" t="s">
        <v>4014</v>
      </c>
      <c r="C1097" s="6" t="s">
        <v>3069</v>
      </c>
      <c r="D1097" s="6" t="s">
        <v>40</v>
      </c>
      <c r="E1097" s="6" t="s">
        <v>86</v>
      </c>
      <c r="F1097" s="6">
        <v>4060</v>
      </c>
      <c r="G1097" s="6">
        <f t="shared" si="30"/>
        <v>117740</v>
      </c>
      <c r="H1097" s="1">
        <v>29</v>
      </c>
    </row>
    <row r="1098" spans="1:8" ht="13.15" customHeight="1" x14ac:dyDescent="0.25">
      <c r="A1098" s="6">
        <v>5132</v>
      </c>
      <c r="B1098" s="6" t="s">
        <v>4015</v>
      </c>
      <c r="C1098" s="6" t="s">
        <v>3069</v>
      </c>
      <c r="D1098" s="6" t="s">
        <v>40</v>
      </c>
      <c r="E1098" s="6" t="s">
        <v>86</v>
      </c>
      <c r="F1098" s="6">
        <v>3360</v>
      </c>
      <c r="G1098" s="6">
        <f t="shared" si="30"/>
        <v>107520</v>
      </c>
      <c r="H1098" s="1">
        <v>32</v>
      </c>
    </row>
    <row r="1099" spans="1:8" ht="13.15" customHeight="1" x14ac:dyDescent="0.25">
      <c r="A1099" s="6">
        <v>5132</v>
      </c>
      <c r="B1099" s="6" t="s">
        <v>4016</v>
      </c>
      <c r="C1099" s="6" t="s">
        <v>3069</v>
      </c>
      <c r="D1099" s="6" t="s">
        <v>40</v>
      </c>
      <c r="E1099" s="6" t="s">
        <v>86</v>
      </c>
      <c r="F1099" s="6">
        <v>3920</v>
      </c>
      <c r="G1099" s="6">
        <f t="shared" si="30"/>
        <v>94080</v>
      </c>
      <c r="H1099" s="1">
        <v>24</v>
      </c>
    </row>
    <row r="1100" spans="1:8" ht="13.15" customHeight="1" x14ac:dyDescent="0.25">
      <c r="A1100" s="6">
        <v>5132</v>
      </c>
      <c r="B1100" s="6" t="s">
        <v>4017</v>
      </c>
      <c r="C1100" s="6" t="s">
        <v>3069</v>
      </c>
      <c r="D1100" s="6" t="s">
        <v>40</v>
      </c>
      <c r="E1100" s="6" t="s">
        <v>86</v>
      </c>
      <c r="F1100" s="6">
        <v>2320</v>
      </c>
      <c r="G1100" s="6">
        <f t="shared" si="30"/>
        <v>44080</v>
      </c>
      <c r="H1100" s="1">
        <v>19</v>
      </c>
    </row>
    <row r="1101" spans="1:8" ht="13.15" customHeight="1" x14ac:dyDescent="0.25">
      <c r="A1101" s="6">
        <v>5132</v>
      </c>
      <c r="B1101" s="6" t="s">
        <v>4018</v>
      </c>
      <c r="C1101" s="6" t="s">
        <v>3069</v>
      </c>
      <c r="D1101" s="6" t="s">
        <v>40</v>
      </c>
      <c r="E1101" s="6" t="s">
        <v>86</v>
      </c>
      <c r="F1101" s="6">
        <v>3920</v>
      </c>
      <c r="G1101" s="6">
        <f t="shared" si="30"/>
        <v>145040</v>
      </c>
      <c r="H1101" s="1">
        <v>37</v>
      </c>
    </row>
    <row r="1102" spans="1:8" ht="13.15" customHeight="1" x14ac:dyDescent="0.25">
      <c r="A1102" s="6">
        <v>5132</v>
      </c>
      <c r="B1102" s="6" t="s">
        <v>4019</v>
      </c>
      <c r="C1102" s="6" t="s">
        <v>3069</v>
      </c>
      <c r="D1102" s="6" t="s">
        <v>40</v>
      </c>
      <c r="E1102" s="6" t="s">
        <v>86</v>
      </c>
      <c r="F1102" s="6">
        <v>4760</v>
      </c>
      <c r="G1102" s="6">
        <f t="shared" si="30"/>
        <v>133280</v>
      </c>
      <c r="H1102" s="1">
        <v>28</v>
      </c>
    </row>
    <row r="1103" spans="1:8" ht="13.15" customHeight="1" x14ac:dyDescent="0.25">
      <c r="A1103" s="6">
        <v>5132</v>
      </c>
      <c r="B1103" s="6" t="s">
        <v>4020</v>
      </c>
      <c r="C1103" s="6" t="s">
        <v>3069</v>
      </c>
      <c r="D1103" s="6" t="s">
        <v>40</v>
      </c>
      <c r="E1103" s="6" t="s">
        <v>86</v>
      </c>
      <c r="F1103" s="6">
        <v>8960</v>
      </c>
      <c r="G1103" s="6">
        <f t="shared" si="30"/>
        <v>259840</v>
      </c>
      <c r="H1103" s="1">
        <v>29</v>
      </c>
    </row>
    <row r="1104" spans="1:8" ht="13.15" customHeight="1" x14ac:dyDescent="0.25">
      <c r="A1104" s="6">
        <v>5132</v>
      </c>
      <c r="B1104" s="6" t="s">
        <v>4021</v>
      </c>
      <c r="C1104" s="6" t="s">
        <v>3069</v>
      </c>
      <c r="D1104" s="6" t="s">
        <v>40</v>
      </c>
      <c r="E1104" s="6" t="s">
        <v>86</v>
      </c>
      <c r="F1104" s="6">
        <v>3520</v>
      </c>
      <c r="G1104" s="6">
        <f t="shared" si="30"/>
        <v>172480</v>
      </c>
      <c r="H1104" s="1">
        <v>49</v>
      </c>
    </row>
    <row r="1105" spans="1:8" ht="13.15" customHeight="1" x14ac:dyDescent="0.25">
      <c r="A1105" s="6">
        <v>5132</v>
      </c>
      <c r="B1105" s="6" t="s">
        <v>4022</v>
      </c>
      <c r="C1105" s="6" t="s">
        <v>3069</v>
      </c>
      <c r="D1105" s="6" t="s">
        <v>40</v>
      </c>
      <c r="E1105" s="6" t="s">
        <v>86</v>
      </c>
      <c r="F1105" s="6">
        <v>4320</v>
      </c>
      <c r="G1105" s="6">
        <f t="shared" si="30"/>
        <v>108000</v>
      </c>
      <c r="H1105" s="1">
        <v>25</v>
      </c>
    </row>
    <row r="1106" spans="1:8" ht="13.15" customHeight="1" x14ac:dyDescent="0.25">
      <c r="A1106" s="6">
        <v>5132</v>
      </c>
      <c r="B1106" s="6" t="s">
        <v>4023</v>
      </c>
      <c r="C1106" s="6" t="s">
        <v>3069</v>
      </c>
      <c r="D1106" s="6" t="s">
        <v>40</v>
      </c>
      <c r="E1106" s="6" t="s">
        <v>86</v>
      </c>
      <c r="F1106" s="6">
        <v>4060</v>
      </c>
      <c r="G1106" s="6">
        <f t="shared" si="30"/>
        <v>125860</v>
      </c>
      <c r="H1106" s="1">
        <v>31</v>
      </c>
    </row>
    <row r="1107" spans="1:8" ht="13.15" customHeight="1" x14ac:dyDescent="0.25">
      <c r="A1107" s="6">
        <v>5132</v>
      </c>
      <c r="B1107" s="6" t="s">
        <v>4024</v>
      </c>
      <c r="C1107" s="6" t="s">
        <v>3069</v>
      </c>
      <c r="D1107" s="6" t="s">
        <v>40</v>
      </c>
      <c r="E1107" s="6" t="s">
        <v>86</v>
      </c>
      <c r="F1107" s="6">
        <v>3360</v>
      </c>
      <c r="G1107" s="6">
        <f t="shared" si="30"/>
        <v>117600</v>
      </c>
      <c r="H1107" s="1">
        <v>35</v>
      </c>
    </row>
    <row r="1108" spans="1:8" ht="13.15" customHeight="1" x14ac:dyDescent="0.25">
      <c r="A1108" s="6">
        <v>5132</v>
      </c>
      <c r="B1108" s="6" t="s">
        <v>4025</v>
      </c>
      <c r="C1108" s="6" t="s">
        <v>3069</v>
      </c>
      <c r="D1108" s="6" t="s">
        <v>40</v>
      </c>
      <c r="E1108" s="6" t="s">
        <v>86</v>
      </c>
      <c r="F1108" s="6">
        <v>4760</v>
      </c>
      <c r="G1108" s="6">
        <f t="shared" si="30"/>
        <v>152320</v>
      </c>
      <c r="H1108" s="1">
        <v>32</v>
      </c>
    </row>
    <row r="1109" spans="1:8" ht="13.15" customHeight="1" x14ac:dyDescent="0.25">
      <c r="A1109" s="6">
        <v>5132</v>
      </c>
      <c r="B1109" s="6" t="s">
        <v>4026</v>
      </c>
      <c r="C1109" s="6" t="s">
        <v>3069</v>
      </c>
      <c r="D1109" s="6" t="s">
        <v>40</v>
      </c>
      <c r="E1109" s="6" t="s">
        <v>86</v>
      </c>
      <c r="F1109" s="6">
        <v>1200</v>
      </c>
      <c r="G1109" s="6">
        <f t="shared" si="30"/>
        <v>30000</v>
      </c>
      <c r="H1109" s="1">
        <v>25</v>
      </c>
    </row>
    <row r="1110" spans="1:8" ht="13.15" customHeight="1" x14ac:dyDescent="0.25">
      <c r="A1110" s="6">
        <v>5132</v>
      </c>
      <c r="B1110" s="6" t="s">
        <v>4027</v>
      </c>
      <c r="C1110" s="6" t="s">
        <v>3069</v>
      </c>
      <c r="D1110" s="6" t="s">
        <v>40</v>
      </c>
      <c r="E1110" s="6" t="s">
        <v>86</v>
      </c>
      <c r="F1110" s="6">
        <v>3920</v>
      </c>
      <c r="G1110" s="6">
        <f t="shared" si="30"/>
        <v>156800</v>
      </c>
      <c r="H1110" s="1">
        <v>40</v>
      </c>
    </row>
    <row r="1111" spans="1:8" ht="13.15" customHeight="1" x14ac:dyDescent="0.25">
      <c r="A1111" s="6">
        <v>5132</v>
      </c>
      <c r="B1111" s="6" t="s">
        <v>4028</v>
      </c>
      <c r="C1111" s="6" t="s">
        <v>3069</v>
      </c>
      <c r="D1111" s="6" t="s">
        <v>40</v>
      </c>
      <c r="E1111" s="6" t="s">
        <v>86</v>
      </c>
      <c r="F1111" s="6">
        <v>3520</v>
      </c>
      <c r="G1111" s="6">
        <f t="shared" si="30"/>
        <v>102080</v>
      </c>
      <c r="H1111" s="1">
        <v>29</v>
      </c>
    </row>
    <row r="1112" spans="1:8" ht="13.15" customHeight="1" x14ac:dyDescent="0.25">
      <c r="A1112" s="6">
        <v>5132</v>
      </c>
      <c r="B1112" s="6" t="s">
        <v>4029</v>
      </c>
      <c r="C1112" s="6" t="s">
        <v>3069</v>
      </c>
      <c r="D1112" s="6" t="s">
        <v>40</v>
      </c>
      <c r="E1112" s="6" t="s">
        <v>86</v>
      </c>
      <c r="F1112" s="6">
        <v>3920</v>
      </c>
      <c r="G1112" s="6">
        <f t="shared" ref="G1112:G1144" si="31">H1112*F1112</f>
        <v>105840</v>
      </c>
      <c r="H1112" s="1">
        <v>27</v>
      </c>
    </row>
    <row r="1113" spans="1:8" ht="13.15" customHeight="1" x14ac:dyDescent="0.25">
      <c r="A1113" s="6">
        <v>5132</v>
      </c>
      <c r="B1113" s="6" t="s">
        <v>4030</v>
      </c>
      <c r="C1113" s="6" t="s">
        <v>3069</v>
      </c>
      <c r="D1113" s="6" t="s">
        <v>40</v>
      </c>
      <c r="E1113" s="6" t="s">
        <v>86</v>
      </c>
      <c r="F1113" s="6">
        <v>3920</v>
      </c>
      <c r="G1113" s="6">
        <f t="shared" si="31"/>
        <v>101920</v>
      </c>
      <c r="H1113" s="1">
        <v>26</v>
      </c>
    </row>
    <row r="1114" spans="1:8" ht="13.15" customHeight="1" x14ac:dyDescent="0.25">
      <c r="A1114" s="6">
        <v>5132</v>
      </c>
      <c r="B1114" s="6" t="s">
        <v>4031</v>
      </c>
      <c r="C1114" s="6" t="s">
        <v>3069</v>
      </c>
      <c r="D1114" s="6" t="s">
        <v>40</v>
      </c>
      <c r="E1114" s="6" t="s">
        <v>86</v>
      </c>
      <c r="F1114" s="6">
        <v>3920</v>
      </c>
      <c r="G1114" s="6">
        <f t="shared" si="31"/>
        <v>125440</v>
      </c>
      <c r="H1114" s="1">
        <v>32</v>
      </c>
    </row>
    <row r="1115" spans="1:8" ht="13.15" customHeight="1" x14ac:dyDescent="0.25">
      <c r="A1115" s="6">
        <v>5132</v>
      </c>
      <c r="B1115" s="6" t="s">
        <v>4032</v>
      </c>
      <c r="C1115" s="6" t="s">
        <v>3069</v>
      </c>
      <c r="D1115" s="6" t="s">
        <v>40</v>
      </c>
      <c r="E1115" s="6" t="s">
        <v>86</v>
      </c>
      <c r="F1115" s="6">
        <v>3520</v>
      </c>
      <c r="G1115" s="6">
        <f t="shared" si="31"/>
        <v>77440</v>
      </c>
      <c r="H1115" s="1">
        <v>22</v>
      </c>
    </row>
    <row r="1116" spans="1:8" ht="13.15" customHeight="1" x14ac:dyDescent="0.25">
      <c r="A1116" s="6">
        <v>5132</v>
      </c>
      <c r="B1116" s="6" t="s">
        <v>4033</v>
      </c>
      <c r="C1116" s="6" t="s">
        <v>3069</v>
      </c>
      <c r="D1116" s="6" t="s">
        <v>40</v>
      </c>
      <c r="E1116" s="6" t="s">
        <v>86</v>
      </c>
      <c r="F1116" s="6">
        <v>3520</v>
      </c>
      <c r="G1116" s="6">
        <f t="shared" si="31"/>
        <v>80960</v>
      </c>
      <c r="H1116" s="1">
        <v>23</v>
      </c>
    </row>
    <row r="1117" spans="1:8" ht="13.15" customHeight="1" x14ac:dyDescent="0.25">
      <c r="A1117" s="6">
        <v>5132</v>
      </c>
      <c r="B1117" s="6" t="s">
        <v>4034</v>
      </c>
      <c r="C1117" s="6" t="s">
        <v>3069</v>
      </c>
      <c r="D1117" s="6" t="s">
        <v>40</v>
      </c>
      <c r="E1117" s="6" t="s">
        <v>86</v>
      </c>
      <c r="F1117" s="6">
        <v>4760</v>
      </c>
      <c r="G1117" s="6">
        <f t="shared" si="31"/>
        <v>161840</v>
      </c>
      <c r="H1117" s="1">
        <v>34</v>
      </c>
    </row>
    <row r="1118" spans="1:8" ht="13.15" customHeight="1" x14ac:dyDescent="0.25">
      <c r="A1118" s="6">
        <v>5132</v>
      </c>
      <c r="B1118" s="6" t="s">
        <v>4035</v>
      </c>
      <c r="C1118" s="6" t="s">
        <v>3069</v>
      </c>
      <c r="D1118" s="6" t="s">
        <v>40</v>
      </c>
      <c r="E1118" s="6" t="s">
        <v>86</v>
      </c>
      <c r="F1118" s="6">
        <v>3360</v>
      </c>
      <c r="G1118" s="6">
        <f t="shared" si="31"/>
        <v>94080</v>
      </c>
      <c r="H1118" s="1">
        <v>28</v>
      </c>
    </row>
    <row r="1119" spans="1:8" ht="13.15" customHeight="1" x14ac:dyDescent="0.25">
      <c r="A1119" s="6">
        <v>5132</v>
      </c>
      <c r="B1119" s="6" t="s">
        <v>4036</v>
      </c>
      <c r="C1119" s="6" t="s">
        <v>3069</v>
      </c>
      <c r="D1119" s="6" t="s">
        <v>40</v>
      </c>
      <c r="E1119" s="6" t="s">
        <v>86</v>
      </c>
      <c r="F1119" s="6">
        <v>4060</v>
      </c>
      <c r="G1119" s="6">
        <f t="shared" si="31"/>
        <v>113680</v>
      </c>
      <c r="H1119" s="1">
        <v>28</v>
      </c>
    </row>
    <row r="1120" spans="1:8" ht="13.15" customHeight="1" x14ac:dyDescent="0.25">
      <c r="A1120" s="6">
        <v>5132</v>
      </c>
      <c r="B1120" s="6" t="s">
        <v>4037</v>
      </c>
      <c r="C1120" s="6" t="s">
        <v>3069</v>
      </c>
      <c r="D1120" s="6" t="s">
        <v>40</v>
      </c>
      <c r="E1120" s="6" t="s">
        <v>86</v>
      </c>
      <c r="F1120" s="6">
        <v>3920</v>
      </c>
      <c r="G1120" s="6">
        <f t="shared" si="31"/>
        <v>78400</v>
      </c>
      <c r="H1120" s="1">
        <v>20</v>
      </c>
    </row>
    <row r="1121" spans="1:8" ht="13.15" customHeight="1" x14ac:dyDescent="0.25">
      <c r="A1121" s="6">
        <v>5132</v>
      </c>
      <c r="B1121" s="6" t="s">
        <v>4038</v>
      </c>
      <c r="C1121" s="6" t="s">
        <v>3069</v>
      </c>
      <c r="D1121" s="6" t="s">
        <v>40</v>
      </c>
      <c r="E1121" s="6" t="s">
        <v>86</v>
      </c>
      <c r="F1121" s="6">
        <v>3920</v>
      </c>
      <c r="G1121" s="6">
        <f t="shared" si="31"/>
        <v>125440</v>
      </c>
      <c r="H1121" s="1">
        <v>32</v>
      </c>
    </row>
    <row r="1122" spans="1:8" ht="13.15" customHeight="1" x14ac:dyDescent="0.25">
      <c r="A1122" s="6">
        <v>5132</v>
      </c>
      <c r="B1122" s="6" t="s">
        <v>4039</v>
      </c>
      <c r="C1122" s="6" t="s">
        <v>3069</v>
      </c>
      <c r="D1122" s="6" t="s">
        <v>40</v>
      </c>
      <c r="E1122" s="6" t="s">
        <v>86</v>
      </c>
      <c r="F1122" s="6">
        <v>6160</v>
      </c>
      <c r="G1122" s="6">
        <f t="shared" si="31"/>
        <v>172480</v>
      </c>
      <c r="H1122" s="1">
        <v>28</v>
      </c>
    </row>
    <row r="1123" spans="1:8" ht="13.15" customHeight="1" x14ac:dyDescent="0.25">
      <c r="A1123" s="6">
        <v>5132</v>
      </c>
      <c r="B1123" s="6" t="s">
        <v>4040</v>
      </c>
      <c r="C1123" s="6" t="s">
        <v>3069</v>
      </c>
      <c r="D1123" s="6" t="s">
        <v>40</v>
      </c>
      <c r="E1123" s="6" t="s">
        <v>86</v>
      </c>
      <c r="F1123" s="6">
        <v>4760</v>
      </c>
      <c r="G1123" s="6">
        <f t="shared" si="31"/>
        <v>166600</v>
      </c>
      <c r="H1123" s="1">
        <v>35</v>
      </c>
    </row>
    <row r="1124" spans="1:8" ht="13.15" customHeight="1" x14ac:dyDescent="0.25">
      <c r="A1124" s="6">
        <v>5132</v>
      </c>
      <c r="B1124" s="6" t="s">
        <v>4041</v>
      </c>
      <c r="C1124" s="6" t="s">
        <v>3069</v>
      </c>
      <c r="D1124" s="6" t="s">
        <v>40</v>
      </c>
      <c r="E1124" s="6" t="s">
        <v>86</v>
      </c>
      <c r="F1124" s="6">
        <v>3920</v>
      </c>
      <c r="G1124" s="6">
        <f t="shared" si="31"/>
        <v>109760</v>
      </c>
      <c r="H1124" s="1">
        <v>28</v>
      </c>
    </row>
    <row r="1125" spans="1:8" ht="13.15" customHeight="1" x14ac:dyDescent="0.25">
      <c r="A1125" s="6">
        <v>5132</v>
      </c>
      <c r="B1125" s="6" t="s">
        <v>4042</v>
      </c>
      <c r="C1125" s="6" t="s">
        <v>3069</v>
      </c>
      <c r="D1125" s="6" t="s">
        <v>40</v>
      </c>
      <c r="E1125" s="6" t="s">
        <v>86</v>
      </c>
      <c r="F1125" s="6">
        <v>3360</v>
      </c>
      <c r="G1125" s="6">
        <f t="shared" si="31"/>
        <v>100800</v>
      </c>
      <c r="H1125" s="1">
        <v>30</v>
      </c>
    </row>
    <row r="1126" spans="1:8" ht="13.15" customHeight="1" x14ac:dyDescent="0.25">
      <c r="A1126" s="6">
        <v>5132</v>
      </c>
      <c r="B1126" s="6" t="s">
        <v>4043</v>
      </c>
      <c r="C1126" s="6" t="s">
        <v>3069</v>
      </c>
      <c r="D1126" s="6" t="s">
        <v>40</v>
      </c>
      <c r="E1126" s="6" t="s">
        <v>86</v>
      </c>
      <c r="F1126" s="6">
        <v>4760</v>
      </c>
      <c r="G1126" s="6">
        <f t="shared" si="31"/>
        <v>166600</v>
      </c>
      <c r="H1126" s="1">
        <v>35</v>
      </c>
    </row>
    <row r="1127" spans="1:8" ht="13.15" customHeight="1" x14ac:dyDescent="0.25">
      <c r="A1127" s="6">
        <v>5132</v>
      </c>
      <c r="B1127" s="6" t="s">
        <v>4044</v>
      </c>
      <c r="C1127" s="6" t="s">
        <v>3069</v>
      </c>
      <c r="D1127" s="6" t="s">
        <v>40</v>
      </c>
      <c r="E1127" s="6" t="s">
        <v>86</v>
      </c>
      <c r="F1127" s="6">
        <v>4760</v>
      </c>
      <c r="G1127" s="6">
        <f t="shared" si="31"/>
        <v>138040</v>
      </c>
      <c r="H1127" s="1">
        <v>29</v>
      </c>
    </row>
    <row r="1128" spans="1:8" ht="13.15" customHeight="1" x14ac:dyDescent="0.25">
      <c r="A1128" s="6">
        <v>5132</v>
      </c>
      <c r="B1128" s="6" t="s">
        <v>4045</v>
      </c>
      <c r="C1128" s="6" t="s">
        <v>3069</v>
      </c>
      <c r="D1128" s="6" t="s">
        <v>40</v>
      </c>
      <c r="E1128" s="6" t="s">
        <v>86</v>
      </c>
      <c r="F1128" s="6">
        <v>3920</v>
      </c>
      <c r="G1128" s="6">
        <f t="shared" si="31"/>
        <v>125440</v>
      </c>
      <c r="H1128" s="1">
        <v>32</v>
      </c>
    </row>
    <row r="1129" spans="1:8" ht="13.15" customHeight="1" x14ac:dyDescent="0.25">
      <c r="A1129" s="6">
        <v>5132</v>
      </c>
      <c r="B1129" s="6" t="s">
        <v>4046</v>
      </c>
      <c r="C1129" s="6" t="s">
        <v>3069</v>
      </c>
      <c r="D1129" s="6" t="s">
        <v>40</v>
      </c>
      <c r="E1129" s="6" t="s">
        <v>86</v>
      </c>
      <c r="F1129" s="6">
        <v>4060</v>
      </c>
      <c r="G1129" s="6">
        <f t="shared" si="31"/>
        <v>85260</v>
      </c>
      <c r="H1129" s="1">
        <v>21</v>
      </c>
    </row>
    <row r="1130" spans="1:8" ht="13.15" customHeight="1" x14ac:dyDescent="0.25">
      <c r="A1130" s="6">
        <v>5132</v>
      </c>
      <c r="B1130" s="6" t="s">
        <v>4047</v>
      </c>
      <c r="C1130" s="6" t="s">
        <v>3069</v>
      </c>
      <c r="D1130" s="6" t="s">
        <v>40</v>
      </c>
      <c r="E1130" s="6" t="s">
        <v>86</v>
      </c>
      <c r="F1130" s="6">
        <v>3120</v>
      </c>
      <c r="G1130" s="6">
        <f t="shared" si="31"/>
        <v>96720</v>
      </c>
      <c r="H1130" s="1">
        <v>31</v>
      </c>
    </row>
    <row r="1131" spans="1:8" ht="13.15" customHeight="1" x14ac:dyDescent="0.25">
      <c r="A1131" s="6">
        <v>5132</v>
      </c>
      <c r="B1131" s="6" t="s">
        <v>4048</v>
      </c>
      <c r="C1131" s="6" t="s">
        <v>3069</v>
      </c>
      <c r="D1131" s="6" t="s">
        <v>40</v>
      </c>
      <c r="E1131" s="6" t="s">
        <v>86</v>
      </c>
      <c r="F1131" s="6">
        <v>5520</v>
      </c>
      <c r="G1131" s="6">
        <f t="shared" si="31"/>
        <v>104880</v>
      </c>
      <c r="H1131" s="1">
        <v>19</v>
      </c>
    </row>
    <row r="1132" spans="1:8" ht="13.15" customHeight="1" x14ac:dyDescent="0.25">
      <c r="A1132" s="6">
        <v>5132</v>
      </c>
      <c r="B1132" s="6" t="s">
        <v>4049</v>
      </c>
      <c r="C1132" s="6" t="s">
        <v>3069</v>
      </c>
      <c r="D1132" s="6" t="s">
        <v>40</v>
      </c>
      <c r="E1132" s="6" t="s">
        <v>86</v>
      </c>
      <c r="F1132" s="6">
        <v>4760</v>
      </c>
      <c r="G1132" s="6">
        <f t="shared" si="31"/>
        <v>161840</v>
      </c>
      <c r="H1132" s="1">
        <v>34</v>
      </c>
    </row>
    <row r="1133" spans="1:8" ht="13.15" customHeight="1" x14ac:dyDescent="0.25">
      <c r="A1133" s="6">
        <v>5132</v>
      </c>
      <c r="B1133" s="6" t="s">
        <v>4050</v>
      </c>
      <c r="C1133" s="6" t="s">
        <v>3069</v>
      </c>
      <c r="D1133" s="6" t="s">
        <v>40</v>
      </c>
      <c r="E1133" s="6" t="s">
        <v>86</v>
      </c>
      <c r="F1133" s="6">
        <v>3520</v>
      </c>
      <c r="G1133" s="6">
        <f t="shared" si="31"/>
        <v>109120</v>
      </c>
      <c r="H1133" s="1">
        <v>31</v>
      </c>
    </row>
    <row r="1134" spans="1:8" ht="13.15" customHeight="1" x14ac:dyDescent="0.25">
      <c r="A1134" s="6">
        <v>5132</v>
      </c>
      <c r="B1134" s="6" t="s">
        <v>4051</v>
      </c>
      <c r="C1134" s="6" t="s">
        <v>3069</v>
      </c>
      <c r="D1134" s="6" t="s">
        <v>40</v>
      </c>
      <c r="E1134" s="6" t="s">
        <v>86</v>
      </c>
      <c r="F1134" s="6">
        <v>3360</v>
      </c>
      <c r="G1134" s="6">
        <f t="shared" si="31"/>
        <v>104160</v>
      </c>
      <c r="H1134" s="1">
        <v>31</v>
      </c>
    </row>
    <row r="1135" spans="1:8" ht="13.15" customHeight="1" x14ac:dyDescent="0.25">
      <c r="A1135" s="6">
        <v>5132</v>
      </c>
      <c r="B1135" s="6" t="s">
        <v>4052</v>
      </c>
      <c r="C1135" s="6" t="s">
        <v>3069</v>
      </c>
      <c r="D1135" s="6" t="s">
        <v>40</v>
      </c>
      <c r="E1135" s="6" t="s">
        <v>86</v>
      </c>
      <c r="F1135" s="6">
        <v>3520</v>
      </c>
      <c r="G1135" s="6">
        <f t="shared" si="31"/>
        <v>102080</v>
      </c>
      <c r="H1135" s="1">
        <v>29</v>
      </c>
    </row>
    <row r="1136" spans="1:8" ht="13.15" customHeight="1" x14ac:dyDescent="0.25">
      <c r="A1136" s="6">
        <v>5132</v>
      </c>
      <c r="B1136" s="6" t="s">
        <v>4053</v>
      </c>
      <c r="C1136" s="6" t="s">
        <v>3069</v>
      </c>
      <c r="D1136" s="6" t="s">
        <v>40</v>
      </c>
      <c r="E1136" s="6" t="s">
        <v>86</v>
      </c>
      <c r="F1136" s="6">
        <v>3920</v>
      </c>
      <c r="G1136" s="6">
        <f t="shared" si="31"/>
        <v>86240</v>
      </c>
      <c r="H1136" s="1">
        <v>22</v>
      </c>
    </row>
    <row r="1137" spans="1:8" ht="13.15" customHeight="1" x14ac:dyDescent="0.25">
      <c r="A1137" s="6">
        <v>5132</v>
      </c>
      <c r="B1137" s="6" t="s">
        <v>4054</v>
      </c>
      <c r="C1137" s="6" t="s">
        <v>3069</v>
      </c>
      <c r="D1137" s="6" t="s">
        <v>40</v>
      </c>
      <c r="E1137" s="6" t="s">
        <v>86</v>
      </c>
      <c r="F1137" s="6">
        <v>4760</v>
      </c>
      <c r="G1137" s="6">
        <f t="shared" si="31"/>
        <v>123760</v>
      </c>
      <c r="H1137" s="1">
        <v>26</v>
      </c>
    </row>
    <row r="1138" spans="1:8" ht="13.15" customHeight="1" x14ac:dyDescent="0.25">
      <c r="A1138" s="6">
        <v>5132</v>
      </c>
      <c r="B1138" s="6" t="s">
        <v>4055</v>
      </c>
      <c r="C1138" s="6" t="s">
        <v>3069</v>
      </c>
      <c r="D1138" s="6" t="s">
        <v>40</v>
      </c>
      <c r="E1138" s="6" t="s">
        <v>86</v>
      </c>
      <c r="F1138" s="6">
        <v>4060</v>
      </c>
      <c r="G1138" s="6">
        <f t="shared" si="31"/>
        <v>125860</v>
      </c>
      <c r="H1138" s="1">
        <v>31</v>
      </c>
    </row>
    <row r="1139" spans="1:8" ht="13.15" customHeight="1" x14ac:dyDescent="0.25">
      <c r="A1139" s="6">
        <v>5132</v>
      </c>
      <c r="B1139" s="6" t="s">
        <v>4056</v>
      </c>
      <c r="C1139" s="6" t="s">
        <v>3069</v>
      </c>
      <c r="D1139" s="6" t="s">
        <v>40</v>
      </c>
      <c r="E1139" s="6" t="s">
        <v>86</v>
      </c>
      <c r="F1139" s="6">
        <v>4720</v>
      </c>
      <c r="G1139" s="6">
        <f t="shared" si="31"/>
        <v>122720</v>
      </c>
      <c r="H1139" s="1">
        <v>26</v>
      </c>
    </row>
    <row r="1140" spans="1:8" ht="13.15" customHeight="1" x14ac:dyDescent="0.25">
      <c r="A1140" s="6">
        <v>5132</v>
      </c>
      <c r="B1140" s="6" t="s">
        <v>4057</v>
      </c>
      <c r="C1140" s="6" t="s">
        <v>3069</v>
      </c>
      <c r="D1140" s="6" t="s">
        <v>40</v>
      </c>
      <c r="E1140" s="6" t="s">
        <v>86</v>
      </c>
      <c r="F1140" s="6">
        <v>4060</v>
      </c>
      <c r="G1140" s="6">
        <f t="shared" si="31"/>
        <v>133980</v>
      </c>
      <c r="H1140" s="1">
        <v>33</v>
      </c>
    </row>
    <row r="1141" spans="1:8" ht="13.15" customHeight="1" x14ac:dyDescent="0.25">
      <c r="A1141" s="6">
        <v>5132</v>
      </c>
      <c r="B1141" s="6" t="s">
        <v>4058</v>
      </c>
      <c r="C1141" s="6" t="s">
        <v>3069</v>
      </c>
      <c r="D1141" s="6" t="s">
        <v>40</v>
      </c>
      <c r="E1141" s="6" t="s">
        <v>86</v>
      </c>
      <c r="F1141" s="6">
        <v>3920</v>
      </c>
      <c r="G1141" s="6">
        <f t="shared" si="31"/>
        <v>105840</v>
      </c>
      <c r="H1141" s="1">
        <v>27</v>
      </c>
    </row>
    <row r="1142" spans="1:8" ht="13.15" customHeight="1" x14ac:dyDescent="0.25">
      <c r="A1142" s="6">
        <v>5132</v>
      </c>
      <c r="B1142" s="6" t="s">
        <v>4059</v>
      </c>
      <c r="C1142" s="6" t="s">
        <v>3069</v>
      </c>
      <c r="D1142" s="6" t="s">
        <v>40</v>
      </c>
      <c r="E1142" s="6" t="s">
        <v>86</v>
      </c>
      <c r="F1142" s="6">
        <v>3360</v>
      </c>
      <c r="G1142" s="6">
        <f t="shared" si="31"/>
        <v>80640</v>
      </c>
      <c r="H1142" s="1">
        <v>24</v>
      </c>
    </row>
    <row r="1143" spans="1:8" ht="13.15" customHeight="1" x14ac:dyDescent="0.25">
      <c r="A1143" s="6">
        <v>5132</v>
      </c>
      <c r="B1143" s="6" t="s">
        <v>4060</v>
      </c>
      <c r="C1143" s="6" t="s">
        <v>3069</v>
      </c>
      <c r="D1143" s="6" t="s">
        <v>40</v>
      </c>
      <c r="E1143" s="6" t="s">
        <v>86</v>
      </c>
      <c r="F1143" s="6">
        <v>3520</v>
      </c>
      <c r="G1143" s="6">
        <f t="shared" si="31"/>
        <v>73920</v>
      </c>
      <c r="H1143" s="1">
        <v>21</v>
      </c>
    </row>
    <row r="1144" spans="1:8" ht="13.15" customHeight="1" x14ac:dyDescent="0.25">
      <c r="A1144" s="6">
        <v>5132</v>
      </c>
      <c r="B1144" s="6" t="s">
        <v>4061</v>
      </c>
      <c r="C1144" s="6" t="s">
        <v>3069</v>
      </c>
      <c r="D1144" s="6" t="s">
        <v>40</v>
      </c>
      <c r="E1144" s="6" t="s">
        <v>86</v>
      </c>
      <c r="F1144" s="6">
        <v>2320</v>
      </c>
      <c r="G1144" s="6">
        <f t="shared" si="31"/>
        <v>46400</v>
      </c>
      <c r="H1144" s="1">
        <v>20</v>
      </c>
    </row>
    <row r="1145" spans="1:8" ht="15" customHeight="1" x14ac:dyDescent="0.25">
      <c r="A1145" s="33" t="s">
        <v>1409</v>
      </c>
      <c r="B1145" s="34"/>
      <c r="C1145" s="34"/>
      <c r="D1145" s="34"/>
      <c r="E1145" s="34"/>
      <c r="F1145" s="34"/>
      <c r="G1145" s="34"/>
      <c r="H1145" s="34"/>
    </row>
    <row r="1146" spans="1:8" ht="15.75" customHeight="1" x14ac:dyDescent="0.25">
      <c r="A1146" s="30" t="s">
        <v>83</v>
      </c>
      <c r="B1146" s="31"/>
      <c r="C1146" s="31"/>
      <c r="D1146" s="31"/>
      <c r="E1146" s="31"/>
      <c r="F1146" s="31"/>
      <c r="G1146" s="31"/>
      <c r="H1146" s="32"/>
    </row>
    <row r="1147" spans="1:8" ht="13.15" customHeight="1" x14ac:dyDescent="0.25">
      <c r="A1147" s="6">
        <v>5129</v>
      </c>
      <c r="B1147" s="6" t="s">
        <v>4574</v>
      </c>
      <c r="C1147" s="6" t="s">
        <v>4575</v>
      </c>
      <c r="D1147" s="6" t="s">
        <v>48</v>
      </c>
      <c r="E1147" s="6" t="s">
        <v>86</v>
      </c>
      <c r="F1147" s="6">
        <v>410000</v>
      </c>
      <c r="G1147" s="6">
        <f>H1147*F1147</f>
        <v>3280000</v>
      </c>
      <c r="H1147" s="1">
        <v>8</v>
      </c>
    </row>
    <row r="1148" spans="1:8" ht="13.15" customHeight="1" x14ac:dyDescent="0.25">
      <c r="A1148" s="6">
        <v>5129</v>
      </c>
      <c r="B1148" s="6" t="s">
        <v>4576</v>
      </c>
      <c r="C1148" s="6" t="s">
        <v>4577</v>
      </c>
      <c r="D1148" s="6" t="s">
        <v>48</v>
      </c>
      <c r="E1148" s="6" t="s">
        <v>86</v>
      </c>
      <c r="F1148" s="6">
        <v>390000</v>
      </c>
      <c r="G1148" s="6">
        <f t="shared" ref="G1148:G1158" si="32">H1148*F1148</f>
        <v>3900000</v>
      </c>
      <c r="H1148" s="1">
        <v>10</v>
      </c>
    </row>
    <row r="1149" spans="1:8" ht="13.15" customHeight="1" x14ac:dyDescent="0.25">
      <c r="A1149" s="6">
        <v>5129</v>
      </c>
      <c r="B1149" s="6" t="s">
        <v>4578</v>
      </c>
      <c r="C1149" s="6" t="s">
        <v>4579</v>
      </c>
      <c r="D1149" s="6" t="s">
        <v>48</v>
      </c>
      <c r="E1149" s="6" t="s">
        <v>86</v>
      </c>
      <c r="F1149" s="6">
        <v>185000</v>
      </c>
      <c r="G1149" s="6">
        <f t="shared" si="32"/>
        <v>925000</v>
      </c>
      <c r="H1149" s="1">
        <v>5</v>
      </c>
    </row>
    <row r="1150" spans="1:8" ht="13.15" customHeight="1" x14ac:dyDescent="0.25">
      <c r="A1150" s="6">
        <v>5129</v>
      </c>
      <c r="B1150" s="6" t="s">
        <v>4580</v>
      </c>
      <c r="C1150" s="6" t="s">
        <v>4579</v>
      </c>
      <c r="D1150" s="6" t="s">
        <v>48</v>
      </c>
      <c r="E1150" s="6" t="s">
        <v>86</v>
      </c>
      <c r="F1150" s="6">
        <v>375000</v>
      </c>
      <c r="G1150" s="6">
        <f t="shared" si="32"/>
        <v>3000000</v>
      </c>
      <c r="H1150" s="1">
        <v>8</v>
      </c>
    </row>
    <row r="1151" spans="1:8" ht="13.15" customHeight="1" x14ac:dyDescent="0.25">
      <c r="A1151" s="6">
        <v>5129</v>
      </c>
      <c r="B1151" s="6" t="s">
        <v>4581</v>
      </c>
      <c r="C1151" s="6" t="s">
        <v>4579</v>
      </c>
      <c r="D1151" s="6" t="s">
        <v>48</v>
      </c>
      <c r="E1151" s="6" t="s">
        <v>86</v>
      </c>
      <c r="F1151" s="6">
        <v>148000</v>
      </c>
      <c r="G1151" s="6">
        <f t="shared" si="32"/>
        <v>888000</v>
      </c>
      <c r="H1151" s="1">
        <v>6</v>
      </c>
    </row>
    <row r="1152" spans="1:8" ht="13.15" customHeight="1" x14ac:dyDescent="0.25">
      <c r="A1152" s="6">
        <v>5129</v>
      </c>
      <c r="B1152" s="6" t="s">
        <v>4582</v>
      </c>
      <c r="C1152" s="6" t="s">
        <v>4583</v>
      </c>
      <c r="D1152" s="6" t="s">
        <v>48</v>
      </c>
      <c r="E1152" s="6" t="s">
        <v>86</v>
      </c>
      <c r="F1152" s="6">
        <v>2125000</v>
      </c>
      <c r="G1152" s="6">
        <f t="shared" si="32"/>
        <v>8500000</v>
      </c>
      <c r="H1152" s="1">
        <v>4</v>
      </c>
    </row>
    <row r="1153" spans="1:8" ht="13.15" customHeight="1" x14ac:dyDescent="0.25">
      <c r="A1153" s="6">
        <v>5129</v>
      </c>
      <c r="B1153" s="6" t="s">
        <v>4584</v>
      </c>
      <c r="C1153" s="6" t="s">
        <v>4585</v>
      </c>
      <c r="D1153" s="6" t="s">
        <v>48</v>
      </c>
      <c r="E1153" s="6" t="s">
        <v>86</v>
      </c>
      <c r="F1153" s="6">
        <v>3200000</v>
      </c>
      <c r="G1153" s="6">
        <f t="shared" si="32"/>
        <v>12800000</v>
      </c>
      <c r="H1153" s="1">
        <v>4</v>
      </c>
    </row>
    <row r="1154" spans="1:8" ht="13.15" customHeight="1" x14ac:dyDescent="0.25">
      <c r="A1154" s="6">
        <v>5129</v>
      </c>
      <c r="B1154" s="6" t="s">
        <v>4586</v>
      </c>
      <c r="C1154" s="6" t="s">
        <v>4587</v>
      </c>
      <c r="D1154" s="6" t="s">
        <v>48</v>
      </c>
      <c r="E1154" s="6" t="s">
        <v>86</v>
      </c>
      <c r="F1154" s="6">
        <v>3360000</v>
      </c>
      <c r="G1154" s="6">
        <f t="shared" si="32"/>
        <v>6720000</v>
      </c>
      <c r="H1154" s="1">
        <v>2</v>
      </c>
    </row>
    <row r="1155" spans="1:8" ht="13.15" customHeight="1" x14ac:dyDescent="0.25">
      <c r="A1155" s="6">
        <v>5129</v>
      </c>
      <c r="B1155" s="6" t="s">
        <v>4588</v>
      </c>
      <c r="C1155" s="6" t="s">
        <v>4589</v>
      </c>
      <c r="D1155" s="6" t="s">
        <v>48</v>
      </c>
      <c r="E1155" s="6" t="s">
        <v>86</v>
      </c>
      <c r="F1155" s="6">
        <v>650000</v>
      </c>
      <c r="G1155" s="6">
        <f t="shared" si="32"/>
        <v>3900000</v>
      </c>
      <c r="H1155" s="1">
        <v>6</v>
      </c>
    </row>
    <row r="1156" spans="1:8" ht="13.15" customHeight="1" x14ac:dyDescent="0.25">
      <c r="A1156" s="6">
        <v>5129</v>
      </c>
      <c r="B1156" s="6" t="s">
        <v>4590</v>
      </c>
      <c r="C1156" s="6" t="s">
        <v>4591</v>
      </c>
      <c r="D1156" s="6" t="s">
        <v>48</v>
      </c>
      <c r="E1156" s="6" t="s">
        <v>86</v>
      </c>
      <c r="F1156" s="6">
        <v>2100000</v>
      </c>
      <c r="G1156" s="6">
        <f t="shared" si="32"/>
        <v>12600000</v>
      </c>
      <c r="H1156" s="1">
        <v>6</v>
      </c>
    </row>
    <row r="1157" spans="1:8" ht="13.15" customHeight="1" x14ac:dyDescent="0.25">
      <c r="A1157" s="6">
        <v>5129</v>
      </c>
      <c r="B1157" s="6" t="s">
        <v>4592</v>
      </c>
      <c r="C1157" s="6" t="s">
        <v>4591</v>
      </c>
      <c r="D1157" s="6" t="s">
        <v>48</v>
      </c>
      <c r="E1157" s="6" t="s">
        <v>86</v>
      </c>
      <c r="F1157" s="6">
        <v>590000</v>
      </c>
      <c r="G1157" s="6">
        <f t="shared" si="32"/>
        <v>5900000</v>
      </c>
      <c r="H1157" s="1">
        <v>10</v>
      </c>
    </row>
    <row r="1158" spans="1:8" ht="13.15" customHeight="1" x14ac:dyDescent="0.25">
      <c r="A1158" s="6">
        <v>5129</v>
      </c>
      <c r="B1158" s="6" t="s">
        <v>4593</v>
      </c>
      <c r="C1158" s="6" t="s">
        <v>4594</v>
      </c>
      <c r="D1158" s="6" t="s">
        <v>48</v>
      </c>
      <c r="E1158" s="6" t="s">
        <v>86</v>
      </c>
      <c r="F1158" s="6">
        <v>1850000</v>
      </c>
      <c r="G1158" s="6">
        <f t="shared" si="32"/>
        <v>7400000</v>
      </c>
      <c r="H1158" s="1">
        <v>4</v>
      </c>
    </row>
    <row r="1159" spans="1:8" ht="15.75" customHeight="1" x14ac:dyDescent="0.25">
      <c r="A1159" s="30" t="s">
        <v>96</v>
      </c>
      <c r="B1159" s="31"/>
      <c r="C1159" s="31"/>
      <c r="D1159" s="31"/>
      <c r="E1159" s="31"/>
      <c r="F1159" s="31"/>
      <c r="G1159" s="31"/>
      <c r="H1159" s="32"/>
    </row>
    <row r="1160" spans="1:8" ht="31.7" customHeight="1" x14ac:dyDescent="0.25">
      <c r="A1160" s="6">
        <v>4239</v>
      </c>
      <c r="B1160" s="6" t="s">
        <v>1709</v>
      </c>
      <c r="C1160" s="6" t="s">
        <v>157</v>
      </c>
      <c r="D1160" s="6" t="s">
        <v>39</v>
      </c>
      <c r="E1160" s="6" t="s">
        <v>7</v>
      </c>
      <c r="F1160" s="6">
        <v>5600000</v>
      </c>
      <c r="G1160" s="6">
        <v>5600000</v>
      </c>
      <c r="H1160" s="1">
        <v>1</v>
      </c>
    </row>
    <row r="1161" spans="1:8" ht="31.7" customHeight="1" x14ac:dyDescent="0.25">
      <c r="A1161" s="6">
        <v>4239</v>
      </c>
      <c r="B1161" s="6" t="s">
        <v>1710</v>
      </c>
      <c r="C1161" s="6" t="s">
        <v>157</v>
      </c>
      <c r="D1161" s="6" t="s">
        <v>39</v>
      </c>
      <c r="E1161" s="6" t="s">
        <v>7</v>
      </c>
      <c r="F1161" s="6">
        <v>1650000</v>
      </c>
      <c r="G1161" s="6">
        <v>1650000</v>
      </c>
      <c r="H1161" s="1">
        <v>1</v>
      </c>
    </row>
    <row r="1162" spans="1:8" ht="31.7" customHeight="1" x14ac:dyDescent="0.25">
      <c r="A1162" s="6">
        <v>4239</v>
      </c>
      <c r="B1162" s="6" t="s">
        <v>1711</v>
      </c>
      <c r="C1162" s="6" t="s">
        <v>157</v>
      </c>
      <c r="D1162" s="6" t="s">
        <v>39</v>
      </c>
      <c r="E1162" s="6" t="s">
        <v>7</v>
      </c>
      <c r="F1162" s="6">
        <v>330000</v>
      </c>
      <c r="G1162" s="6">
        <v>330000</v>
      </c>
      <c r="H1162" s="1">
        <v>1</v>
      </c>
    </row>
    <row r="1163" spans="1:8" ht="31.7" customHeight="1" x14ac:dyDescent="0.25">
      <c r="A1163" s="6">
        <v>4239</v>
      </c>
      <c r="B1163" s="6" t="s">
        <v>1712</v>
      </c>
      <c r="C1163" s="6" t="s">
        <v>157</v>
      </c>
      <c r="D1163" s="6" t="s">
        <v>39</v>
      </c>
      <c r="E1163" s="6" t="s">
        <v>7</v>
      </c>
      <c r="F1163" s="6">
        <v>2000000</v>
      </c>
      <c r="G1163" s="6">
        <v>2000000</v>
      </c>
      <c r="H1163" s="1">
        <v>1</v>
      </c>
    </row>
    <row r="1164" spans="1:8" ht="31.7" customHeight="1" x14ac:dyDescent="0.25">
      <c r="A1164" s="6">
        <v>4239</v>
      </c>
      <c r="B1164" s="6" t="s">
        <v>2530</v>
      </c>
      <c r="C1164" s="6" t="s">
        <v>157</v>
      </c>
      <c r="D1164" s="6" t="s">
        <v>39</v>
      </c>
      <c r="E1164" s="6" t="s">
        <v>7</v>
      </c>
      <c r="F1164" s="6">
        <v>55000000</v>
      </c>
      <c r="G1164" s="6">
        <v>55000000</v>
      </c>
      <c r="H1164" s="1">
        <v>1</v>
      </c>
    </row>
    <row r="1165" spans="1:8" ht="31.7" customHeight="1" x14ac:dyDescent="0.25">
      <c r="A1165" s="6">
        <v>4239</v>
      </c>
      <c r="B1165" s="6" t="s">
        <v>2600</v>
      </c>
      <c r="C1165" s="6" t="s">
        <v>157</v>
      </c>
      <c r="D1165" s="6" t="s">
        <v>2601</v>
      </c>
      <c r="E1165" s="6" t="s">
        <v>7</v>
      </c>
      <c r="F1165" s="6">
        <v>100000000</v>
      </c>
      <c r="G1165" s="6">
        <v>100000000</v>
      </c>
      <c r="H1165" s="1">
        <v>1</v>
      </c>
    </row>
    <row r="1166" spans="1:8" ht="31.7" customHeight="1" x14ac:dyDescent="0.25">
      <c r="A1166" s="6">
        <v>4239</v>
      </c>
      <c r="B1166" s="6" t="s">
        <v>3115</v>
      </c>
      <c r="C1166" s="6" t="s">
        <v>157</v>
      </c>
      <c r="D1166" s="6" t="s">
        <v>40</v>
      </c>
      <c r="E1166" s="6" t="s">
        <v>7</v>
      </c>
      <c r="F1166" s="6">
        <v>1000000</v>
      </c>
      <c r="G1166" s="6">
        <v>1000000</v>
      </c>
      <c r="H1166" s="1">
        <v>1</v>
      </c>
    </row>
    <row r="1167" spans="1:8" ht="31.7" customHeight="1" x14ac:dyDescent="0.25">
      <c r="A1167" s="6">
        <v>4239</v>
      </c>
      <c r="B1167" s="6" t="s">
        <v>3116</v>
      </c>
      <c r="C1167" s="6" t="s">
        <v>157</v>
      </c>
      <c r="D1167" s="6" t="s">
        <v>40</v>
      </c>
      <c r="E1167" s="6" t="s">
        <v>7</v>
      </c>
      <c r="F1167" s="6">
        <v>850000</v>
      </c>
      <c r="G1167" s="6">
        <v>850000</v>
      </c>
      <c r="H1167" s="1">
        <v>1</v>
      </c>
    </row>
    <row r="1168" spans="1:8" ht="31.7" customHeight="1" x14ac:dyDescent="0.25">
      <c r="A1168" s="6">
        <v>4239</v>
      </c>
      <c r="B1168" s="6" t="s">
        <v>3117</v>
      </c>
      <c r="C1168" s="6" t="s">
        <v>157</v>
      </c>
      <c r="D1168" s="6" t="s">
        <v>40</v>
      </c>
      <c r="E1168" s="6" t="s">
        <v>7</v>
      </c>
      <c r="F1168" s="6">
        <v>1000000</v>
      </c>
      <c r="G1168" s="6">
        <v>1000000</v>
      </c>
      <c r="H1168" s="1">
        <v>1</v>
      </c>
    </row>
    <row r="1169" spans="1:8" ht="31.7" customHeight="1" x14ac:dyDescent="0.25">
      <c r="A1169" s="6">
        <v>4239</v>
      </c>
      <c r="B1169" s="6" t="s">
        <v>3118</v>
      </c>
      <c r="C1169" s="6" t="s">
        <v>157</v>
      </c>
      <c r="D1169" s="6" t="s">
        <v>40</v>
      </c>
      <c r="E1169" s="6" t="s">
        <v>7</v>
      </c>
      <c r="F1169" s="6">
        <v>200000</v>
      </c>
      <c r="G1169" s="6">
        <v>200000</v>
      </c>
      <c r="H1169" s="1">
        <v>1</v>
      </c>
    </row>
    <row r="1170" spans="1:8" ht="31.7" customHeight="1" x14ac:dyDescent="0.25">
      <c r="A1170" s="6">
        <v>4239</v>
      </c>
      <c r="B1170" s="6" t="s">
        <v>3119</v>
      </c>
      <c r="C1170" s="6" t="s">
        <v>157</v>
      </c>
      <c r="D1170" s="6" t="s">
        <v>40</v>
      </c>
      <c r="E1170" s="6" t="s">
        <v>7</v>
      </c>
      <c r="F1170" s="6">
        <v>2600000</v>
      </c>
      <c r="G1170" s="6">
        <v>2600000</v>
      </c>
      <c r="H1170" s="1">
        <v>1</v>
      </c>
    </row>
    <row r="1171" spans="1:8" ht="31.7" customHeight="1" x14ac:dyDescent="0.25">
      <c r="A1171" s="6">
        <v>4239</v>
      </c>
      <c r="B1171" s="6" t="s">
        <v>3131</v>
      </c>
      <c r="C1171" s="6" t="s">
        <v>157</v>
      </c>
      <c r="D1171" s="6" t="s">
        <v>39</v>
      </c>
      <c r="E1171" s="6" t="s">
        <v>7</v>
      </c>
      <c r="F1171" s="6">
        <v>2000000</v>
      </c>
      <c r="G1171" s="6">
        <v>2000000</v>
      </c>
      <c r="H1171" s="1">
        <v>1</v>
      </c>
    </row>
    <row r="1172" spans="1:8" ht="31.7" customHeight="1" x14ac:dyDescent="0.25">
      <c r="A1172" s="6">
        <v>4239</v>
      </c>
      <c r="B1172" s="6" t="s">
        <v>3195</v>
      </c>
      <c r="C1172" s="6" t="s">
        <v>157</v>
      </c>
      <c r="D1172" s="6" t="s">
        <v>39</v>
      </c>
      <c r="E1172" s="6" t="s">
        <v>7</v>
      </c>
      <c r="F1172" s="6">
        <v>7519000</v>
      </c>
      <c r="G1172" s="6">
        <v>7519000</v>
      </c>
      <c r="H1172" s="1">
        <v>1</v>
      </c>
    </row>
    <row r="1173" spans="1:8" ht="31.7" customHeight="1" x14ac:dyDescent="0.25">
      <c r="A1173" s="6">
        <v>4239</v>
      </c>
      <c r="B1173" s="6" t="s">
        <v>3346</v>
      </c>
      <c r="C1173" s="6" t="s">
        <v>3347</v>
      </c>
      <c r="D1173" s="6" t="s">
        <v>39</v>
      </c>
      <c r="E1173" s="6" t="s">
        <v>7</v>
      </c>
      <c r="F1173" s="6">
        <v>2000000</v>
      </c>
      <c r="G1173" s="6">
        <v>2000000</v>
      </c>
      <c r="H1173" s="1">
        <v>1</v>
      </c>
    </row>
    <row r="1174" spans="1:8" ht="31.7" customHeight="1" x14ac:dyDescent="0.25">
      <c r="A1174" s="6">
        <v>4239</v>
      </c>
      <c r="B1174" s="6" t="s">
        <v>4137</v>
      </c>
      <c r="C1174" s="6" t="s">
        <v>157</v>
      </c>
      <c r="D1174" s="6" t="s">
        <v>39</v>
      </c>
      <c r="E1174" s="6" t="s">
        <v>7</v>
      </c>
      <c r="F1174" s="6">
        <v>10000000</v>
      </c>
      <c r="G1174" s="6">
        <v>10000000</v>
      </c>
      <c r="H1174" s="1">
        <v>1</v>
      </c>
    </row>
    <row r="1175" spans="1:8" ht="31.7" customHeight="1" x14ac:dyDescent="0.25">
      <c r="A1175" s="6">
        <v>4239</v>
      </c>
      <c r="B1175" s="6" t="s">
        <v>4185</v>
      </c>
      <c r="C1175" s="6" t="s">
        <v>3909</v>
      </c>
      <c r="D1175" s="6" t="s">
        <v>39</v>
      </c>
      <c r="E1175" s="6" t="s">
        <v>7</v>
      </c>
      <c r="F1175" s="6">
        <v>10000000</v>
      </c>
      <c r="G1175" s="6">
        <v>10000000</v>
      </c>
      <c r="H1175" s="1">
        <v>1</v>
      </c>
    </row>
    <row r="1176" spans="1:8" ht="31.7" customHeight="1" x14ac:dyDescent="0.25">
      <c r="A1176" s="6">
        <v>4239</v>
      </c>
      <c r="B1176" s="6" t="s">
        <v>4203</v>
      </c>
      <c r="C1176" s="6" t="s">
        <v>157</v>
      </c>
      <c r="D1176" s="6" t="s">
        <v>39</v>
      </c>
      <c r="E1176" s="6" t="s">
        <v>7</v>
      </c>
      <c r="F1176" s="6">
        <v>34433000</v>
      </c>
      <c r="G1176" s="6">
        <v>34433000</v>
      </c>
      <c r="H1176" s="1">
        <v>1</v>
      </c>
    </row>
    <row r="1177" spans="1:8" ht="31.7" customHeight="1" x14ac:dyDescent="0.25">
      <c r="A1177" s="6">
        <v>4239</v>
      </c>
      <c r="B1177" s="6" t="s">
        <v>4289</v>
      </c>
      <c r="C1177" s="6" t="s">
        <v>157</v>
      </c>
      <c r="D1177" s="6" t="s">
        <v>39</v>
      </c>
      <c r="E1177" s="6" t="s">
        <v>7</v>
      </c>
      <c r="F1177" s="6">
        <v>39200000</v>
      </c>
      <c r="G1177" s="6">
        <v>39200000</v>
      </c>
      <c r="H1177" s="1">
        <v>1</v>
      </c>
    </row>
    <row r="1178" spans="1:8" ht="31.7" customHeight="1" x14ac:dyDescent="0.25">
      <c r="A1178" s="6">
        <v>4239</v>
      </c>
      <c r="B1178" s="6" t="s">
        <v>4450</v>
      </c>
      <c r="C1178" s="6" t="s">
        <v>157</v>
      </c>
      <c r="D1178" s="6" t="s">
        <v>39</v>
      </c>
      <c r="E1178" s="6" t="s">
        <v>7</v>
      </c>
      <c r="F1178" s="6">
        <v>596640000</v>
      </c>
      <c r="G1178" s="6">
        <v>596640000</v>
      </c>
      <c r="H1178" s="1">
        <v>1</v>
      </c>
    </row>
    <row r="1179" spans="1:8" ht="31.7" customHeight="1" x14ac:dyDescent="0.25">
      <c r="A1179" s="6">
        <v>4239</v>
      </c>
      <c r="B1179" s="6" t="s">
        <v>4457</v>
      </c>
      <c r="C1179" s="6" t="s">
        <v>157</v>
      </c>
      <c r="D1179" s="6" t="s">
        <v>39</v>
      </c>
      <c r="E1179" s="6" t="s">
        <v>7</v>
      </c>
      <c r="F1179" s="6">
        <v>23318000</v>
      </c>
      <c r="G1179" s="6">
        <v>23318000</v>
      </c>
      <c r="H1179" s="1">
        <v>1</v>
      </c>
    </row>
    <row r="1180" spans="1:8" ht="31.7" customHeight="1" x14ac:dyDescent="0.25">
      <c r="A1180" s="6">
        <v>4239</v>
      </c>
      <c r="B1180" s="6" t="s">
        <v>4458</v>
      </c>
      <c r="C1180" s="6" t="s">
        <v>157</v>
      </c>
      <c r="D1180" s="6" t="s">
        <v>39</v>
      </c>
      <c r="E1180" s="6" t="s">
        <v>7</v>
      </c>
      <c r="F1180" s="6">
        <v>2448000</v>
      </c>
      <c r="G1180" s="6">
        <v>2448000</v>
      </c>
      <c r="H1180" s="1">
        <v>1</v>
      </c>
    </row>
    <row r="1181" spans="1:8" ht="31.7" customHeight="1" x14ac:dyDescent="0.25">
      <c r="A1181" s="6">
        <v>4239</v>
      </c>
      <c r="B1181" s="6" t="s">
        <v>4633</v>
      </c>
      <c r="C1181" s="6" t="s">
        <v>157</v>
      </c>
      <c r="D1181" s="6" t="s">
        <v>39</v>
      </c>
      <c r="E1181" s="6" t="s">
        <v>7</v>
      </c>
      <c r="F1181" s="6">
        <v>23035560</v>
      </c>
      <c r="G1181" s="6">
        <v>23035560</v>
      </c>
      <c r="H1181" s="1">
        <v>1</v>
      </c>
    </row>
    <row r="1182" spans="1:8" ht="31.7" customHeight="1" x14ac:dyDescent="0.25">
      <c r="A1182" s="6">
        <v>4239</v>
      </c>
      <c r="B1182" s="6" t="s">
        <v>4641</v>
      </c>
      <c r="C1182" s="6" t="s">
        <v>157</v>
      </c>
      <c r="D1182" s="6" t="s">
        <v>39</v>
      </c>
      <c r="E1182" s="6" t="s">
        <v>7</v>
      </c>
      <c r="F1182" s="6">
        <v>34920000</v>
      </c>
      <c r="G1182" s="6">
        <v>34920000</v>
      </c>
      <c r="H1182" s="1">
        <v>1</v>
      </c>
    </row>
    <row r="1183" spans="1:8" ht="31.7" customHeight="1" x14ac:dyDescent="0.25">
      <c r="A1183" s="6">
        <v>4239</v>
      </c>
      <c r="B1183" s="6" t="s">
        <v>4654</v>
      </c>
      <c r="C1183" s="6" t="s">
        <v>157</v>
      </c>
      <c r="D1183" s="6" t="s">
        <v>39</v>
      </c>
      <c r="E1183" s="6" t="s">
        <v>7</v>
      </c>
      <c r="F1183" s="6">
        <v>7950000</v>
      </c>
      <c r="G1183" s="6">
        <v>7950000</v>
      </c>
      <c r="H1183" s="1">
        <v>1</v>
      </c>
    </row>
    <row r="1184" spans="1:8" ht="31.7" customHeight="1" x14ac:dyDescent="0.25">
      <c r="A1184" s="6">
        <v>4239</v>
      </c>
      <c r="B1184" s="6" t="s">
        <v>4665</v>
      </c>
      <c r="C1184" s="6" t="s">
        <v>589</v>
      </c>
      <c r="D1184" s="6" t="s">
        <v>40</v>
      </c>
      <c r="E1184" s="6" t="s">
        <v>7</v>
      </c>
      <c r="F1184" s="6">
        <v>4000000</v>
      </c>
      <c r="G1184" s="6">
        <v>4000000</v>
      </c>
      <c r="H1184" s="1">
        <v>1</v>
      </c>
    </row>
    <row r="1185" spans="1:8" ht="31.7" customHeight="1" x14ac:dyDescent="0.25">
      <c r="A1185" s="6">
        <v>4239</v>
      </c>
      <c r="B1185" s="6" t="s">
        <v>4666</v>
      </c>
      <c r="C1185" s="6" t="s">
        <v>157</v>
      </c>
      <c r="D1185" s="6" t="s">
        <v>40</v>
      </c>
      <c r="E1185" s="6" t="s">
        <v>7</v>
      </c>
      <c r="F1185" s="6">
        <v>4000000</v>
      </c>
      <c r="G1185" s="6">
        <v>4000000</v>
      </c>
      <c r="H1185" s="1">
        <v>1</v>
      </c>
    </row>
    <row r="1186" spans="1:8" ht="31.7" customHeight="1" x14ac:dyDescent="0.25">
      <c r="A1186" s="6">
        <v>4239</v>
      </c>
      <c r="B1186" s="6" t="s">
        <v>4745</v>
      </c>
      <c r="C1186" s="6" t="s">
        <v>157</v>
      </c>
      <c r="D1186" s="6" t="s">
        <v>39</v>
      </c>
      <c r="E1186" s="6" t="s">
        <v>7</v>
      </c>
      <c r="F1186" s="6">
        <v>399057100</v>
      </c>
      <c r="G1186" s="6">
        <v>399057100</v>
      </c>
      <c r="H1186" s="1">
        <v>1</v>
      </c>
    </row>
    <row r="1187" spans="1:8" ht="31.7" customHeight="1" x14ac:dyDescent="0.25">
      <c r="A1187" s="6">
        <v>4239</v>
      </c>
      <c r="B1187" s="6" t="s">
        <v>5348</v>
      </c>
      <c r="C1187" s="6" t="s">
        <v>157</v>
      </c>
      <c r="D1187" s="6" t="s">
        <v>39</v>
      </c>
      <c r="E1187" s="6" t="s">
        <v>7</v>
      </c>
      <c r="F1187" s="6">
        <v>1206000</v>
      </c>
      <c r="G1187" s="6">
        <v>1206000</v>
      </c>
      <c r="H1187" s="1">
        <v>1</v>
      </c>
    </row>
    <row r="1188" spans="1:8" ht="15" customHeight="1" x14ac:dyDescent="0.25">
      <c r="A1188" s="33" t="s">
        <v>4241</v>
      </c>
      <c r="B1188" s="34"/>
      <c r="C1188" s="34"/>
      <c r="D1188" s="34"/>
      <c r="E1188" s="34"/>
      <c r="F1188" s="34"/>
      <c r="G1188" s="34"/>
      <c r="H1188" s="34"/>
    </row>
    <row r="1189" spans="1:8" ht="15.75" customHeight="1" x14ac:dyDescent="0.25">
      <c r="A1189" s="30" t="s">
        <v>59</v>
      </c>
      <c r="B1189" s="31"/>
      <c r="C1189" s="31"/>
      <c r="D1189" s="31"/>
      <c r="E1189" s="31"/>
      <c r="F1189" s="31"/>
      <c r="G1189" s="31"/>
      <c r="H1189" s="32"/>
    </row>
    <row r="1190" spans="1:8" ht="25.9" customHeight="1" x14ac:dyDescent="0.25">
      <c r="A1190" s="6">
        <v>5112</v>
      </c>
      <c r="B1190" s="6" t="s">
        <v>4242</v>
      </c>
      <c r="C1190" s="6" t="s">
        <v>4243</v>
      </c>
      <c r="D1190" s="6" t="s">
        <v>8</v>
      </c>
      <c r="E1190" s="6" t="s">
        <v>7</v>
      </c>
      <c r="F1190" s="6">
        <v>0</v>
      </c>
      <c r="G1190" s="6">
        <v>0</v>
      </c>
      <c r="H1190" s="1">
        <v>1</v>
      </c>
    </row>
    <row r="1191" spans="1:8" ht="15.75" customHeight="1" x14ac:dyDescent="0.25">
      <c r="A1191" s="30" t="s">
        <v>96</v>
      </c>
      <c r="B1191" s="31"/>
      <c r="C1191" s="31"/>
      <c r="D1191" s="31"/>
      <c r="E1191" s="31"/>
      <c r="F1191" s="31"/>
      <c r="G1191" s="31"/>
      <c r="H1191" s="32"/>
    </row>
    <row r="1192" spans="1:8" ht="31.7" customHeight="1" x14ac:dyDescent="0.25">
      <c r="A1192" s="6">
        <v>5112</v>
      </c>
      <c r="B1192" s="6" t="s">
        <v>4399</v>
      </c>
      <c r="C1192" s="6" t="s">
        <v>88</v>
      </c>
      <c r="D1192" s="6" t="s">
        <v>8</v>
      </c>
      <c r="E1192" s="6" t="s">
        <v>7</v>
      </c>
      <c r="F1192" s="6">
        <v>0</v>
      </c>
      <c r="G1192" s="6">
        <v>0</v>
      </c>
      <c r="H1192" s="1">
        <v>1</v>
      </c>
    </row>
    <row r="1193" spans="1:8" ht="31.7" customHeight="1" x14ac:dyDescent="0.25">
      <c r="A1193" s="6">
        <v>5112</v>
      </c>
      <c r="B1193" s="6" t="s">
        <v>5251</v>
      </c>
      <c r="C1193" s="6" t="s">
        <v>88</v>
      </c>
      <c r="D1193" s="6" t="s">
        <v>115</v>
      </c>
      <c r="E1193" s="6" t="s">
        <v>7</v>
      </c>
      <c r="F1193" s="6">
        <v>0</v>
      </c>
      <c r="G1193" s="6">
        <v>0</v>
      </c>
      <c r="H1193" s="1">
        <v>1</v>
      </c>
    </row>
    <row r="1194" spans="1:8" ht="15" customHeight="1" x14ac:dyDescent="0.25">
      <c r="A1194" s="33" t="s">
        <v>1740</v>
      </c>
      <c r="B1194" s="34"/>
      <c r="C1194" s="34"/>
      <c r="D1194" s="34"/>
      <c r="E1194" s="34"/>
      <c r="F1194" s="34"/>
      <c r="G1194" s="34"/>
      <c r="H1194" s="34"/>
    </row>
    <row r="1195" spans="1:8" ht="15.75" customHeight="1" x14ac:dyDescent="0.25">
      <c r="A1195" s="30" t="s">
        <v>83</v>
      </c>
      <c r="B1195" s="31"/>
      <c r="C1195" s="31"/>
      <c r="D1195" s="31"/>
      <c r="E1195" s="31"/>
      <c r="F1195" s="31"/>
      <c r="G1195" s="31"/>
      <c r="H1195" s="32"/>
    </row>
    <row r="1196" spans="1:8" ht="31.7" customHeight="1" x14ac:dyDescent="0.25">
      <c r="A1196" s="6">
        <v>5132</v>
      </c>
      <c r="B1196" s="6" t="s">
        <v>5425</v>
      </c>
      <c r="C1196" s="6" t="s">
        <v>5426</v>
      </c>
      <c r="D1196" s="6" t="s">
        <v>39</v>
      </c>
      <c r="E1196" s="6" t="s">
        <v>86</v>
      </c>
      <c r="F1196" s="6">
        <v>35185840</v>
      </c>
      <c r="G1196" s="6">
        <v>35185840</v>
      </c>
      <c r="H1196" s="1">
        <v>1</v>
      </c>
    </row>
    <row r="1197" spans="1:8" ht="15" customHeight="1" x14ac:dyDescent="0.25">
      <c r="A1197" s="33" t="s">
        <v>5125</v>
      </c>
      <c r="B1197" s="34"/>
      <c r="C1197" s="34"/>
      <c r="D1197" s="34"/>
      <c r="E1197" s="34"/>
      <c r="F1197" s="34"/>
      <c r="G1197" s="34"/>
      <c r="H1197" s="34"/>
    </row>
    <row r="1198" spans="1:8" ht="15.75" customHeight="1" x14ac:dyDescent="0.25">
      <c r="A1198" s="30" t="s">
        <v>96</v>
      </c>
      <c r="B1198" s="31"/>
      <c r="C1198" s="31"/>
      <c r="D1198" s="31"/>
      <c r="E1198" s="31"/>
      <c r="F1198" s="31"/>
      <c r="G1198" s="31"/>
      <c r="H1198" s="32"/>
    </row>
    <row r="1199" spans="1:8" ht="31.7" customHeight="1" x14ac:dyDescent="0.25">
      <c r="A1199" s="6">
        <v>4239</v>
      </c>
      <c r="B1199" s="6" t="s">
        <v>5126</v>
      </c>
      <c r="C1199" s="6" t="s">
        <v>589</v>
      </c>
      <c r="D1199" s="6" t="s">
        <v>40</v>
      </c>
      <c r="E1199" s="6" t="s">
        <v>7</v>
      </c>
      <c r="F1199" s="6">
        <v>3000000</v>
      </c>
      <c r="G1199" s="6">
        <v>3000000</v>
      </c>
      <c r="H1199" s="1">
        <v>1</v>
      </c>
    </row>
    <row r="1200" spans="1:8" ht="15" customHeight="1" x14ac:dyDescent="0.25">
      <c r="A1200" s="33" t="s">
        <v>1483</v>
      </c>
      <c r="B1200" s="34"/>
      <c r="C1200" s="34"/>
      <c r="D1200" s="34"/>
      <c r="E1200" s="34"/>
      <c r="F1200" s="34"/>
      <c r="G1200" s="34"/>
      <c r="H1200" s="34"/>
    </row>
    <row r="1201" spans="1:8" ht="15.75" customHeight="1" x14ac:dyDescent="0.25">
      <c r="A1201" s="30" t="s">
        <v>96</v>
      </c>
      <c r="B1201" s="31"/>
      <c r="C1201" s="31"/>
      <c r="D1201" s="31"/>
      <c r="E1201" s="31"/>
      <c r="F1201" s="31"/>
      <c r="G1201" s="31"/>
      <c r="H1201" s="32"/>
    </row>
    <row r="1202" spans="1:8" ht="31.7" customHeight="1" x14ac:dyDescent="0.25">
      <c r="A1202" s="6">
        <v>5113</v>
      </c>
      <c r="B1202" s="6" t="s">
        <v>1484</v>
      </c>
      <c r="C1202" s="6" t="s">
        <v>88</v>
      </c>
      <c r="D1202" s="6" t="s">
        <v>8</v>
      </c>
      <c r="E1202" s="6" t="s">
        <v>7</v>
      </c>
      <c r="F1202" s="6">
        <v>1800000</v>
      </c>
      <c r="G1202" s="6">
        <v>1800000</v>
      </c>
      <c r="H1202" s="1">
        <v>1</v>
      </c>
    </row>
    <row r="1203" spans="1:8" ht="31.7" customHeight="1" x14ac:dyDescent="0.25">
      <c r="A1203" s="6">
        <v>5113</v>
      </c>
      <c r="B1203" s="6" t="s">
        <v>5130</v>
      </c>
      <c r="C1203" s="6" t="s">
        <v>88</v>
      </c>
      <c r="D1203" s="6" t="s">
        <v>8</v>
      </c>
      <c r="E1203" s="6" t="s">
        <v>7</v>
      </c>
      <c r="F1203" s="6">
        <v>218000</v>
      </c>
      <c r="G1203" s="6">
        <v>218000</v>
      </c>
      <c r="H1203" s="1">
        <v>1</v>
      </c>
    </row>
    <row r="1204" spans="1:8" ht="31.7" customHeight="1" x14ac:dyDescent="0.25">
      <c r="A1204" s="6">
        <v>4232</v>
      </c>
      <c r="B1204" s="6" t="s">
        <v>5598</v>
      </c>
      <c r="C1204" s="6" t="s">
        <v>17</v>
      </c>
      <c r="D1204" s="6" t="s">
        <v>8</v>
      </c>
      <c r="E1204" s="6" t="s">
        <v>7</v>
      </c>
      <c r="F1204" s="6">
        <v>0</v>
      </c>
      <c r="G1204" s="6">
        <v>0</v>
      </c>
      <c r="H1204" s="1">
        <v>1</v>
      </c>
    </row>
    <row r="1205" spans="1:8" ht="15.75" customHeight="1" x14ac:dyDescent="0.25">
      <c r="A1205" s="30" t="s">
        <v>59</v>
      </c>
      <c r="B1205" s="31"/>
      <c r="C1205" s="31"/>
      <c r="D1205" s="31"/>
      <c r="E1205" s="31"/>
      <c r="F1205" s="31"/>
      <c r="G1205" s="31"/>
      <c r="H1205" s="32"/>
    </row>
    <row r="1206" spans="1:8" ht="31.7" customHeight="1" x14ac:dyDescent="0.25">
      <c r="A1206" s="6">
        <v>5113</v>
      </c>
      <c r="B1206" s="6" t="s">
        <v>5023</v>
      </c>
      <c r="C1206" s="6" t="s">
        <v>113</v>
      </c>
      <c r="D1206" s="6" t="s">
        <v>115</v>
      </c>
      <c r="E1206" s="6" t="s">
        <v>7</v>
      </c>
      <c r="F1206" s="6">
        <v>28246898</v>
      </c>
      <c r="G1206" s="6">
        <v>28246898</v>
      </c>
      <c r="H1206" s="1">
        <v>1</v>
      </c>
    </row>
    <row r="1207" spans="1:8" ht="31.7" customHeight="1" x14ac:dyDescent="0.25">
      <c r="A1207" s="6">
        <v>5113</v>
      </c>
      <c r="B1207" s="6" t="s">
        <v>5024</v>
      </c>
      <c r="C1207" s="6" t="s">
        <v>113</v>
      </c>
      <c r="D1207" s="6" t="s">
        <v>115</v>
      </c>
      <c r="E1207" s="6" t="s">
        <v>7</v>
      </c>
      <c r="F1207" s="6">
        <v>33395715</v>
      </c>
      <c r="G1207" s="6">
        <v>33395715</v>
      </c>
      <c r="H1207" s="1">
        <v>1</v>
      </c>
    </row>
    <row r="1208" spans="1:8" ht="31.7" customHeight="1" x14ac:dyDescent="0.25">
      <c r="A1208" s="6">
        <v>5113</v>
      </c>
      <c r="B1208" s="6" t="s">
        <v>5132</v>
      </c>
      <c r="C1208" s="6" t="s">
        <v>113</v>
      </c>
      <c r="D1208" s="6" t="s">
        <v>8</v>
      </c>
      <c r="E1208" s="6" t="s">
        <v>7</v>
      </c>
      <c r="F1208" s="6">
        <v>2066667</v>
      </c>
      <c r="G1208" s="6">
        <v>2066667</v>
      </c>
      <c r="H1208" s="1">
        <v>1</v>
      </c>
    </row>
    <row r="1209" spans="1:8" ht="31.7" customHeight="1" x14ac:dyDescent="0.25">
      <c r="A1209" s="6">
        <v>5113</v>
      </c>
      <c r="B1209" s="6" t="s">
        <v>5196</v>
      </c>
      <c r="C1209" s="6" t="s">
        <v>113</v>
      </c>
      <c r="D1209" s="6" t="s">
        <v>115</v>
      </c>
      <c r="E1209" s="6" t="s">
        <v>7</v>
      </c>
      <c r="F1209" s="6">
        <v>32601600</v>
      </c>
      <c r="G1209" s="6">
        <v>32601600</v>
      </c>
      <c r="H1209" s="1">
        <v>1</v>
      </c>
    </row>
    <row r="1210" spans="1:8" ht="31.7" customHeight="1" x14ac:dyDescent="0.25">
      <c r="A1210" s="6">
        <v>5113</v>
      </c>
      <c r="B1210" s="6" t="s">
        <v>5204</v>
      </c>
      <c r="C1210" s="6" t="s">
        <v>113</v>
      </c>
      <c r="D1210" s="6" t="s">
        <v>8</v>
      </c>
      <c r="E1210" s="6" t="s">
        <v>7</v>
      </c>
      <c r="F1210" s="6">
        <v>20090884</v>
      </c>
      <c r="G1210" s="6">
        <v>20090884</v>
      </c>
      <c r="H1210" s="1">
        <v>1</v>
      </c>
    </row>
    <row r="1211" spans="1:8" ht="31.7" customHeight="1" x14ac:dyDescent="0.25">
      <c r="A1211" s="6">
        <v>5113</v>
      </c>
      <c r="B1211" s="6" t="s">
        <v>5424</v>
      </c>
      <c r="C1211" s="6" t="s">
        <v>113</v>
      </c>
      <c r="D1211" s="6" t="s">
        <v>8</v>
      </c>
      <c r="E1211" s="6" t="s">
        <v>7</v>
      </c>
      <c r="F1211" s="6">
        <v>29590000</v>
      </c>
      <c r="G1211" s="6">
        <v>29590000</v>
      </c>
      <c r="H1211" s="1">
        <v>1</v>
      </c>
    </row>
    <row r="1212" spans="1:8" ht="15" customHeight="1" x14ac:dyDescent="0.25">
      <c r="A1212" s="33" t="s">
        <v>2856</v>
      </c>
      <c r="B1212" s="34"/>
      <c r="C1212" s="34"/>
      <c r="D1212" s="34"/>
      <c r="E1212" s="34"/>
      <c r="F1212" s="34"/>
      <c r="G1212" s="34"/>
      <c r="H1212" s="34"/>
    </row>
    <row r="1213" spans="1:8" ht="15.75" customHeight="1" x14ac:dyDescent="0.25">
      <c r="A1213" s="30" t="s">
        <v>83</v>
      </c>
      <c r="B1213" s="31"/>
      <c r="C1213" s="31"/>
      <c r="D1213" s="31"/>
      <c r="E1213" s="31"/>
      <c r="F1213" s="31"/>
      <c r="G1213" s="31"/>
      <c r="H1213" s="32"/>
    </row>
    <row r="1214" spans="1:8" ht="20.65" customHeight="1" x14ac:dyDescent="0.25">
      <c r="A1214" s="6">
        <v>5129</v>
      </c>
      <c r="B1214" s="6" t="s">
        <v>2867</v>
      </c>
      <c r="C1214" s="6" t="s">
        <v>2857</v>
      </c>
      <c r="D1214" s="6" t="s">
        <v>40</v>
      </c>
      <c r="E1214" s="6" t="s">
        <v>86</v>
      </c>
      <c r="F1214" s="6">
        <v>63176.470999999998</v>
      </c>
      <c r="G1214" s="6">
        <f>H1214*F1214</f>
        <v>97418118.28199999</v>
      </c>
      <c r="H1214" s="1">
        <v>1542</v>
      </c>
    </row>
    <row r="1215" spans="1:8" ht="20.65" customHeight="1" x14ac:dyDescent="0.25">
      <c r="A1215" s="6">
        <v>5129</v>
      </c>
      <c r="B1215" s="6" t="s">
        <v>3201</v>
      </c>
      <c r="C1215" s="6" t="s">
        <v>3202</v>
      </c>
      <c r="D1215" s="6" t="s">
        <v>40</v>
      </c>
      <c r="E1215" s="6" t="s">
        <v>86</v>
      </c>
      <c r="F1215" s="6">
        <v>35000</v>
      </c>
      <c r="G1215" s="6">
        <f t="shared" ref="G1215:G1236" si="33">H1215*F1215</f>
        <v>1785000</v>
      </c>
      <c r="H1215" s="1">
        <v>51</v>
      </c>
    </row>
    <row r="1216" spans="1:8" ht="20.65" customHeight="1" x14ac:dyDescent="0.25">
      <c r="A1216" s="6">
        <v>5129</v>
      </c>
      <c r="B1216" s="6" t="s">
        <v>3203</v>
      </c>
      <c r="C1216" s="6" t="s">
        <v>3204</v>
      </c>
      <c r="D1216" s="6" t="s">
        <v>40</v>
      </c>
      <c r="E1216" s="6" t="s">
        <v>86</v>
      </c>
      <c r="F1216" s="6">
        <v>65000</v>
      </c>
      <c r="G1216" s="6">
        <f t="shared" si="33"/>
        <v>65000</v>
      </c>
      <c r="H1216" s="1">
        <v>1</v>
      </c>
    </row>
    <row r="1217" spans="1:8" ht="20.65" customHeight="1" x14ac:dyDescent="0.25">
      <c r="A1217" s="6">
        <v>5129</v>
      </c>
      <c r="B1217" s="6" t="s">
        <v>3205</v>
      </c>
      <c r="C1217" s="6" t="s">
        <v>3206</v>
      </c>
      <c r="D1217" s="6" t="s">
        <v>40</v>
      </c>
      <c r="E1217" s="6" t="s">
        <v>86</v>
      </c>
      <c r="F1217" s="6">
        <v>60000</v>
      </c>
      <c r="G1217" s="6">
        <f t="shared" si="33"/>
        <v>60000</v>
      </c>
      <c r="H1217" s="1">
        <v>1</v>
      </c>
    </row>
    <row r="1218" spans="1:8" ht="20.65" customHeight="1" x14ac:dyDescent="0.25">
      <c r="A1218" s="6">
        <v>5129</v>
      </c>
      <c r="B1218" s="6" t="s">
        <v>3207</v>
      </c>
      <c r="C1218" s="6" t="s">
        <v>3208</v>
      </c>
      <c r="D1218" s="6" t="s">
        <v>40</v>
      </c>
      <c r="E1218" s="6" t="s">
        <v>86</v>
      </c>
      <c r="F1218" s="6">
        <v>35000</v>
      </c>
      <c r="G1218" s="6">
        <f t="shared" si="33"/>
        <v>210000</v>
      </c>
      <c r="H1218" s="1">
        <v>6</v>
      </c>
    </row>
    <row r="1219" spans="1:8" ht="20.65" customHeight="1" x14ac:dyDescent="0.25">
      <c r="A1219" s="6">
        <v>5129</v>
      </c>
      <c r="B1219" s="6" t="s">
        <v>3209</v>
      </c>
      <c r="C1219" s="6" t="s">
        <v>762</v>
      </c>
      <c r="D1219" s="6" t="s">
        <v>40</v>
      </c>
      <c r="E1219" s="6" t="s">
        <v>86</v>
      </c>
      <c r="F1219" s="6">
        <v>35000</v>
      </c>
      <c r="G1219" s="6">
        <f t="shared" si="33"/>
        <v>420000</v>
      </c>
      <c r="H1219" s="1">
        <v>12</v>
      </c>
    </row>
    <row r="1220" spans="1:8" ht="20.65" customHeight="1" x14ac:dyDescent="0.25">
      <c r="A1220" s="6">
        <v>5129</v>
      </c>
      <c r="B1220" s="6" t="s">
        <v>3210</v>
      </c>
      <c r="C1220" s="6" t="s">
        <v>2359</v>
      </c>
      <c r="D1220" s="6" t="s">
        <v>40</v>
      </c>
      <c r="E1220" s="6" t="s">
        <v>86</v>
      </c>
      <c r="F1220" s="6">
        <v>45000</v>
      </c>
      <c r="G1220" s="6">
        <f t="shared" si="33"/>
        <v>180000</v>
      </c>
      <c r="H1220" s="1">
        <v>4</v>
      </c>
    </row>
    <row r="1221" spans="1:8" ht="20.65" customHeight="1" x14ac:dyDescent="0.25">
      <c r="A1221" s="6">
        <v>5129</v>
      </c>
      <c r="B1221" s="6" t="s">
        <v>3211</v>
      </c>
      <c r="C1221" s="6" t="s">
        <v>2359</v>
      </c>
      <c r="D1221" s="6" t="s">
        <v>40</v>
      </c>
      <c r="E1221" s="6" t="s">
        <v>86</v>
      </c>
      <c r="F1221" s="6">
        <v>14000</v>
      </c>
      <c r="G1221" s="6">
        <f t="shared" si="33"/>
        <v>266000</v>
      </c>
      <c r="H1221" s="1">
        <v>19</v>
      </c>
    </row>
    <row r="1222" spans="1:8" ht="20.65" customHeight="1" x14ac:dyDescent="0.25">
      <c r="A1222" s="6">
        <v>5129</v>
      </c>
      <c r="B1222" s="6" t="s">
        <v>3212</v>
      </c>
      <c r="C1222" s="6" t="s">
        <v>2359</v>
      </c>
      <c r="D1222" s="6" t="s">
        <v>40</v>
      </c>
      <c r="E1222" s="6" t="s">
        <v>86</v>
      </c>
      <c r="F1222" s="6">
        <v>14000</v>
      </c>
      <c r="G1222" s="6">
        <f t="shared" si="33"/>
        <v>182000</v>
      </c>
      <c r="H1222" s="1">
        <v>13</v>
      </c>
    </row>
    <row r="1223" spans="1:8" ht="20.65" customHeight="1" x14ac:dyDescent="0.25">
      <c r="A1223" s="6">
        <v>5129</v>
      </c>
      <c r="B1223" s="6" t="s">
        <v>3213</v>
      </c>
      <c r="C1223" s="6" t="s">
        <v>2359</v>
      </c>
      <c r="D1223" s="6" t="s">
        <v>40</v>
      </c>
      <c r="E1223" s="6" t="s">
        <v>86</v>
      </c>
      <c r="F1223" s="6">
        <v>14000</v>
      </c>
      <c r="G1223" s="6">
        <f t="shared" si="33"/>
        <v>322000</v>
      </c>
      <c r="H1223" s="1">
        <v>23</v>
      </c>
    </row>
    <row r="1224" spans="1:8" ht="20.65" customHeight="1" x14ac:dyDescent="0.25">
      <c r="A1224" s="6">
        <v>5129</v>
      </c>
      <c r="B1224" s="6" t="s">
        <v>3214</v>
      </c>
      <c r="C1224" s="6" t="s">
        <v>3215</v>
      </c>
      <c r="D1224" s="6" t="s">
        <v>40</v>
      </c>
      <c r="E1224" s="6" t="s">
        <v>86</v>
      </c>
      <c r="F1224" s="6">
        <v>85000</v>
      </c>
      <c r="G1224" s="6">
        <f t="shared" si="33"/>
        <v>680000</v>
      </c>
      <c r="H1224" s="1">
        <v>8</v>
      </c>
    </row>
    <row r="1225" spans="1:8" ht="20.65" customHeight="1" x14ac:dyDescent="0.25">
      <c r="A1225" s="6">
        <v>5129</v>
      </c>
      <c r="B1225" s="6" t="s">
        <v>3216</v>
      </c>
      <c r="C1225" s="6" t="s">
        <v>2363</v>
      </c>
      <c r="D1225" s="6" t="s">
        <v>40</v>
      </c>
      <c r="E1225" s="6" t="s">
        <v>86</v>
      </c>
      <c r="F1225" s="6">
        <v>42000</v>
      </c>
      <c r="G1225" s="6">
        <f t="shared" si="33"/>
        <v>1092000</v>
      </c>
      <c r="H1225" s="1">
        <v>26</v>
      </c>
    </row>
    <row r="1226" spans="1:8" ht="20.65" customHeight="1" x14ac:dyDescent="0.25">
      <c r="A1226" s="6">
        <v>5129</v>
      </c>
      <c r="B1226" s="6" t="s">
        <v>3217</v>
      </c>
      <c r="C1226" s="6" t="s">
        <v>3218</v>
      </c>
      <c r="D1226" s="6" t="s">
        <v>40</v>
      </c>
      <c r="E1226" s="6" t="s">
        <v>86</v>
      </c>
      <c r="F1226" s="6">
        <v>18000</v>
      </c>
      <c r="G1226" s="6">
        <f t="shared" si="33"/>
        <v>792000</v>
      </c>
      <c r="H1226" s="1">
        <v>44</v>
      </c>
    </row>
    <row r="1227" spans="1:8" ht="20.65" customHeight="1" x14ac:dyDescent="0.25">
      <c r="A1227" s="6">
        <v>5129</v>
      </c>
      <c r="B1227" s="6" t="s">
        <v>3219</v>
      </c>
      <c r="C1227" s="6" t="s">
        <v>3218</v>
      </c>
      <c r="D1227" s="6" t="s">
        <v>40</v>
      </c>
      <c r="E1227" s="6" t="s">
        <v>86</v>
      </c>
      <c r="F1227" s="6">
        <v>4500</v>
      </c>
      <c r="G1227" s="6">
        <f t="shared" si="33"/>
        <v>315000</v>
      </c>
      <c r="H1227" s="1">
        <v>70</v>
      </c>
    </row>
    <row r="1228" spans="1:8" ht="20.65" customHeight="1" x14ac:dyDescent="0.25">
      <c r="A1228" s="6">
        <v>5129</v>
      </c>
      <c r="B1228" s="6" t="s">
        <v>3220</v>
      </c>
      <c r="C1228" s="6" t="s">
        <v>3218</v>
      </c>
      <c r="D1228" s="6" t="s">
        <v>40</v>
      </c>
      <c r="E1228" s="6" t="s">
        <v>86</v>
      </c>
      <c r="F1228" s="6">
        <v>4500</v>
      </c>
      <c r="G1228" s="6">
        <f t="shared" si="33"/>
        <v>540000</v>
      </c>
      <c r="H1228" s="1">
        <v>120</v>
      </c>
    </row>
    <row r="1229" spans="1:8" ht="20.65" customHeight="1" x14ac:dyDescent="0.25">
      <c r="A1229" s="6">
        <v>5129</v>
      </c>
      <c r="B1229" s="6" t="s">
        <v>3221</v>
      </c>
      <c r="C1229" s="6" t="s">
        <v>3218</v>
      </c>
      <c r="D1229" s="6" t="s">
        <v>40</v>
      </c>
      <c r="E1229" s="6" t="s">
        <v>86</v>
      </c>
      <c r="F1229" s="6">
        <v>4500</v>
      </c>
      <c r="G1229" s="6">
        <f t="shared" si="33"/>
        <v>135000</v>
      </c>
      <c r="H1229" s="1">
        <v>30</v>
      </c>
    </row>
    <row r="1230" spans="1:8" ht="20.65" customHeight="1" x14ac:dyDescent="0.25">
      <c r="A1230" s="6">
        <v>5129</v>
      </c>
      <c r="B1230" s="6" t="s">
        <v>3222</v>
      </c>
      <c r="C1230" s="6" t="s">
        <v>2484</v>
      </c>
      <c r="D1230" s="6" t="s">
        <v>40</v>
      </c>
      <c r="E1230" s="6" t="s">
        <v>86</v>
      </c>
      <c r="F1230" s="6">
        <v>20000</v>
      </c>
      <c r="G1230" s="6">
        <f t="shared" si="33"/>
        <v>120000</v>
      </c>
      <c r="H1230" s="1">
        <v>6</v>
      </c>
    </row>
    <row r="1231" spans="1:8" ht="20.65" customHeight="1" x14ac:dyDescent="0.25">
      <c r="A1231" s="6">
        <v>5129</v>
      </c>
      <c r="B1231" s="6" t="s">
        <v>3223</v>
      </c>
      <c r="C1231" s="6" t="s">
        <v>1817</v>
      </c>
      <c r="D1231" s="6" t="s">
        <v>40</v>
      </c>
      <c r="E1231" s="6" t="s">
        <v>86</v>
      </c>
      <c r="F1231" s="6">
        <v>57000</v>
      </c>
      <c r="G1231" s="6">
        <f t="shared" si="33"/>
        <v>3420000</v>
      </c>
      <c r="H1231" s="1">
        <v>60</v>
      </c>
    </row>
    <row r="1232" spans="1:8" ht="20.65" customHeight="1" x14ac:dyDescent="0.25">
      <c r="A1232" s="6">
        <v>5129</v>
      </c>
      <c r="B1232" s="6" t="s">
        <v>3224</v>
      </c>
      <c r="C1232" s="6" t="s">
        <v>1817</v>
      </c>
      <c r="D1232" s="6" t="s">
        <v>40</v>
      </c>
      <c r="E1232" s="6" t="s">
        <v>86</v>
      </c>
      <c r="F1232" s="6">
        <v>75000</v>
      </c>
      <c r="G1232" s="6">
        <f t="shared" si="33"/>
        <v>2775000</v>
      </c>
      <c r="H1232" s="1">
        <v>37</v>
      </c>
    </row>
    <row r="1233" spans="1:8" ht="20.65" customHeight="1" x14ac:dyDescent="0.25">
      <c r="A1233" s="6">
        <v>5129</v>
      </c>
      <c r="B1233" s="6" t="s">
        <v>3225</v>
      </c>
      <c r="C1233" s="6" t="s">
        <v>2371</v>
      </c>
      <c r="D1233" s="6" t="s">
        <v>40</v>
      </c>
      <c r="E1233" s="6" t="s">
        <v>86</v>
      </c>
      <c r="F1233" s="6">
        <v>55000</v>
      </c>
      <c r="G1233" s="6">
        <f t="shared" si="33"/>
        <v>3685000</v>
      </c>
      <c r="H1233" s="1">
        <v>67</v>
      </c>
    </row>
    <row r="1234" spans="1:8" ht="20.65" customHeight="1" x14ac:dyDescent="0.25">
      <c r="A1234" s="6">
        <v>5129</v>
      </c>
      <c r="B1234" s="6" t="s">
        <v>3226</v>
      </c>
      <c r="C1234" s="6" t="s">
        <v>2371</v>
      </c>
      <c r="D1234" s="6" t="s">
        <v>40</v>
      </c>
      <c r="E1234" s="6" t="s">
        <v>86</v>
      </c>
      <c r="F1234" s="6">
        <v>37000</v>
      </c>
      <c r="G1234" s="6">
        <f t="shared" si="33"/>
        <v>629000</v>
      </c>
      <c r="H1234" s="1">
        <v>17</v>
      </c>
    </row>
    <row r="1235" spans="1:8" ht="20.65" customHeight="1" x14ac:dyDescent="0.25">
      <c r="A1235" s="6">
        <v>5129</v>
      </c>
      <c r="B1235" s="6" t="s">
        <v>3227</v>
      </c>
      <c r="C1235" s="6" t="s">
        <v>2371</v>
      </c>
      <c r="D1235" s="6" t="s">
        <v>40</v>
      </c>
      <c r="E1235" s="6" t="s">
        <v>86</v>
      </c>
      <c r="F1235" s="6">
        <v>37000</v>
      </c>
      <c r="G1235" s="6">
        <f t="shared" si="33"/>
        <v>629000</v>
      </c>
      <c r="H1235" s="1">
        <v>17</v>
      </c>
    </row>
    <row r="1236" spans="1:8" ht="20.65" customHeight="1" x14ac:dyDescent="0.25">
      <c r="A1236" s="6">
        <v>5129</v>
      </c>
      <c r="B1236" s="6" t="s">
        <v>3228</v>
      </c>
      <c r="C1236" s="6" t="s">
        <v>1815</v>
      </c>
      <c r="D1236" s="6" t="s">
        <v>40</v>
      </c>
      <c r="E1236" s="6" t="s">
        <v>86</v>
      </c>
      <c r="F1236" s="6">
        <v>350000</v>
      </c>
      <c r="G1236" s="6">
        <f t="shared" si="33"/>
        <v>350000</v>
      </c>
      <c r="H1236" s="1">
        <v>1</v>
      </c>
    </row>
    <row r="1237" spans="1:8" ht="20.65" customHeight="1" x14ac:dyDescent="0.25">
      <c r="A1237" s="6">
        <v>5129</v>
      </c>
      <c r="B1237" s="6" t="s">
        <v>3229</v>
      </c>
      <c r="C1237" s="6" t="s">
        <v>1813</v>
      </c>
      <c r="D1237" s="6" t="s">
        <v>40</v>
      </c>
      <c r="E1237" s="6" t="s">
        <v>86</v>
      </c>
      <c r="F1237" s="6">
        <v>350000</v>
      </c>
      <c r="G1237" s="6">
        <f>H1237*F1237</f>
        <v>700000</v>
      </c>
      <c r="H1237" s="1">
        <v>2</v>
      </c>
    </row>
    <row r="1238" spans="1:8" ht="20.65" customHeight="1" x14ac:dyDescent="0.25">
      <c r="A1238" s="6">
        <v>5129</v>
      </c>
      <c r="B1238" s="6" t="s">
        <v>3403</v>
      </c>
      <c r="C1238" s="6" t="s">
        <v>3404</v>
      </c>
      <c r="D1238" s="6" t="s">
        <v>40</v>
      </c>
      <c r="E1238" s="6" t="s">
        <v>86</v>
      </c>
      <c r="F1238" s="6">
        <v>198000</v>
      </c>
      <c r="G1238" s="6">
        <f t="shared" ref="G1238:G1241" si="34">H1238*F1238</f>
        <v>7920000</v>
      </c>
      <c r="H1238" s="1">
        <v>40</v>
      </c>
    </row>
    <row r="1239" spans="1:8" ht="20.65" customHeight="1" x14ac:dyDescent="0.25">
      <c r="A1239" s="6">
        <v>5129</v>
      </c>
      <c r="B1239" s="6" t="s">
        <v>3405</v>
      </c>
      <c r="C1239" s="6" t="s">
        <v>3406</v>
      </c>
      <c r="D1239" s="6" t="s">
        <v>40</v>
      </c>
      <c r="E1239" s="6" t="s">
        <v>86</v>
      </c>
      <c r="F1239" s="6">
        <v>84000</v>
      </c>
      <c r="G1239" s="6">
        <f t="shared" si="34"/>
        <v>6720000</v>
      </c>
      <c r="H1239" s="1">
        <v>80</v>
      </c>
    </row>
    <row r="1240" spans="1:8" ht="20.65" customHeight="1" x14ac:dyDescent="0.25">
      <c r="A1240" s="6">
        <v>5129</v>
      </c>
      <c r="B1240" s="6" t="s">
        <v>5144</v>
      </c>
      <c r="C1240" s="6" t="s">
        <v>5145</v>
      </c>
      <c r="D1240" s="6" t="s">
        <v>40</v>
      </c>
      <c r="E1240" s="6" t="s">
        <v>86</v>
      </c>
      <c r="F1240" s="6">
        <v>420000</v>
      </c>
      <c r="G1240" s="6">
        <f t="shared" si="34"/>
        <v>16800000</v>
      </c>
      <c r="H1240" s="1">
        <v>40</v>
      </c>
    </row>
    <row r="1241" spans="1:8" ht="20.65" customHeight="1" x14ac:dyDescent="0.25">
      <c r="A1241" s="6">
        <v>5129</v>
      </c>
      <c r="B1241" s="6" t="s">
        <v>5146</v>
      </c>
      <c r="C1241" s="6" t="s">
        <v>5147</v>
      </c>
      <c r="D1241" s="6" t="s">
        <v>40</v>
      </c>
      <c r="E1241" s="6" t="s">
        <v>86</v>
      </c>
      <c r="F1241" s="6">
        <v>240000</v>
      </c>
      <c r="G1241" s="6">
        <f t="shared" si="34"/>
        <v>12000000</v>
      </c>
      <c r="H1241" s="1">
        <v>50</v>
      </c>
    </row>
    <row r="1242" spans="1:8" ht="15" customHeight="1" x14ac:dyDescent="0.25">
      <c r="A1242" s="33" t="s">
        <v>4494</v>
      </c>
      <c r="B1242" s="34"/>
      <c r="C1242" s="34"/>
      <c r="D1242" s="34"/>
      <c r="E1242" s="34"/>
      <c r="F1242" s="34"/>
      <c r="G1242" s="34"/>
      <c r="H1242" s="34"/>
    </row>
    <row r="1243" spans="1:8" ht="15.75" customHeight="1" x14ac:dyDescent="0.25">
      <c r="A1243" s="30" t="s">
        <v>59</v>
      </c>
      <c r="B1243" s="31"/>
      <c r="C1243" s="31"/>
      <c r="D1243" s="31"/>
      <c r="E1243" s="31"/>
      <c r="F1243" s="31"/>
      <c r="G1243" s="31"/>
      <c r="H1243" s="32"/>
    </row>
    <row r="1244" spans="1:8" ht="20.65" customHeight="1" x14ac:dyDescent="0.25">
      <c r="A1244" s="6">
        <v>5113</v>
      </c>
      <c r="B1244" s="6" t="s">
        <v>4495</v>
      </c>
      <c r="C1244" s="6" t="s">
        <v>113</v>
      </c>
      <c r="D1244" s="6" t="s">
        <v>8</v>
      </c>
      <c r="E1244" s="6" t="s">
        <v>7</v>
      </c>
      <c r="F1244" s="6">
        <v>30600000</v>
      </c>
      <c r="G1244" s="6">
        <v>30600000</v>
      </c>
      <c r="H1244" s="1">
        <v>1</v>
      </c>
    </row>
    <row r="1245" spans="1:8" ht="20.65" customHeight="1" x14ac:dyDescent="0.25">
      <c r="A1245" s="30" t="s">
        <v>96</v>
      </c>
      <c r="B1245" s="31"/>
      <c r="C1245" s="31"/>
      <c r="D1245" s="31"/>
      <c r="E1245" s="31"/>
      <c r="F1245" s="31"/>
      <c r="G1245" s="31"/>
      <c r="H1245" s="32"/>
    </row>
    <row r="1246" spans="1:8" ht="23.85" customHeight="1" x14ac:dyDescent="0.25">
      <c r="A1246" s="6">
        <v>5113</v>
      </c>
      <c r="B1246" s="6" t="s">
        <v>4496</v>
      </c>
      <c r="C1246" s="6" t="s">
        <v>1673</v>
      </c>
      <c r="D1246" s="6" t="s">
        <v>39</v>
      </c>
      <c r="E1246" s="6" t="s">
        <v>7</v>
      </c>
      <c r="F1246" s="6">
        <v>218000</v>
      </c>
      <c r="G1246" s="6">
        <v>218000</v>
      </c>
      <c r="H1246" s="1">
        <v>1</v>
      </c>
    </row>
    <row r="1247" spans="1:8" ht="23.85" customHeight="1" x14ac:dyDescent="0.25">
      <c r="A1247" s="6">
        <v>5113</v>
      </c>
      <c r="B1247" s="6" t="s">
        <v>4497</v>
      </c>
      <c r="C1247" s="6" t="s">
        <v>88</v>
      </c>
      <c r="D1247" s="6" t="s">
        <v>8</v>
      </c>
      <c r="E1247" s="6" t="s">
        <v>7</v>
      </c>
      <c r="F1247" s="6">
        <v>486000</v>
      </c>
      <c r="G1247" s="6">
        <v>486000</v>
      </c>
      <c r="H1247" s="1">
        <v>1</v>
      </c>
    </row>
    <row r="1248" spans="1:8" ht="15" customHeight="1" x14ac:dyDescent="0.25">
      <c r="A1248" s="33" t="s">
        <v>192</v>
      </c>
      <c r="B1248" s="34"/>
      <c r="C1248" s="34"/>
      <c r="D1248" s="34"/>
      <c r="E1248" s="34"/>
      <c r="F1248" s="34"/>
      <c r="G1248" s="34"/>
      <c r="H1248" s="34"/>
    </row>
    <row r="1249" spans="1:8" ht="15.75" customHeight="1" x14ac:dyDescent="0.25">
      <c r="A1249" s="30" t="s">
        <v>59</v>
      </c>
      <c r="B1249" s="31"/>
      <c r="C1249" s="31"/>
      <c r="D1249" s="31"/>
      <c r="E1249" s="31"/>
      <c r="F1249" s="31"/>
      <c r="G1249" s="31"/>
      <c r="H1249" s="32"/>
    </row>
    <row r="1250" spans="1:8" ht="32.25" customHeight="1" x14ac:dyDescent="0.25">
      <c r="A1250" s="6">
        <v>5113</v>
      </c>
      <c r="B1250" s="6" t="s">
        <v>193</v>
      </c>
      <c r="C1250" s="6" t="s">
        <v>113</v>
      </c>
      <c r="D1250" s="6" t="s">
        <v>8</v>
      </c>
      <c r="E1250" s="6" t="s">
        <v>7</v>
      </c>
      <c r="F1250" s="6">
        <v>0</v>
      </c>
      <c r="G1250" s="6">
        <v>0</v>
      </c>
      <c r="H1250" s="1">
        <v>1</v>
      </c>
    </row>
    <row r="1251" spans="1:8" ht="33.75" customHeight="1" x14ac:dyDescent="0.25">
      <c r="A1251" s="6">
        <v>5134</v>
      </c>
      <c r="B1251" s="6" t="s">
        <v>937</v>
      </c>
      <c r="C1251" s="6" t="s">
        <v>61</v>
      </c>
      <c r="D1251" s="6" t="s">
        <v>8</v>
      </c>
      <c r="E1251" s="6" t="s">
        <v>7</v>
      </c>
      <c r="F1251" s="6">
        <v>0</v>
      </c>
      <c r="G1251" s="6">
        <v>0</v>
      </c>
      <c r="H1251" s="1">
        <v>1</v>
      </c>
    </row>
    <row r="1252" spans="1:8" ht="15.75" customHeight="1" x14ac:dyDescent="0.25">
      <c r="A1252" s="30" t="s">
        <v>96</v>
      </c>
      <c r="B1252" s="31"/>
      <c r="C1252" s="31"/>
      <c r="D1252" s="31"/>
      <c r="E1252" s="31"/>
      <c r="F1252" s="31"/>
      <c r="G1252" s="31"/>
      <c r="H1252" s="32"/>
    </row>
    <row r="1253" spans="1:8" ht="41.25" customHeight="1" x14ac:dyDescent="0.25">
      <c r="A1253" s="6">
        <v>5113</v>
      </c>
      <c r="B1253" s="6" t="s">
        <v>194</v>
      </c>
      <c r="C1253" s="6" t="s">
        <v>88</v>
      </c>
      <c r="D1253" s="6" t="s">
        <v>8</v>
      </c>
      <c r="E1253" s="6" t="s">
        <v>7</v>
      </c>
      <c r="F1253" s="6">
        <v>0</v>
      </c>
      <c r="G1253" s="6">
        <v>0</v>
      </c>
      <c r="H1253" s="1">
        <v>1</v>
      </c>
    </row>
    <row r="1254" spans="1:8" ht="47.1" customHeight="1" x14ac:dyDescent="0.25">
      <c r="A1254" s="6">
        <v>4216</v>
      </c>
      <c r="B1254" s="6" t="s">
        <v>5027</v>
      </c>
      <c r="C1254" s="6" t="s">
        <v>3716</v>
      </c>
      <c r="D1254" s="6" t="s">
        <v>1842</v>
      </c>
      <c r="E1254" s="6" t="s">
        <v>7</v>
      </c>
      <c r="F1254" s="6">
        <v>3600000</v>
      </c>
      <c r="G1254" s="6">
        <v>3600000</v>
      </c>
      <c r="H1254" s="1">
        <v>1</v>
      </c>
    </row>
    <row r="1255" spans="1:8" ht="47.1" customHeight="1" x14ac:dyDescent="0.25">
      <c r="A1255" s="6">
        <v>4216</v>
      </c>
      <c r="B1255" s="6" t="s">
        <v>5045</v>
      </c>
      <c r="C1255" s="6" t="s">
        <v>3716</v>
      </c>
      <c r="D1255" s="6" t="s">
        <v>39</v>
      </c>
      <c r="E1255" s="6" t="s">
        <v>7</v>
      </c>
      <c r="F1255" s="6">
        <v>3600000</v>
      </c>
      <c r="G1255" s="6">
        <v>3600000</v>
      </c>
      <c r="H1255" s="1">
        <v>1</v>
      </c>
    </row>
    <row r="1256" spans="1:8" ht="15.75" customHeight="1" x14ac:dyDescent="0.25">
      <c r="A1256" s="30" t="s">
        <v>83</v>
      </c>
      <c r="B1256" s="31"/>
      <c r="C1256" s="31"/>
      <c r="D1256" s="31"/>
      <c r="E1256" s="31"/>
      <c r="F1256" s="31"/>
      <c r="G1256" s="31"/>
      <c r="H1256" s="32"/>
    </row>
    <row r="1257" spans="1:8" ht="19.149999999999999" customHeight="1" x14ac:dyDescent="0.25">
      <c r="A1257" s="6">
        <v>5129</v>
      </c>
      <c r="B1257" s="6" t="s">
        <v>3780</v>
      </c>
      <c r="C1257" s="6" t="s">
        <v>900</v>
      </c>
      <c r="D1257" s="6" t="s">
        <v>40</v>
      </c>
      <c r="E1257" s="6" t="s">
        <v>86</v>
      </c>
      <c r="F1257" s="6">
        <v>20000</v>
      </c>
      <c r="G1257" s="6">
        <f>H1257*F1257</f>
        <v>100000</v>
      </c>
      <c r="H1257" s="1">
        <v>5</v>
      </c>
    </row>
    <row r="1258" spans="1:8" ht="19.149999999999999" customHeight="1" x14ac:dyDescent="0.25">
      <c r="A1258" s="6">
        <v>5129</v>
      </c>
      <c r="B1258" s="6" t="s">
        <v>3781</v>
      </c>
      <c r="C1258" s="6" t="s">
        <v>3782</v>
      </c>
      <c r="D1258" s="6" t="s">
        <v>48</v>
      </c>
      <c r="E1258" s="6" t="s">
        <v>86</v>
      </c>
      <c r="F1258" s="6">
        <v>50000</v>
      </c>
      <c r="G1258" s="6">
        <f t="shared" ref="G1258:G1295" si="35">H1258*F1258</f>
        <v>500000</v>
      </c>
      <c r="H1258" s="1">
        <v>10</v>
      </c>
    </row>
    <row r="1259" spans="1:8" ht="19.149999999999999" customHeight="1" x14ac:dyDescent="0.25">
      <c r="A1259" s="6">
        <v>5129</v>
      </c>
      <c r="B1259" s="6" t="s">
        <v>3783</v>
      </c>
      <c r="C1259" s="6" t="s">
        <v>3784</v>
      </c>
      <c r="D1259" s="6" t="s">
        <v>48</v>
      </c>
      <c r="E1259" s="6" t="s">
        <v>86</v>
      </c>
      <c r="F1259" s="6">
        <v>21000</v>
      </c>
      <c r="G1259" s="6">
        <f t="shared" si="35"/>
        <v>42000</v>
      </c>
      <c r="H1259" s="1">
        <v>2</v>
      </c>
    </row>
    <row r="1260" spans="1:8" ht="19.149999999999999" customHeight="1" x14ac:dyDescent="0.25">
      <c r="A1260" s="6">
        <v>5129</v>
      </c>
      <c r="B1260" s="6" t="s">
        <v>3785</v>
      </c>
      <c r="C1260" s="6" t="s">
        <v>3786</v>
      </c>
      <c r="D1260" s="6" t="s">
        <v>40</v>
      </c>
      <c r="E1260" s="6" t="s">
        <v>86</v>
      </c>
      <c r="F1260" s="6">
        <v>2000</v>
      </c>
      <c r="G1260" s="6">
        <f t="shared" si="35"/>
        <v>24000</v>
      </c>
      <c r="H1260" s="1">
        <v>12</v>
      </c>
    </row>
    <row r="1261" spans="1:8" ht="19.149999999999999" customHeight="1" x14ac:dyDescent="0.25">
      <c r="A1261" s="6">
        <v>5129</v>
      </c>
      <c r="B1261" s="6" t="s">
        <v>3787</v>
      </c>
      <c r="C1261" s="6" t="s">
        <v>3788</v>
      </c>
      <c r="D1261" s="6" t="s">
        <v>40</v>
      </c>
      <c r="E1261" s="6" t="s">
        <v>824</v>
      </c>
      <c r="F1261" s="6">
        <v>3000</v>
      </c>
      <c r="G1261" s="6">
        <f t="shared" si="35"/>
        <v>594000</v>
      </c>
      <c r="H1261" s="1">
        <v>198</v>
      </c>
    </row>
    <row r="1262" spans="1:8" ht="19.149999999999999" customHeight="1" x14ac:dyDescent="0.25">
      <c r="A1262" s="6">
        <v>5129</v>
      </c>
      <c r="B1262" s="6" t="s">
        <v>3789</v>
      </c>
      <c r="C1262" s="6" t="s">
        <v>3790</v>
      </c>
      <c r="D1262" s="6" t="s">
        <v>40</v>
      </c>
      <c r="E1262" s="6" t="s">
        <v>824</v>
      </c>
      <c r="F1262" s="6">
        <v>450000</v>
      </c>
      <c r="G1262" s="6">
        <f t="shared" si="35"/>
        <v>1350000</v>
      </c>
      <c r="H1262" s="1">
        <v>3</v>
      </c>
    </row>
    <row r="1263" spans="1:8" ht="19.149999999999999" customHeight="1" x14ac:dyDescent="0.25">
      <c r="A1263" s="6">
        <v>5129</v>
      </c>
      <c r="B1263" s="6" t="s">
        <v>3791</v>
      </c>
      <c r="C1263" s="6" t="s">
        <v>3792</v>
      </c>
      <c r="D1263" s="6" t="s">
        <v>40</v>
      </c>
      <c r="E1263" s="6" t="s">
        <v>86</v>
      </c>
      <c r="F1263" s="6">
        <v>16000</v>
      </c>
      <c r="G1263" s="6">
        <f t="shared" si="35"/>
        <v>448000</v>
      </c>
      <c r="H1263" s="1">
        <v>28</v>
      </c>
    </row>
    <row r="1264" spans="1:8" ht="19.149999999999999" customHeight="1" x14ac:dyDescent="0.25">
      <c r="A1264" s="6">
        <v>5129</v>
      </c>
      <c r="B1264" s="6" t="s">
        <v>3793</v>
      </c>
      <c r="C1264" s="6" t="s">
        <v>3784</v>
      </c>
      <c r="D1264" s="6" t="s">
        <v>48</v>
      </c>
      <c r="E1264" s="6" t="s">
        <v>86</v>
      </c>
      <c r="F1264" s="6">
        <v>28000</v>
      </c>
      <c r="G1264" s="6">
        <f t="shared" si="35"/>
        <v>56000</v>
      </c>
      <c r="H1264" s="1">
        <v>2</v>
      </c>
    </row>
    <row r="1265" spans="1:8" ht="19.149999999999999" customHeight="1" x14ac:dyDescent="0.25">
      <c r="A1265" s="6">
        <v>5129</v>
      </c>
      <c r="B1265" s="6" t="s">
        <v>3794</v>
      </c>
      <c r="C1265" s="6" t="s">
        <v>3795</v>
      </c>
      <c r="D1265" s="6" t="s">
        <v>40</v>
      </c>
      <c r="E1265" s="6" t="s">
        <v>86</v>
      </c>
      <c r="F1265" s="6">
        <v>15000</v>
      </c>
      <c r="G1265" s="6">
        <f t="shared" si="35"/>
        <v>3450000</v>
      </c>
      <c r="H1265" s="1">
        <v>230</v>
      </c>
    </row>
    <row r="1266" spans="1:8" ht="19.149999999999999" customHeight="1" x14ac:dyDescent="0.25">
      <c r="A1266" s="6">
        <v>5129</v>
      </c>
      <c r="B1266" s="6" t="s">
        <v>3796</v>
      </c>
      <c r="C1266" s="6" t="s">
        <v>3797</v>
      </c>
      <c r="D1266" s="6" t="s">
        <v>40</v>
      </c>
      <c r="E1266" s="6" t="s">
        <v>86</v>
      </c>
      <c r="F1266" s="6">
        <v>200</v>
      </c>
      <c r="G1266" s="6">
        <f t="shared" si="35"/>
        <v>48000</v>
      </c>
      <c r="H1266" s="1">
        <v>240</v>
      </c>
    </row>
    <row r="1267" spans="1:8" ht="19.149999999999999" customHeight="1" x14ac:dyDescent="0.25">
      <c r="A1267" s="6">
        <v>5129</v>
      </c>
      <c r="B1267" s="6" t="s">
        <v>3798</v>
      </c>
      <c r="C1267" s="6" t="s">
        <v>3799</v>
      </c>
      <c r="D1267" s="6" t="s">
        <v>40</v>
      </c>
      <c r="E1267" s="6" t="s">
        <v>86</v>
      </c>
      <c r="F1267" s="6">
        <v>95000</v>
      </c>
      <c r="G1267" s="6">
        <f t="shared" si="35"/>
        <v>190000</v>
      </c>
      <c r="H1267" s="1">
        <v>2</v>
      </c>
    </row>
    <row r="1268" spans="1:8" ht="19.149999999999999" customHeight="1" x14ac:dyDescent="0.25">
      <c r="A1268" s="6">
        <v>5129</v>
      </c>
      <c r="B1268" s="6" t="s">
        <v>3800</v>
      </c>
      <c r="C1268" s="6" t="s">
        <v>3801</v>
      </c>
      <c r="D1268" s="6" t="s">
        <v>40</v>
      </c>
      <c r="E1268" s="6" t="s">
        <v>86</v>
      </c>
      <c r="F1268" s="6">
        <v>12000</v>
      </c>
      <c r="G1268" s="6">
        <f t="shared" si="35"/>
        <v>576000</v>
      </c>
      <c r="H1268" s="1">
        <v>48</v>
      </c>
    </row>
    <row r="1269" spans="1:8" ht="19.149999999999999" customHeight="1" x14ac:dyDescent="0.25">
      <c r="A1269" s="6">
        <v>5129</v>
      </c>
      <c r="B1269" s="6" t="s">
        <v>3802</v>
      </c>
      <c r="C1269" s="6" t="s">
        <v>3803</v>
      </c>
      <c r="D1269" s="6" t="s">
        <v>40</v>
      </c>
      <c r="E1269" s="6" t="s">
        <v>86</v>
      </c>
      <c r="F1269" s="6">
        <v>40000</v>
      </c>
      <c r="G1269" s="6">
        <f t="shared" si="35"/>
        <v>200000</v>
      </c>
      <c r="H1269" s="1">
        <v>5</v>
      </c>
    </row>
    <row r="1270" spans="1:8" ht="19.149999999999999" customHeight="1" x14ac:dyDescent="0.25">
      <c r="A1270" s="6">
        <v>5129</v>
      </c>
      <c r="B1270" s="6" t="s">
        <v>3804</v>
      </c>
      <c r="C1270" s="6" t="s">
        <v>3805</v>
      </c>
      <c r="D1270" s="6" t="s">
        <v>48</v>
      </c>
      <c r="E1270" s="6" t="s">
        <v>86</v>
      </c>
      <c r="F1270" s="6">
        <v>8000</v>
      </c>
      <c r="G1270" s="6">
        <f t="shared" si="35"/>
        <v>32000</v>
      </c>
      <c r="H1270" s="1">
        <v>4</v>
      </c>
    </row>
    <row r="1271" spans="1:8" ht="19.149999999999999" customHeight="1" x14ac:dyDescent="0.25">
      <c r="A1271" s="6">
        <v>5129</v>
      </c>
      <c r="B1271" s="6" t="s">
        <v>3806</v>
      </c>
      <c r="C1271" s="6" t="s">
        <v>3792</v>
      </c>
      <c r="D1271" s="6" t="s">
        <v>40</v>
      </c>
      <c r="E1271" s="6" t="s">
        <v>86</v>
      </c>
      <c r="F1271" s="6">
        <v>14000</v>
      </c>
      <c r="G1271" s="6">
        <f t="shared" si="35"/>
        <v>588000</v>
      </c>
      <c r="H1271" s="1">
        <v>42</v>
      </c>
    </row>
    <row r="1272" spans="1:8" ht="19.149999999999999" customHeight="1" x14ac:dyDescent="0.25">
      <c r="A1272" s="6">
        <v>5129</v>
      </c>
      <c r="B1272" s="6" t="s">
        <v>3807</v>
      </c>
      <c r="C1272" s="6" t="s">
        <v>3801</v>
      </c>
      <c r="D1272" s="6" t="s">
        <v>40</v>
      </c>
      <c r="E1272" s="6" t="s">
        <v>86</v>
      </c>
      <c r="F1272" s="6">
        <v>14000</v>
      </c>
      <c r="G1272" s="6">
        <f t="shared" si="35"/>
        <v>70000</v>
      </c>
      <c r="H1272" s="1">
        <v>5</v>
      </c>
    </row>
    <row r="1273" spans="1:8" ht="19.149999999999999" customHeight="1" x14ac:dyDescent="0.25">
      <c r="A1273" s="6">
        <v>5129</v>
      </c>
      <c r="B1273" s="6" t="s">
        <v>3808</v>
      </c>
      <c r="C1273" s="6" t="s">
        <v>3801</v>
      </c>
      <c r="D1273" s="6" t="s">
        <v>40</v>
      </c>
      <c r="E1273" s="6" t="s">
        <v>86</v>
      </c>
      <c r="F1273" s="6">
        <v>13000</v>
      </c>
      <c r="G1273" s="6">
        <f t="shared" si="35"/>
        <v>611000</v>
      </c>
      <c r="H1273" s="1">
        <v>47</v>
      </c>
    </row>
    <row r="1274" spans="1:8" ht="19.149999999999999" customHeight="1" x14ac:dyDescent="0.25">
      <c r="A1274" s="6">
        <v>5129</v>
      </c>
      <c r="B1274" s="6" t="s">
        <v>3809</v>
      </c>
      <c r="C1274" s="6" t="s">
        <v>3810</v>
      </c>
      <c r="D1274" s="6" t="s">
        <v>40</v>
      </c>
      <c r="E1274" s="6" t="s">
        <v>86</v>
      </c>
      <c r="F1274" s="6">
        <v>17000</v>
      </c>
      <c r="G1274" s="6">
        <f t="shared" si="35"/>
        <v>204000</v>
      </c>
      <c r="H1274" s="1">
        <v>12</v>
      </c>
    </row>
    <row r="1275" spans="1:8" ht="19.149999999999999" customHeight="1" x14ac:dyDescent="0.25">
      <c r="A1275" s="6">
        <v>5129</v>
      </c>
      <c r="B1275" s="6" t="s">
        <v>3811</v>
      </c>
      <c r="C1275" s="6" t="s">
        <v>3799</v>
      </c>
      <c r="D1275" s="6" t="s">
        <v>40</v>
      </c>
      <c r="E1275" s="6" t="s">
        <v>86</v>
      </c>
      <c r="F1275" s="6">
        <v>80000</v>
      </c>
      <c r="G1275" s="6">
        <f t="shared" si="35"/>
        <v>160000</v>
      </c>
      <c r="H1275" s="1">
        <v>2</v>
      </c>
    </row>
    <row r="1276" spans="1:8" ht="19.149999999999999" customHeight="1" x14ac:dyDescent="0.25">
      <c r="A1276" s="6">
        <v>5129</v>
      </c>
      <c r="B1276" s="6" t="s">
        <v>3812</v>
      </c>
      <c r="C1276" s="6" t="s">
        <v>3792</v>
      </c>
      <c r="D1276" s="6" t="s">
        <v>40</v>
      </c>
      <c r="E1276" s="6" t="s">
        <v>86</v>
      </c>
      <c r="F1276" s="6">
        <v>15000</v>
      </c>
      <c r="G1276" s="6">
        <f t="shared" si="35"/>
        <v>885000</v>
      </c>
      <c r="H1276" s="1">
        <v>59</v>
      </c>
    </row>
    <row r="1277" spans="1:8" ht="19.149999999999999" customHeight="1" x14ac:dyDescent="0.25">
      <c r="A1277" s="6">
        <v>5129</v>
      </c>
      <c r="B1277" s="6" t="s">
        <v>3813</v>
      </c>
      <c r="C1277" s="6" t="s">
        <v>3814</v>
      </c>
      <c r="D1277" s="6" t="s">
        <v>40</v>
      </c>
      <c r="E1277" s="6" t="s">
        <v>86</v>
      </c>
      <c r="F1277" s="6">
        <v>25000</v>
      </c>
      <c r="G1277" s="6">
        <f t="shared" si="35"/>
        <v>250000</v>
      </c>
      <c r="H1277" s="1">
        <v>10</v>
      </c>
    </row>
    <row r="1278" spans="1:8" ht="19.149999999999999" customHeight="1" x14ac:dyDescent="0.25">
      <c r="A1278" s="6">
        <v>5129</v>
      </c>
      <c r="B1278" s="6" t="s">
        <v>3815</v>
      </c>
      <c r="C1278" s="6" t="s">
        <v>3816</v>
      </c>
      <c r="D1278" s="6" t="s">
        <v>48</v>
      </c>
      <c r="E1278" s="6" t="s">
        <v>86</v>
      </c>
      <c r="F1278" s="6">
        <v>2000</v>
      </c>
      <c r="G1278" s="6">
        <f t="shared" si="35"/>
        <v>50000</v>
      </c>
      <c r="H1278" s="1">
        <v>25</v>
      </c>
    </row>
    <row r="1279" spans="1:8" ht="19.149999999999999" customHeight="1" x14ac:dyDescent="0.25">
      <c r="A1279" s="6">
        <v>5129</v>
      </c>
      <c r="B1279" s="6" t="s">
        <v>3817</v>
      </c>
      <c r="C1279" s="6" t="s">
        <v>3818</v>
      </c>
      <c r="D1279" s="6" t="s">
        <v>40</v>
      </c>
      <c r="E1279" s="6" t="s">
        <v>86</v>
      </c>
      <c r="F1279" s="6">
        <v>15000</v>
      </c>
      <c r="G1279" s="6">
        <f t="shared" si="35"/>
        <v>450000</v>
      </c>
      <c r="H1279" s="1">
        <v>30</v>
      </c>
    </row>
    <row r="1280" spans="1:8" ht="19.149999999999999" customHeight="1" x14ac:dyDescent="0.25">
      <c r="A1280" s="6">
        <v>5129</v>
      </c>
      <c r="B1280" s="6" t="s">
        <v>3819</v>
      </c>
      <c r="C1280" s="6" t="s">
        <v>3820</v>
      </c>
      <c r="D1280" s="6" t="s">
        <v>40</v>
      </c>
      <c r="E1280" s="6" t="s">
        <v>86</v>
      </c>
      <c r="F1280" s="6">
        <v>75000</v>
      </c>
      <c r="G1280" s="6">
        <f t="shared" si="35"/>
        <v>150000</v>
      </c>
      <c r="H1280" s="1">
        <v>2</v>
      </c>
    </row>
    <row r="1281" spans="1:8" ht="19.149999999999999" customHeight="1" x14ac:dyDescent="0.25">
      <c r="A1281" s="6">
        <v>5129</v>
      </c>
      <c r="B1281" s="6" t="s">
        <v>3821</v>
      </c>
      <c r="C1281" s="6" t="s">
        <v>3822</v>
      </c>
      <c r="D1281" s="6" t="s">
        <v>40</v>
      </c>
      <c r="E1281" s="6" t="s">
        <v>86</v>
      </c>
      <c r="F1281" s="6">
        <v>4300000</v>
      </c>
      <c r="G1281" s="6">
        <f t="shared" si="35"/>
        <v>4300000</v>
      </c>
      <c r="H1281" s="1">
        <v>1</v>
      </c>
    </row>
    <row r="1282" spans="1:8" ht="19.149999999999999" customHeight="1" x14ac:dyDescent="0.25">
      <c r="A1282" s="6">
        <v>5129</v>
      </c>
      <c r="B1282" s="6" t="s">
        <v>3823</v>
      </c>
      <c r="C1282" s="6" t="s">
        <v>3824</v>
      </c>
      <c r="D1282" s="6" t="s">
        <v>40</v>
      </c>
      <c r="E1282" s="6" t="s">
        <v>86</v>
      </c>
      <c r="F1282" s="6">
        <v>4000000</v>
      </c>
      <c r="G1282" s="6">
        <f t="shared" si="35"/>
        <v>8000000</v>
      </c>
      <c r="H1282" s="1">
        <v>2</v>
      </c>
    </row>
    <row r="1283" spans="1:8" ht="19.149999999999999" customHeight="1" x14ac:dyDescent="0.25">
      <c r="A1283" s="6">
        <v>5129</v>
      </c>
      <c r="B1283" s="6" t="s">
        <v>3825</v>
      </c>
      <c r="C1283" s="6" t="s">
        <v>3805</v>
      </c>
      <c r="D1283" s="6" t="s">
        <v>48</v>
      </c>
      <c r="E1283" s="6" t="s">
        <v>86</v>
      </c>
      <c r="F1283" s="6">
        <v>7000</v>
      </c>
      <c r="G1283" s="6">
        <f t="shared" si="35"/>
        <v>35000</v>
      </c>
      <c r="H1283" s="1">
        <v>5</v>
      </c>
    </row>
    <row r="1284" spans="1:8" ht="19.149999999999999" customHeight="1" x14ac:dyDescent="0.25">
      <c r="A1284" s="6">
        <v>5129</v>
      </c>
      <c r="B1284" s="6" t="s">
        <v>3826</v>
      </c>
      <c r="C1284" s="6" t="s">
        <v>3827</v>
      </c>
      <c r="D1284" s="6" t="s">
        <v>40</v>
      </c>
      <c r="E1284" s="6" t="s">
        <v>86</v>
      </c>
      <c r="F1284" s="6">
        <v>15000</v>
      </c>
      <c r="G1284" s="6">
        <f t="shared" si="35"/>
        <v>60000</v>
      </c>
      <c r="H1284" s="1">
        <v>4</v>
      </c>
    </row>
    <row r="1285" spans="1:8" ht="19.149999999999999" customHeight="1" x14ac:dyDescent="0.25">
      <c r="A1285" s="6">
        <v>5129</v>
      </c>
      <c r="B1285" s="6" t="s">
        <v>3828</v>
      </c>
      <c r="C1285" s="6" t="s">
        <v>3799</v>
      </c>
      <c r="D1285" s="6" t="s">
        <v>40</v>
      </c>
      <c r="E1285" s="6" t="s">
        <v>86</v>
      </c>
      <c r="F1285" s="6">
        <v>107000</v>
      </c>
      <c r="G1285" s="6">
        <f t="shared" si="35"/>
        <v>214000</v>
      </c>
      <c r="H1285" s="1">
        <v>2</v>
      </c>
    </row>
    <row r="1286" spans="1:8" ht="19.149999999999999" customHeight="1" x14ac:dyDescent="0.25">
      <c r="A1286" s="6">
        <v>5129</v>
      </c>
      <c r="B1286" s="6" t="s">
        <v>3829</v>
      </c>
      <c r="C1286" s="6" t="s">
        <v>3830</v>
      </c>
      <c r="D1286" s="6" t="s">
        <v>40</v>
      </c>
      <c r="E1286" s="6" t="s">
        <v>86</v>
      </c>
      <c r="F1286" s="6">
        <v>20000</v>
      </c>
      <c r="G1286" s="6">
        <f t="shared" si="35"/>
        <v>100000</v>
      </c>
      <c r="H1286" s="1">
        <v>5</v>
      </c>
    </row>
    <row r="1287" spans="1:8" ht="19.149999999999999" customHeight="1" x14ac:dyDescent="0.25">
      <c r="A1287" s="6">
        <v>5129</v>
      </c>
      <c r="B1287" s="6" t="s">
        <v>3831</v>
      </c>
      <c r="C1287" s="6" t="s">
        <v>3208</v>
      </c>
      <c r="D1287" s="6" t="s">
        <v>40</v>
      </c>
      <c r="E1287" s="6" t="s">
        <v>86</v>
      </c>
      <c r="F1287" s="6">
        <v>45000</v>
      </c>
      <c r="G1287" s="6">
        <f t="shared" si="35"/>
        <v>450000</v>
      </c>
      <c r="H1287" s="1">
        <v>10</v>
      </c>
    </row>
    <row r="1288" spans="1:8" ht="19.149999999999999" customHeight="1" x14ac:dyDescent="0.25">
      <c r="A1288" s="6">
        <v>5129</v>
      </c>
      <c r="B1288" s="6" t="s">
        <v>3832</v>
      </c>
      <c r="C1288" s="6" t="s">
        <v>3833</v>
      </c>
      <c r="D1288" s="6" t="s">
        <v>40</v>
      </c>
      <c r="E1288" s="6" t="s">
        <v>86</v>
      </c>
      <c r="F1288" s="6">
        <v>1250</v>
      </c>
      <c r="G1288" s="6">
        <f t="shared" si="35"/>
        <v>250000</v>
      </c>
      <c r="H1288" s="1">
        <v>200</v>
      </c>
    </row>
    <row r="1289" spans="1:8" ht="19.149999999999999" customHeight="1" x14ac:dyDescent="0.25">
      <c r="A1289" s="6">
        <v>5129</v>
      </c>
      <c r="B1289" s="6" t="s">
        <v>3834</v>
      </c>
      <c r="C1289" s="6" t="s">
        <v>3835</v>
      </c>
      <c r="D1289" s="6" t="s">
        <v>40</v>
      </c>
      <c r="E1289" s="6" t="s">
        <v>86</v>
      </c>
      <c r="F1289" s="6">
        <v>40000</v>
      </c>
      <c r="G1289" s="6">
        <f t="shared" si="35"/>
        <v>280000</v>
      </c>
      <c r="H1289" s="1">
        <v>7</v>
      </c>
    </row>
    <row r="1290" spans="1:8" ht="19.149999999999999" customHeight="1" x14ac:dyDescent="0.25">
      <c r="A1290" s="6">
        <v>5129</v>
      </c>
      <c r="B1290" s="6" t="s">
        <v>3836</v>
      </c>
      <c r="C1290" s="6" t="s">
        <v>3837</v>
      </c>
      <c r="D1290" s="6" t="s">
        <v>40</v>
      </c>
      <c r="E1290" s="6" t="s">
        <v>86</v>
      </c>
      <c r="F1290" s="6">
        <v>1000</v>
      </c>
      <c r="G1290" s="6">
        <f t="shared" si="35"/>
        <v>960000</v>
      </c>
      <c r="H1290" s="1">
        <v>960</v>
      </c>
    </row>
    <row r="1291" spans="1:8" ht="19.149999999999999" customHeight="1" x14ac:dyDescent="0.25">
      <c r="A1291" s="6">
        <v>5129</v>
      </c>
      <c r="B1291" s="6" t="s">
        <v>3838</v>
      </c>
      <c r="C1291" s="6" t="s">
        <v>3839</v>
      </c>
      <c r="D1291" s="6" t="s">
        <v>40</v>
      </c>
      <c r="E1291" s="6" t="s">
        <v>824</v>
      </c>
      <c r="F1291" s="6">
        <v>18000</v>
      </c>
      <c r="G1291" s="6">
        <f t="shared" si="35"/>
        <v>108000</v>
      </c>
      <c r="H1291" s="1">
        <v>6</v>
      </c>
    </row>
    <row r="1292" spans="1:8" ht="19.149999999999999" customHeight="1" x14ac:dyDescent="0.25">
      <c r="A1292" s="6">
        <v>5129</v>
      </c>
      <c r="B1292" s="6" t="s">
        <v>3840</v>
      </c>
      <c r="C1292" s="6" t="s">
        <v>3206</v>
      </c>
      <c r="D1292" s="6" t="s">
        <v>40</v>
      </c>
      <c r="E1292" s="6" t="s">
        <v>86</v>
      </c>
      <c r="F1292" s="6">
        <v>50000</v>
      </c>
      <c r="G1292" s="6">
        <f t="shared" si="35"/>
        <v>300000</v>
      </c>
      <c r="H1292" s="1">
        <v>6</v>
      </c>
    </row>
    <row r="1293" spans="1:8" ht="19.149999999999999" customHeight="1" x14ac:dyDescent="0.25">
      <c r="A1293" s="6">
        <v>5129</v>
      </c>
      <c r="B1293" s="6" t="s">
        <v>3841</v>
      </c>
      <c r="C1293" s="6" t="s">
        <v>3842</v>
      </c>
      <c r="D1293" s="6" t="s">
        <v>40</v>
      </c>
      <c r="E1293" s="6" t="s">
        <v>86</v>
      </c>
      <c r="F1293" s="6">
        <v>11000</v>
      </c>
      <c r="G1293" s="6">
        <f t="shared" si="35"/>
        <v>880000</v>
      </c>
      <c r="H1293" s="1">
        <v>80</v>
      </c>
    </row>
    <row r="1294" spans="1:8" ht="19.149999999999999" customHeight="1" x14ac:dyDescent="0.25">
      <c r="A1294" s="6">
        <v>5129</v>
      </c>
      <c r="B1294" s="6" t="s">
        <v>3843</v>
      </c>
      <c r="C1294" s="6" t="s">
        <v>3844</v>
      </c>
      <c r="D1294" s="6" t="s">
        <v>40</v>
      </c>
      <c r="E1294" s="6" t="s">
        <v>86</v>
      </c>
      <c r="F1294" s="6">
        <v>3000000</v>
      </c>
      <c r="G1294" s="6">
        <f t="shared" si="35"/>
        <v>3000000</v>
      </c>
      <c r="H1294" s="1">
        <v>1</v>
      </c>
    </row>
    <row r="1295" spans="1:8" ht="19.149999999999999" customHeight="1" x14ac:dyDescent="0.25">
      <c r="A1295" s="6">
        <v>5129</v>
      </c>
      <c r="B1295" s="6" t="s">
        <v>3845</v>
      </c>
      <c r="C1295" s="6" t="s">
        <v>3846</v>
      </c>
      <c r="D1295" s="6" t="s">
        <v>40</v>
      </c>
      <c r="E1295" s="6" t="s">
        <v>86</v>
      </c>
      <c r="F1295" s="6">
        <v>7000</v>
      </c>
      <c r="G1295" s="6">
        <f t="shared" si="35"/>
        <v>35000</v>
      </c>
      <c r="H1295" s="1">
        <v>5</v>
      </c>
    </row>
    <row r="1296" spans="1:8" ht="15" customHeight="1" x14ac:dyDescent="0.25">
      <c r="A1296" s="33" t="s">
        <v>1496</v>
      </c>
      <c r="B1296" s="34"/>
      <c r="C1296" s="34"/>
      <c r="D1296" s="34"/>
      <c r="E1296" s="34"/>
      <c r="F1296" s="34"/>
      <c r="G1296" s="34"/>
      <c r="H1296" s="34"/>
    </row>
    <row r="1297" spans="1:8" ht="15.75" customHeight="1" x14ac:dyDescent="0.25">
      <c r="A1297" s="30" t="s">
        <v>59</v>
      </c>
      <c r="B1297" s="31"/>
      <c r="C1297" s="31"/>
      <c r="D1297" s="31"/>
      <c r="E1297" s="31"/>
      <c r="F1297" s="31"/>
      <c r="G1297" s="31"/>
      <c r="H1297" s="32"/>
    </row>
    <row r="1298" spans="1:8" ht="41.25" customHeight="1" x14ac:dyDescent="0.25">
      <c r="A1298" s="6">
        <v>4251</v>
      </c>
      <c r="B1298" s="6" t="s">
        <v>1497</v>
      </c>
      <c r="C1298" s="6" t="s">
        <v>113</v>
      </c>
      <c r="D1298" s="6" t="s">
        <v>8</v>
      </c>
      <c r="E1298" s="6" t="s">
        <v>7</v>
      </c>
      <c r="F1298" s="6">
        <v>46593629</v>
      </c>
      <c r="G1298" s="6">
        <v>46593629</v>
      </c>
      <c r="H1298" s="1">
        <v>1</v>
      </c>
    </row>
    <row r="1299" spans="1:8" ht="41.25" customHeight="1" x14ac:dyDescent="0.25">
      <c r="A1299" s="6">
        <v>5113</v>
      </c>
      <c r="B1299" s="6" t="s">
        <v>1851</v>
      </c>
      <c r="C1299" s="6" t="s">
        <v>113</v>
      </c>
      <c r="D1299" s="6" t="s">
        <v>8</v>
      </c>
      <c r="E1299" s="6" t="s">
        <v>7</v>
      </c>
      <c r="F1299" s="6">
        <v>20968012</v>
      </c>
      <c r="G1299" s="6">
        <v>20968012</v>
      </c>
      <c r="H1299" s="1">
        <v>1</v>
      </c>
    </row>
    <row r="1300" spans="1:8" ht="41.25" customHeight="1" x14ac:dyDescent="0.25">
      <c r="A1300" s="6">
        <v>4251</v>
      </c>
      <c r="B1300" s="6" t="s">
        <v>3047</v>
      </c>
      <c r="C1300" s="6" t="s">
        <v>113</v>
      </c>
      <c r="D1300" s="6" t="s">
        <v>8</v>
      </c>
      <c r="E1300" s="6" t="s">
        <v>7</v>
      </c>
      <c r="F1300" s="6">
        <v>197000000</v>
      </c>
      <c r="G1300" s="6">
        <v>197000000</v>
      </c>
      <c r="H1300" s="1">
        <v>1</v>
      </c>
    </row>
    <row r="1301" spans="1:8" ht="41.25" customHeight="1" x14ac:dyDescent="0.25">
      <c r="A1301" s="6">
        <v>5113</v>
      </c>
      <c r="B1301" s="6" t="s">
        <v>3050</v>
      </c>
      <c r="C1301" s="6" t="s">
        <v>113</v>
      </c>
      <c r="D1301" s="6" t="s">
        <v>8</v>
      </c>
      <c r="E1301" s="6" t="s">
        <v>7</v>
      </c>
      <c r="F1301" s="6">
        <v>71019239</v>
      </c>
      <c r="G1301" s="6">
        <v>71019239</v>
      </c>
      <c r="H1301" s="1">
        <v>1</v>
      </c>
    </row>
    <row r="1302" spans="1:8" ht="41.25" customHeight="1" x14ac:dyDescent="0.25">
      <c r="A1302" s="6">
        <v>5113</v>
      </c>
      <c r="B1302" s="6" t="s">
        <v>3940</v>
      </c>
      <c r="C1302" s="6" t="s">
        <v>113</v>
      </c>
      <c r="D1302" s="6" t="s">
        <v>48</v>
      </c>
      <c r="E1302" s="6" t="s">
        <v>7</v>
      </c>
      <c r="F1302" s="6">
        <v>71019200</v>
      </c>
      <c r="G1302" s="6">
        <v>71019200</v>
      </c>
      <c r="H1302" s="1">
        <v>1</v>
      </c>
    </row>
    <row r="1303" spans="1:8" ht="26.45" customHeight="1" x14ac:dyDescent="0.25">
      <c r="A1303" s="6">
        <v>5113</v>
      </c>
      <c r="B1303" s="6" t="s">
        <v>4785</v>
      </c>
      <c r="C1303" s="6" t="s">
        <v>113</v>
      </c>
      <c r="D1303" s="6" t="s">
        <v>8</v>
      </c>
      <c r="E1303" s="6" t="s">
        <v>7</v>
      </c>
      <c r="F1303" s="6">
        <v>253103420</v>
      </c>
      <c r="G1303" s="6">
        <v>253103420</v>
      </c>
      <c r="H1303" s="1">
        <v>1</v>
      </c>
    </row>
    <row r="1304" spans="1:8" ht="26.45" customHeight="1" x14ac:dyDescent="0.25">
      <c r="A1304" s="6">
        <v>5113</v>
      </c>
      <c r="B1304" s="6" t="s">
        <v>4905</v>
      </c>
      <c r="C1304" s="6" t="s">
        <v>113</v>
      </c>
      <c r="D1304" s="6" t="s">
        <v>8</v>
      </c>
      <c r="E1304" s="6" t="s">
        <v>7</v>
      </c>
      <c r="F1304" s="6">
        <v>13022500</v>
      </c>
      <c r="G1304" s="6">
        <v>13022500</v>
      </c>
      <c r="H1304" s="1">
        <v>1</v>
      </c>
    </row>
    <row r="1305" spans="1:8" ht="26.45" customHeight="1" x14ac:dyDescent="0.25">
      <c r="A1305" s="6">
        <v>5113</v>
      </c>
      <c r="B1305" s="6" t="s">
        <v>4906</v>
      </c>
      <c r="C1305" s="6" t="s">
        <v>113</v>
      </c>
      <c r="D1305" s="6" t="s">
        <v>8</v>
      </c>
      <c r="E1305" s="6" t="s">
        <v>7</v>
      </c>
      <c r="F1305" s="6">
        <v>34831000</v>
      </c>
      <c r="G1305" s="6">
        <v>34831000</v>
      </c>
      <c r="H1305" s="1">
        <v>1</v>
      </c>
    </row>
    <row r="1306" spans="1:8" ht="26.45" customHeight="1" x14ac:dyDescent="0.25">
      <c r="A1306" s="6">
        <v>5113</v>
      </c>
      <c r="B1306" s="6" t="s">
        <v>5127</v>
      </c>
      <c r="C1306" s="6" t="s">
        <v>113</v>
      </c>
      <c r="D1306" s="6" t="s">
        <v>8</v>
      </c>
      <c r="E1306" s="6" t="s">
        <v>7</v>
      </c>
      <c r="F1306" s="6">
        <v>37513129</v>
      </c>
      <c r="G1306" s="6">
        <v>37513129</v>
      </c>
      <c r="H1306" s="1">
        <v>1</v>
      </c>
    </row>
    <row r="1307" spans="1:8" ht="26.45" customHeight="1" x14ac:dyDescent="0.25">
      <c r="A1307" s="6">
        <v>5113</v>
      </c>
      <c r="B1307" s="6" t="s">
        <v>5343</v>
      </c>
      <c r="C1307" s="6" t="s">
        <v>113</v>
      </c>
      <c r="D1307" s="6" t="s">
        <v>48</v>
      </c>
      <c r="E1307" s="6" t="s">
        <v>7</v>
      </c>
      <c r="F1307" s="6">
        <v>0</v>
      </c>
      <c r="G1307" s="6">
        <v>0</v>
      </c>
      <c r="H1307" s="1">
        <v>1</v>
      </c>
    </row>
    <row r="1308" spans="1:8" ht="26.45" customHeight="1" x14ac:dyDescent="0.25">
      <c r="A1308" s="6">
        <v>5113</v>
      </c>
      <c r="B1308" s="6" t="s">
        <v>5345</v>
      </c>
      <c r="C1308" s="6" t="s">
        <v>113</v>
      </c>
      <c r="D1308" s="6" t="s">
        <v>8</v>
      </c>
      <c r="E1308" s="6" t="s">
        <v>7</v>
      </c>
      <c r="F1308" s="6">
        <v>75250703</v>
      </c>
      <c r="G1308" s="6">
        <v>75250.702999999994</v>
      </c>
      <c r="H1308" s="1">
        <v>1</v>
      </c>
    </row>
    <row r="1309" spans="1:8" ht="15.75" customHeight="1" x14ac:dyDescent="0.25">
      <c r="A1309" s="30" t="s">
        <v>96</v>
      </c>
      <c r="B1309" s="31"/>
      <c r="C1309" s="31"/>
      <c r="D1309" s="31"/>
      <c r="E1309" s="31"/>
      <c r="F1309" s="31"/>
      <c r="G1309" s="31"/>
      <c r="H1309" s="32"/>
    </row>
    <row r="1310" spans="1:8" ht="26.45" customHeight="1" x14ac:dyDescent="0.25">
      <c r="A1310" s="6">
        <v>4251</v>
      </c>
      <c r="B1310" s="6" t="s">
        <v>1498</v>
      </c>
      <c r="C1310" s="6" t="s">
        <v>88</v>
      </c>
      <c r="D1310" s="6" t="s">
        <v>8</v>
      </c>
      <c r="E1310" s="6" t="s">
        <v>7</v>
      </c>
      <c r="F1310" s="6">
        <v>916000</v>
      </c>
      <c r="G1310" s="6">
        <v>916000</v>
      </c>
      <c r="H1310" s="1">
        <v>1</v>
      </c>
    </row>
    <row r="1311" spans="1:8" ht="25.35" customHeight="1" x14ac:dyDescent="0.25">
      <c r="A1311" s="6">
        <v>4251</v>
      </c>
      <c r="B1311" s="6" t="s">
        <v>2759</v>
      </c>
      <c r="C1311" s="6" t="s">
        <v>88</v>
      </c>
      <c r="D1311" s="6" t="s">
        <v>8</v>
      </c>
      <c r="E1311" s="6" t="s">
        <v>7</v>
      </c>
      <c r="F1311" s="6">
        <v>3000000</v>
      </c>
      <c r="G1311" s="6">
        <v>3000000</v>
      </c>
      <c r="H1311" s="1">
        <v>1</v>
      </c>
    </row>
    <row r="1312" spans="1:8" ht="25.35" customHeight="1" x14ac:dyDescent="0.25">
      <c r="A1312" s="6">
        <v>5113</v>
      </c>
      <c r="B1312" s="6" t="s">
        <v>3051</v>
      </c>
      <c r="C1312" s="6" t="s">
        <v>88</v>
      </c>
      <c r="D1312" s="6" t="s">
        <v>48</v>
      </c>
      <c r="E1312" s="6" t="s">
        <v>7</v>
      </c>
      <c r="F1312" s="6">
        <v>1263748</v>
      </c>
      <c r="G1312" s="6">
        <v>1263748</v>
      </c>
      <c r="H1312" s="1">
        <v>1</v>
      </c>
    </row>
    <row r="1313" spans="1:8" ht="25.35" customHeight="1" x14ac:dyDescent="0.25">
      <c r="A1313" s="6">
        <v>4251</v>
      </c>
      <c r="B1313" s="6" t="s">
        <v>3194</v>
      </c>
      <c r="C1313" s="6" t="s">
        <v>88</v>
      </c>
      <c r="D1313" s="6" t="s">
        <v>8</v>
      </c>
      <c r="E1313" s="6" t="s">
        <v>7</v>
      </c>
      <c r="F1313" s="6">
        <v>3000000</v>
      </c>
      <c r="G1313" s="6">
        <v>3000000</v>
      </c>
      <c r="H1313" s="1">
        <v>1</v>
      </c>
    </row>
    <row r="1314" spans="1:8" ht="25.35" customHeight="1" x14ac:dyDescent="0.25">
      <c r="A1314" s="6">
        <v>5113</v>
      </c>
      <c r="B1314" s="6" t="s">
        <v>3894</v>
      </c>
      <c r="C1314" s="6" t="s">
        <v>1673</v>
      </c>
      <c r="D1314" s="6" t="s">
        <v>39</v>
      </c>
      <c r="E1314" s="6" t="s">
        <v>7</v>
      </c>
      <c r="F1314" s="6">
        <v>275000</v>
      </c>
      <c r="G1314" s="6">
        <v>275000</v>
      </c>
      <c r="H1314" s="1">
        <v>1</v>
      </c>
    </row>
    <row r="1315" spans="1:8" ht="25.35" customHeight="1" x14ac:dyDescent="0.25">
      <c r="A1315" s="6">
        <v>5113</v>
      </c>
      <c r="B1315" s="6" t="s">
        <v>3941</v>
      </c>
      <c r="C1315" s="6" t="s">
        <v>88</v>
      </c>
      <c r="D1315" s="6" t="s">
        <v>115</v>
      </c>
      <c r="E1315" s="6" t="s">
        <v>7</v>
      </c>
      <c r="F1315" s="6">
        <v>1263700</v>
      </c>
      <c r="G1315" s="6">
        <v>1263700</v>
      </c>
      <c r="H1315" s="1">
        <v>1</v>
      </c>
    </row>
    <row r="1316" spans="1:8" ht="25.35" customHeight="1" x14ac:dyDescent="0.25">
      <c r="A1316" s="6">
        <v>5113</v>
      </c>
      <c r="B1316" s="6" t="s">
        <v>4209</v>
      </c>
      <c r="C1316" s="6" t="s">
        <v>1673</v>
      </c>
      <c r="D1316" s="6" t="s">
        <v>39</v>
      </c>
      <c r="E1316" s="6" t="s">
        <v>7</v>
      </c>
      <c r="F1316" s="6">
        <v>421000</v>
      </c>
      <c r="G1316" s="6">
        <v>421000</v>
      </c>
      <c r="H1316" s="1">
        <v>1</v>
      </c>
    </row>
    <row r="1317" spans="1:8" ht="25.35" customHeight="1" x14ac:dyDescent="0.25">
      <c r="A1317" s="6">
        <v>4251</v>
      </c>
      <c r="B1317" s="6" t="s">
        <v>4509</v>
      </c>
      <c r="C1317" s="6" t="s">
        <v>88</v>
      </c>
      <c r="D1317" s="6" t="s">
        <v>115</v>
      </c>
      <c r="E1317" s="6" t="s">
        <v>7</v>
      </c>
      <c r="F1317" s="6">
        <v>3000000</v>
      </c>
      <c r="G1317" s="6">
        <v>3000000</v>
      </c>
      <c r="H1317" s="1">
        <v>1</v>
      </c>
    </row>
    <row r="1318" spans="1:8" ht="25.35" customHeight="1" x14ac:dyDescent="0.25">
      <c r="A1318" s="6">
        <v>5113</v>
      </c>
      <c r="B1318" s="6" t="s">
        <v>4786</v>
      </c>
      <c r="C1318" s="6" t="s">
        <v>88</v>
      </c>
      <c r="D1318" s="6" t="s">
        <v>8</v>
      </c>
      <c r="E1318" s="6" t="s">
        <v>7</v>
      </c>
      <c r="F1318" s="6">
        <v>400000</v>
      </c>
      <c r="G1318" s="6">
        <v>400000</v>
      </c>
      <c r="H1318" s="1">
        <v>1</v>
      </c>
    </row>
    <row r="1319" spans="1:8" ht="25.35" customHeight="1" x14ac:dyDescent="0.25">
      <c r="A1319" s="6">
        <v>5113</v>
      </c>
      <c r="B1319" s="6" t="s">
        <v>4787</v>
      </c>
      <c r="C1319" s="6" t="s">
        <v>1673</v>
      </c>
      <c r="D1319" s="6" t="s">
        <v>39</v>
      </c>
      <c r="E1319" s="6" t="s">
        <v>7</v>
      </c>
      <c r="F1319" s="6">
        <v>2820000</v>
      </c>
      <c r="G1319" s="6">
        <v>2820000</v>
      </c>
      <c r="H1319" s="1">
        <v>1</v>
      </c>
    </row>
    <row r="1320" spans="1:8" ht="25.35" customHeight="1" x14ac:dyDescent="0.25">
      <c r="A1320" s="6">
        <v>5113</v>
      </c>
      <c r="B1320" s="6" t="s">
        <v>4907</v>
      </c>
      <c r="C1320" s="6" t="s">
        <v>1673</v>
      </c>
      <c r="D1320" s="6" t="s">
        <v>39</v>
      </c>
      <c r="E1320" s="6" t="s">
        <v>7</v>
      </c>
      <c r="F1320" s="6">
        <v>1165000</v>
      </c>
      <c r="G1320" s="6">
        <v>1165000</v>
      </c>
      <c r="H1320" s="1">
        <v>1</v>
      </c>
    </row>
    <row r="1321" spans="1:8" ht="25.35" customHeight="1" x14ac:dyDescent="0.25">
      <c r="A1321" s="6">
        <v>5113</v>
      </c>
      <c r="B1321" s="6" t="s">
        <v>4908</v>
      </c>
      <c r="C1321" s="6" t="s">
        <v>88</v>
      </c>
      <c r="D1321" s="6" t="s">
        <v>8</v>
      </c>
      <c r="E1321" s="6" t="s">
        <v>7</v>
      </c>
      <c r="F1321" s="6">
        <v>890000</v>
      </c>
      <c r="G1321" s="6">
        <v>890000</v>
      </c>
      <c r="H1321" s="1">
        <v>1</v>
      </c>
    </row>
    <row r="1322" spans="1:8" ht="25.35" customHeight="1" x14ac:dyDescent="0.25">
      <c r="A1322" s="6">
        <v>5113</v>
      </c>
      <c r="B1322" s="6" t="s">
        <v>5342</v>
      </c>
      <c r="C1322" s="6" t="s">
        <v>1673</v>
      </c>
      <c r="D1322" s="6" t="s">
        <v>39</v>
      </c>
      <c r="E1322" s="6" t="s">
        <v>7</v>
      </c>
      <c r="F1322" s="6">
        <v>0</v>
      </c>
      <c r="G1322" s="6">
        <v>0</v>
      </c>
      <c r="H1322" s="1">
        <v>1</v>
      </c>
    </row>
    <row r="1323" spans="1:8" ht="25.35" customHeight="1" x14ac:dyDescent="0.25">
      <c r="A1323" s="6">
        <v>5113</v>
      </c>
      <c r="B1323" s="6" t="s">
        <v>5344</v>
      </c>
      <c r="C1323" s="6" t="s">
        <v>88</v>
      </c>
      <c r="D1323" s="6" t="s">
        <v>115</v>
      </c>
      <c r="E1323" s="6" t="s">
        <v>7</v>
      </c>
      <c r="F1323" s="6">
        <v>0</v>
      </c>
      <c r="G1323" s="6">
        <v>0</v>
      </c>
      <c r="H1323" s="1">
        <v>1</v>
      </c>
    </row>
    <row r="1324" spans="1:8" ht="25.35" customHeight="1" x14ac:dyDescent="0.25">
      <c r="A1324" s="6">
        <v>5113</v>
      </c>
      <c r="B1324" s="6" t="s">
        <v>5346</v>
      </c>
      <c r="C1324" s="6" t="s">
        <v>88</v>
      </c>
      <c r="D1324" s="6" t="s">
        <v>8</v>
      </c>
      <c r="E1324" s="6" t="s">
        <v>7</v>
      </c>
      <c r="F1324" s="6">
        <v>700000</v>
      </c>
      <c r="G1324" s="6">
        <v>700000</v>
      </c>
      <c r="H1324" s="1">
        <v>1</v>
      </c>
    </row>
    <row r="1325" spans="1:8" ht="25.35" customHeight="1" x14ac:dyDescent="0.25">
      <c r="A1325" s="6">
        <v>5113</v>
      </c>
      <c r="B1325" s="6" t="s">
        <v>5347</v>
      </c>
      <c r="C1325" s="6" t="s">
        <v>1673</v>
      </c>
      <c r="D1325" s="6" t="s">
        <v>39</v>
      </c>
      <c r="E1325" s="6" t="s">
        <v>7</v>
      </c>
      <c r="F1325" s="6">
        <v>1910000</v>
      </c>
      <c r="G1325" s="6">
        <v>1910000</v>
      </c>
      <c r="H1325" s="1">
        <v>1</v>
      </c>
    </row>
    <row r="1326" spans="1:8" ht="15" customHeight="1" x14ac:dyDescent="0.25">
      <c r="A1326" s="33" t="s">
        <v>1538</v>
      </c>
      <c r="B1326" s="34"/>
      <c r="C1326" s="34"/>
      <c r="D1326" s="34"/>
      <c r="E1326" s="34"/>
      <c r="F1326" s="34"/>
      <c r="G1326" s="34"/>
      <c r="H1326" s="34"/>
    </row>
    <row r="1327" spans="1:8" ht="15.75" customHeight="1" x14ac:dyDescent="0.25">
      <c r="A1327" s="30" t="s">
        <v>96</v>
      </c>
      <c r="B1327" s="31"/>
      <c r="C1327" s="31"/>
      <c r="D1327" s="31"/>
      <c r="E1327" s="31"/>
      <c r="F1327" s="31"/>
      <c r="G1327" s="31"/>
      <c r="H1327" s="32"/>
    </row>
    <row r="1328" spans="1:8" ht="33" customHeight="1" x14ac:dyDescent="0.25">
      <c r="A1328" s="6">
        <v>4239</v>
      </c>
      <c r="B1328" s="6" t="s">
        <v>1539</v>
      </c>
      <c r="C1328" s="6" t="s">
        <v>589</v>
      </c>
      <c r="D1328" s="6" t="s">
        <v>40</v>
      </c>
      <c r="E1328" s="6" t="s">
        <v>7</v>
      </c>
      <c r="F1328" s="6">
        <v>5000000</v>
      </c>
      <c r="G1328" s="6">
        <v>5000000</v>
      </c>
      <c r="H1328" s="1">
        <v>1</v>
      </c>
    </row>
    <row r="1329" spans="1:8" ht="33" customHeight="1" x14ac:dyDescent="0.25">
      <c r="A1329" s="6">
        <v>4239</v>
      </c>
      <c r="B1329" s="6" t="s">
        <v>1540</v>
      </c>
      <c r="C1329" s="6" t="s">
        <v>589</v>
      </c>
      <c r="D1329" s="6" t="s">
        <v>40</v>
      </c>
      <c r="E1329" s="6" t="s">
        <v>7</v>
      </c>
      <c r="F1329" s="6">
        <v>0</v>
      </c>
      <c r="G1329" s="6">
        <v>0</v>
      </c>
      <c r="H1329" s="1">
        <v>1</v>
      </c>
    </row>
    <row r="1330" spans="1:8" ht="33" customHeight="1" x14ac:dyDescent="0.25">
      <c r="A1330" s="6">
        <v>4239</v>
      </c>
      <c r="B1330" s="6" t="s">
        <v>5231</v>
      </c>
      <c r="C1330" s="6" t="s">
        <v>589</v>
      </c>
      <c r="D1330" s="6" t="s">
        <v>40</v>
      </c>
      <c r="E1330" s="6" t="s">
        <v>7</v>
      </c>
      <c r="F1330" s="6">
        <v>4000000</v>
      </c>
      <c r="G1330" s="6">
        <v>4000000</v>
      </c>
      <c r="H1330" s="1">
        <v>1</v>
      </c>
    </row>
    <row r="1331" spans="1:8" ht="31.35" customHeight="1" x14ac:dyDescent="0.25">
      <c r="A1331" s="6">
        <v>4239</v>
      </c>
      <c r="B1331" s="6" t="s">
        <v>5572</v>
      </c>
      <c r="C1331" s="6" t="s">
        <v>589</v>
      </c>
      <c r="D1331" s="6" t="s">
        <v>40</v>
      </c>
      <c r="E1331" s="6" t="s">
        <v>7</v>
      </c>
      <c r="F1331" s="6">
        <v>15000000</v>
      </c>
      <c r="G1331" s="6">
        <v>15000000</v>
      </c>
      <c r="H1331" s="1">
        <v>1</v>
      </c>
    </row>
    <row r="1332" spans="1:8" ht="15" customHeight="1" x14ac:dyDescent="0.25">
      <c r="A1332" s="33" t="s">
        <v>1186</v>
      </c>
      <c r="B1332" s="34"/>
      <c r="C1332" s="34"/>
      <c r="D1332" s="34"/>
      <c r="E1332" s="34"/>
      <c r="F1332" s="34"/>
      <c r="G1332" s="34"/>
      <c r="H1332" s="34"/>
    </row>
    <row r="1333" spans="1:8" ht="15.75" customHeight="1" x14ac:dyDescent="0.25">
      <c r="A1333" s="30" t="s">
        <v>96</v>
      </c>
      <c r="B1333" s="31"/>
      <c r="C1333" s="31"/>
      <c r="D1333" s="31"/>
      <c r="E1333" s="31"/>
      <c r="F1333" s="31"/>
      <c r="G1333" s="31"/>
      <c r="H1333" s="32"/>
    </row>
    <row r="1334" spans="1:8" ht="31.35" customHeight="1" x14ac:dyDescent="0.25">
      <c r="A1334" s="6">
        <v>4239</v>
      </c>
      <c r="B1334" s="6" t="s">
        <v>1187</v>
      </c>
      <c r="C1334" s="6" t="s">
        <v>1188</v>
      </c>
      <c r="D1334" s="6" t="s">
        <v>40</v>
      </c>
      <c r="E1334" s="6" t="s">
        <v>7</v>
      </c>
      <c r="F1334" s="6">
        <v>0</v>
      </c>
      <c r="G1334" s="6">
        <v>0</v>
      </c>
      <c r="H1334" s="1">
        <v>1</v>
      </c>
    </row>
    <row r="1335" spans="1:8" ht="15" customHeight="1" x14ac:dyDescent="0.25">
      <c r="A1335" s="33" t="s">
        <v>4102</v>
      </c>
      <c r="B1335" s="34"/>
      <c r="C1335" s="34"/>
      <c r="D1335" s="34"/>
      <c r="E1335" s="34"/>
      <c r="F1335" s="34"/>
      <c r="G1335" s="34"/>
      <c r="H1335" s="34"/>
    </row>
    <row r="1336" spans="1:8" ht="15.75" customHeight="1" x14ac:dyDescent="0.25">
      <c r="A1336" s="30" t="s">
        <v>96</v>
      </c>
      <c r="B1336" s="31"/>
      <c r="C1336" s="31"/>
      <c r="D1336" s="31"/>
      <c r="E1336" s="31"/>
      <c r="F1336" s="31"/>
      <c r="G1336" s="31"/>
      <c r="H1336" s="32"/>
    </row>
    <row r="1337" spans="1:8" ht="42.75" customHeight="1" x14ac:dyDescent="0.25">
      <c r="A1337" s="6">
        <v>4235</v>
      </c>
      <c r="B1337" s="6" t="s">
        <v>4103</v>
      </c>
      <c r="C1337" s="6" t="s">
        <v>4104</v>
      </c>
      <c r="D1337" s="6" t="s">
        <v>40</v>
      </c>
      <c r="E1337" s="6" t="s">
        <v>7</v>
      </c>
      <c r="F1337" s="6">
        <v>400000</v>
      </c>
      <c r="G1337" s="6">
        <v>400000</v>
      </c>
      <c r="H1337" s="1">
        <v>1</v>
      </c>
    </row>
    <row r="1338" spans="1:8" ht="42.75" customHeight="1" x14ac:dyDescent="0.25">
      <c r="A1338" s="6">
        <v>4235</v>
      </c>
      <c r="B1338" s="6" t="s">
        <v>4105</v>
      </c>
      <c r="C1338" s="6" t="s">
        <v>4104</v>
      </c>
      <c r="D1338" s="6" t="s">
        <v>40</v>
      </c>
      <c r="E1338" s="6" t="s">
        <v>7</v>
      </c>
      <c r="F1338" s="6">
        <v>600000</v>
      </c>
      <c r="G1338" s="6">
        <v>600000</v>
      </c>
      <c r="H1338" s="1">
        <v>1</v>
      </c>
    </row>
    <row r="1339" spans="1:8" ht="37.5" customHeight="1" x14ac:dyDescent="0.25">
      <c r="A1339" s="6">
        <v>4235</v>
      </c>
      <c r="B1339" s="6" t="s">
        <v>4128</v>
      </c>
      <c r="C1339" s="6" t="s">
        <v>4104</v>
      </c>
      <c r="D1339" s="6" t="s">
        <v>40</v>
      </c>
      <c r="E1339" s="6" t="s">
        <v>7</v>
      </c>
      <c r="F1339" s="6">
        <v>400000</v>
      </c>
      <c r="G1339" s="6">
        <v>400000</v>
      </c>
      <c r="H1339" s="1">
        <v>1</v>
      </c>
    </row>
    <row r="1340" spans="1:8" ht="30.2" customHeight="1" x14ac:dyDescent="0.25">
      <c r="A1340" s="6">
        <v>4234</v>
      </c>
      <c r="B1340" s="6" t="s">
        <v>4326</v>
      </c>
      <c r="C1340" s="6" t="s">
        <v>4327</v>
      </c>
      <c r="D1340" s="6" t="s">
        <v>48</v>
      </c>
      <c r="E1340" s="6" t="s">
        <v>7</v>
      </c>
      <c r="F1340" s="6">
        <v>1750000</v>
      </c>
      <c r="G1340" s="6">
        <v>1750000</v>
      </c>
      <c r="H1340" s="1">
        <v>1</v>
      </c>
    </row>
    <row r="1341" spans="1:8" ht="30.2" customHeight="1" x14ac:dyDescent="0.25">
      <c r="A1341" s="6">
        <v>4239</v>
      </c>
      <c r="B1341" s="6" t="s">
        <v>4328</v>
      </c>
      <c r="C1341" s="6" t="s">
        <v>157</v>
      </c>
      <c r="D1341" s="6" t="s">
        <v>40</v>
      </c>
      <c r="E1341" s="6" t="s">
        <v>7</v>
      </c>
      <c r="F1341" s="6">
        <v>1500000</v>
      </c>
      <c r="G1341" s="6">
        <v>1500000</v>
      </c>
      <c r="H1341" s="1">
        <v>1</v>
      </c>
    </row>
    <row r="1342" spans="1:8" ht="30.2" customHeight="1" x14ac:dyDescent="0.25">
      <c r="A1342" s="6">
        <v>4239</v>
      </c>
      <c r="B1342" s="6" t="s">
        <v>5203</v>
      </c>
      <c r="C1342" s="6" t="s">
        <v>1188</v>
      </c>
      <c r="D1342" s="6" t="s">
        <v>40</v>
      </c>
      <c r="E1342" s="6" t="s">
        <v>7</v>
      </c>
      <c r="F1342" s="6">
        <v>2500000</v>
      </c>
      <c r="G1342" s="6">
        <v>2500000</v>
      </c>
      <c r="H1342" s="1">
        <v>1</v>
      </c>
    </row>
    <row r="1343" spans="1:8" ht="30.2" customHeight="1" x14ac:dyDescent="0.25">
      <c r="A1343" s="6">
        <v>4239</v>
      </c>
      <c r="B1343" s="6" t="s">
        <v>5580</v>
      </c>
      <c r="C1343" s="6" t="s">
        <v>589</v>
      </c>
      <c r="D1343" s="6" t="s">
        <v>40</v>
      </c>
      <c r="E1343" s="6" t="s">
        <v>7</v>
      </c>
      <c r="F1343" s="6">
        <v>356500</v>
      </c>
      <c r="G1343" s="6">
        <v>356500</v>
      </c>
      <c r="H1343" s="1">
        <v>1</v>
      </c>
    </row>
    <row r="1344" spans="1:8" ht="15" customHeight="1" x14ac:dyDescent="0.25">
      <c r="A1344" s="33" t="s">
        <v>4330</v>
      </c>
      <c r="B1344" s="34"/>
      <c r="C1344" s="34"/>
      <c r="D1344" s="34"/>
      <c r="E1344" s="34"/>
      <c r="F1344" s="34"/>
      <c r="G1344" s="34"/>
      <c r="H1344" s="34"/>
    </row>
    <row r="1345" spans="1:8" ht="15.75" customHeight="1" x14ac:dyDescent="0.25">
      <c r="A1345" s="30" t="s">
        <v>96</v>
      </c>
      <c r="B1345" s="31"/>
      <c r="C1345" s="31"/>
      <c r="D1345" s="31"/>
      <c r="E1345" s="31"/>
      <c r="F1345" s="31"/>
      <c r="G1345" s="31"/>
      <c r="H1345" s="32"/>
    </row>
    <row r="1346" spans="1:8" ht="30.2" customHeight="1" x14ac:dyDescent="0.25">
      <c r="A1346" s="6">
        <v>4239</v>
      </c>
      <c r="B1346" s="6" t="s">
        <v>4331</v>
      </c>
      <c r="C1346" s="6" t="s">
        <v>157</v>
      </c>
      <c r="D1346" s="6" t="s">
        <v>40</v>
      </c>
      <c r="E1346" s="6" t="s">
        <v>7</v>
      </c>
      <c r="F1346" s="6">
        <v>500000</v>
      </c>
      <c r="G1346" s="6">
        <v>500000</v>
      </c>
      <c r="H1346" s="1">
        <v>1</v>
      </c>
    </row>
    <row r="1347" spans="1:8" ht="15" customHeight="1" x14ac:dyDescent="0.25">
      <c r="A1347" s="33" t="s">
        <v>1807</v>
      </c>
      <c r="B1347" s="34"/>
      <c r="C1347" s="34"/>
      <c r="D1347" s="34"/>
      <c r="E1347" s="34"/>
      <c r="F1347" s="34"/>
      <c r="G1347" s="34"/>
      <c r="H1347" s="34"/>
    </row>
    <row r="1348" spans="1:8" ht="15.75" customHeight="1" x14ac:dyDescent="0.25">
      <c r="A1348" s="30" t="s">
        <v>83</v>
      </c>
      <c r="B1348" s="31"/>
      <c r="C1348" s="31"/>
      <c r="D1348" s="31"/>
      <c r="E1348" s="31"/>
      <c r="F1348" s="31"/>
      <c r="G1348" s="31"/>
      <c r="H1348" s="32"/>
    </row>
    <row r="1349" spans="1:8" ht="24" customHeight="1" x14ac:dyDescent="0.25">
      <c r="A1349" s="6">
        <v>4269</v>
      </c>
      <c r="B1349" s="6" t="s">
        <v>2905</v>
      </c>
      <c r="C1349" s="6" t="s">
        <v>1783</v>
      </c>
      <c r="D1349" s="6" t="s">
        <v>40</v>
      </c>
      <c r="E1349" s="6" t="s">
        <v>86</v>
      </c>
      <c r="F1349" s="6">
        <v>8315</v>
      </c>
      <c r="G1349" s="6">
        <f>H1349*F1349</f>
        <v>3949625</v>
      </c>
      <c r="H1349" s="1">
        <v>475</v>
      </c>
    </row>
    <row r="1350" spans="1:8" ht="15" customHeight="1" x14ac:dyDescent="0.25">
      <c r="A1350" s="33" t="s">
        <v>3890</v>
      </c>
      <c r="B1350" s="34"/>
      <c r="C1350" s="34"/>
      <c r="D1350" s="34"/>
      <c r="E1350" s="34"/>
      <c r="F1350" s="34"/>
      <c r="G1350" s="34"/>
      <c r="H1350" s="34"/>
    </row>
    <row r="1351" spans="1:8" x14ac:dyDescent="0.25">
      <c r="A1351" s="30" t="s">
        <v>96</v>
      </c>
      <c r="B1351" s="31"/>
      <c r="C1351" s="31"/>
      <c r="D1351" s="31"/>
      <c r="E1351" s="31"/>
      <c r="F1351" s="31"/>
      <c r="G1351" s="31"/>
      <c r="H1351" s="32"/>
    </row>
    <row r="1352" spans="1:8" ht="24" customHeight="1" x14ac:dyDescent="0.25">
      <c r="A1352" s="6">
        <v>4239</v>
      </c>
      <c r="B1352" s="6" t="s">
        <v>3891</v>
      </c>
      <c r="C1352" s="6" t="s">
        <v>589</v>
      </c>
      <c r="D1352" s="6" t="s">
        <v>40</v>
      </c>
      <c r="E1352" s="6" t="s">
        <v>7</v>
      </c>
      <c r="F1352" s="6">
        <v>4400000</v>
      </c>
      <c r="G1352" s="6">
        <v>4400000</v>
      </c>
      <c r="H1352" s="1">
        <v>1</v>
      </c>
    </row>
    <row r="1353" spans="1:8" ht="25.9" customHeight="1" x14ac:dyDescent="0.25">
      <c r="A1353" s="33" t="s">
        <v>4313</v>
      </c>
      <c r="B1353" s="34"/>
      <c r="C1353" s="34"/>
      <c r="D1353" s="34"/>
      <c r="E1353" s="34"/>
      <c r="F1353" s="34"/>
      <c r="G1353" s="34"/>
      <c r="H1353" s="34"/>
    </row>
    <row r="1354" spans="1:8" x14ac:dyDescent="0.25">
      <c r="A1354" s="30" t="s">
        <v>96</v>
      </c>
      <c r="B1354" s="31"/>
      <c r="C1354" s="31"/>
      <c r="D1354" s="31"/>
      <c r="E1354" s="31"/>
      <c r="F1354" s="31"/>
      <c r="G1354" s="31"/>
      <c r="H1354" s="32"/>
    </row>
    <row r="1355" spans="1:8" ht="24" customHeight="1" x14ac:dyDescent="0.25">
      <c r="A1355" s="6">
        <v>4239</v>
      </c>
      <c r="B1355" s="6" t="s">
        <v>4314</v>
      </c>
      <c r="C1355" s="6" t="s">
        <v>4315</v>
      </c>
      <c r="D1355" s="6" t="s">
        <v>48</v>
      </c>
      <c r="E1355" s="6" t="s">
        <v>7</v>
      </c>
      <c r="F1355" s="6">
        <v>1250000</v>
      </c>
      <c r="G1355" s="6">
        <v>1250000</v>
      </c>
      <c r="H1355" s="1">
        <v>1</v>
      </c>
    </row>
    <row r="1356" spans="1:8" ht="24" customHeight="1" x14ac:dyDescent="0.25">
      <c r="A1356" s="6">
        <v>4239</v>
      </c>
      <c r="B1356" s="6" t="s">
        <v>4316</v>
      </c>
      <c r="C1356" s="6" t="s">
        <v>4315</v>
      </c>
      <c r="D1356" s="6" t="s">
        <v>48</v>
      </c>
      <c r="E1356" s="6" t="s">
        <v>7</v>
      </c>
      <c r="F1356" s="6">
        <v>1250000</v>
      </c>
      <c r="G1356" s="6">
        <v>1250000</v>
      </c>
      <c r="H1356" s="1">
        <v>1</v>
      </c>
    </row>
    <row r="1357" spans="1:8" ht="24" customHeight="1" x14ac:dyDescent="0.25">
      <c r="A1357" s="6">
        <v>4239</v>
      </c>
      <c r="B1357" s="6" t="s">
        <v>4317</v>
      </c>
      <c r="C1357" s="6" t="s">
        <v>4315</v>
      </c>
      <c r="D1357" s="6" t="s">
        <v>48</v>
      </c>
      <c r="E1357" s="6" t="s">
        <v>7</v>
      </c>
      <c r="F1357" s="6">
        <v>1250000</v>
      </c>
      <c r="G1357" s="6">
        <v>1250000</v>
      </c>
      <c r="H1357" s="1">
        <v>1</v>
      </c>
    </row>
    <row r="1358" spans="1:8" ht="24" customHeight="1" x14ac:dyDescent="0.25">
      <c r="A1358" s="6">
        <v>4239</v>
      </c>
      <c r="B1358" s="6" t="s">
        <v>4318</v>
      </c>
      <c r="C1358" s="6" t="s">
        <v>4315</v>
      </c>
      <c r="D1358" s="6" t="s">
        <v>48</v>
      </c>
      <c r="E1358" s="6" t="s">
        <v>7</v>
      </c>
      <c r="F1358" s="6">
        <v>1250000</v>
      </c>
      <c r="G1358" s="6">
        <v>1250000</v>
      </c>
      <c r="H1358" s="1">
        <v>1</v>
      </c>
    </row>
    <row r="1359" spans="1:8" ht="24" customHeight="1" x14ac:dyDescent="0.25">
      <c r="A1359" s="6">
        <v>4239</v>
      </c>
      <c r="B1359" s="6" t="s">
        <v>4319</v>
      </c>
      <c r="C1359" s="6" t="s">
        <v>4315</v>
      </c>
      <c r="D1359" s="6" t="s">
        <v>48</v>
      </c>
      <c r="E1359" s="6" t="s">
        <v>7</v>
      </c>
      <c r="F1359" s="6">
        <v>1250000</v>
      </c>
      <c r="G1359" s="6">
        <v>1250000</v>
      </c>
      <c r="H1359" s="1">
        <v>1</v>
      </c>
    </row>
    <row r="1360" spans="1:8" ht="18" customHeight="1" x14ac:dyDescent="0.25">
      <c r="A1360" s="35" t="s">
        <v>5011</v>
      </c>
      <c r="B1360" s="36"/>
      <c r="C1360" s="36"/>
      <c r="D1360" s="36"/>
      <c r="E1360" s="36"/>
      <c r="F1360" s="36"/>
      <c r="G1360" s="36"/>
      <c r="H1360" s="36"/>
    </row>
    <row r="1361" spans="1:8" x14ac:dyDescent="0.25">
      <c r="A1361" s="30" t="s">
        <v>96</v>
      </c>
      <c r="B1361" s="31"/>
      <c r="C1361" s="31"/>
      <c r="D1361" s="31"/>
      <c r="E1361" s="31"/>
      <c r="F1361" s="31"/>
      <c r="G1361" s="31"/>
      <c r="H1361" s="32"/>
    </row>
    <row r="1362" spans="1:8" ht="24" customHeight="1" x14ac:dyDescent="0.25">
      <c r="A1362" s="6">
        <v>4215</v>
      </c>
      <c r="B1362" s="6" t="s">
        <v>5012</v>
      </c>
      <c r="C1362" s="6" t="s">
        <v>5013</v>
      </c>
      <c r="D1362" s="6" t="s">
        <v>8</v>
      </c>
      <c r="E1362" s="6" t="s">
        <v>7</v>
      </c>
      <c r="F1362" s="6">
        <v>832770000</v>
      </c>
      <c r="G1362" s="6">
        <v>832770000</v>
      </c>
      <c r="H1362" s="1">
        <v>1</v>
      </c>
    </row>
    <row r="1363" spans="1:8" ht="24" customHeight="1" x14ac:dyDescent="0.25">
      <c r="A1363" s="6">
        <v>4215</v>
      </c>
      <c r="B1363" s="6" t="s">
        <v>5014</v>
      </c>
      <c r="C1363" s="6" t="s">
        <v>5013</v>
      </c>
      <c r="D1363" s="6" t="s">
        <v>8</v>
      </c>
      <c r="E1363" s="6" t="s">
        <v>7</v>
      </c>
      <c r="F1363" s="6">
        <v>0</v>
      </c>
      <c r="G1363" s="6">
        <v>0</v>
      </c>
      <c r="H1363" s="1">
        <v>1</v>
      </c>
    </row>
    <row r="1364" spans="1:8" ht="17.45" customHeight="1" x14ac:dyDescent="0.25">
      <c r="A1364" s="43" t="s">
        <v>77</v>
      </c>
      <c r="B1364" s="44"/>
      <c r="C1364" s="44"/>
      <c r="D1364" s="44"/>
      <c r="E1364" s="44"/>
      <c r="F1364" s="44"/>
      <c r="G1364" s="44"/>
      <c r="H1364" s="44"/>
    </row>
    <row r="1365" spans="1:8" ht="18" customHeight="1" x14ac:dyDescent="0.25">
      <c r="A1365" s="35" t="s">
        <v>9</v>
      </c>
      <c r="B1365" s="36"/>
      <c r="C1365" s="36"/>
      <c r="D1365" s="36"/>
      <c r="E1365" s="36"/>
      <c r="F1365" s="36"/>
      <c r="G1365" s="36"/>
      <c r="H1365" s="36"/>
    </row>
    <row r="1366" spans="1:8" x14ac:dyDescent="0.25">
      <c r="A1366" s="30" t="s">
        <v>83</v>
      </c>
      <c r="B1366" s="31"/>
      <c r="C1366" s="31"/>
      <c r="D1366" s="31"/>
      <c r="E1366" s="31"/>
      <c r="F1366" s="31"/>
      <c r="G1366" s="31"/>
      <c r="H1366" s="32"/>
    </row>
    <row r="1367" spans="1:8" ht="24" customHeight="1" x14ac:dyDescent="0.25">
      <c r="A1367" s="6">
        <v>4264</v>
      </c>
      <c r="B1367" s="6" t="s">
        <v>760</v>
      </c>
      <c r="C1367" s="6" t="s">
        <v>109</v>
      </c>
      <c r="D1367" s="6" t="s">
        <v>40</v>
      </c>
      <c r="E1367" s="6" t="s">
        <v>110</v>
      </c>
      <c r="F1367" s="6">
        <v>0</v>
      </c>
      <c r="G1367" s="6">
        <f>H1367*F1367</f>
        <v>0</v>
      </c>
      <c r="H1367" s="1">
        <v>18095</v>
      </c>
    </row>
    <row r="1368" spans="1:8" ht="24" customHeight="1" x14ac:dyDescent="0.25">
      <c r="A1368" s="6" t="s">
        <v>825</v>
      </c>
      <c r="B1368" s="6" t="s">
        <v>782</v>
      </c>
      <c r="C1368" s="6" t="s">
        <v>730</v>
      </c>
      <c r="D1368" s="6" t="s">
        <v>40</v>
      </c>
      <c r="E1368" s="6" t="s">
        <v>86</v>
      </c>
      <c r="F1368" s="6">
        <v>1880</v>
      </c>
      <c r="G1368" s="6">
        <f t="shared" ref="G1368:G1401" si="36">H1368*F1368</f>
        <v>28200</v>
      </c>
      <c r="H1368" s="1">
        <v>15</v>
      </c>
    </row>
    <row r="1369" spans="1:8" ht="24" customHeight="1" x14ac:dyDescent="0.25">
      <c r="A1369" s="6" t="s">
        <v>825</v>
      </c>
      <c r="B1369" s="6" t="s">
        <v>783</v>
      </c>
      <c r="C1369" s="6" t="s">
        <v>732</v>
      </c>
      <c r="D1369" s="6" t="s">
        <v>40</v>
      </c>
      <c r="E1369" s="6" t="s">
        <v>86</v>
      </c>
      <c r="F1369" s="6">
        <v>50</v>
      </c>
      <c r="G1369" s="6">
        <f t="shared" si="36"/>
        <v>3000</v>
      </c>
      <c r="H1369" s="1">
        <v>60</v>
      </c>
    </row>
    <row r="1370" spans="1:8" ht="24" customHeight="1" x14ac:dyDescent="0.25">
      <c r="A1370" s="6" t="s">
        <v>825</v>
      </c>
      <c r="B1370" s="6" t="s">
        <v>784</v>
      </c>
      <c r="C1370" s="6" t="s">
        <v>232</v>
      </c>
      <c r="D1370" s="6" t="s">
        <v>40</v>
      </c>
      <c r="E1370" s="6" t="s">
        <v>86</v>
      </c>
      <c r="F1370" s="6">
        <v>3000</v>
      </c>
      <c r="G1370" s="6">
        <f t="shared" si="36"/>
        <v>12000</v>
      </c>
      <c r="H1370" s="1">
        <v>4</v>
      </c>
    </row>
    <row r="1371" spans="1:8" ht="24" customHeight="1" x14ac:dyDescent="0.25">
      <c r="A1371" s="6" t="s">
        <v>825</v>
      </c>
      <c r="B1371" s="6" t="s">
        <v>785</v>
      </c>
      <c r="C1371" s="6" t="s">
        <v>234</v>
      </c>
      <c r="D1371" s="6" t="s">
        <v>40</v>
      </c>
      <c r="E1371" s="6" t="s">
        <v>86</v>
      </c>
      <c r="F1371" s="6">
        <v>59.34</v>
      </c>
      <c r="G1371" s="6">
        <f t="shared" si="36"/>
        <v>5340.6</v>
      </c>
      <c r="H1371" s="1">
        <v>90</v>
      </c>
    </row>
    <row r="1372" spans="1:8" ht="24" customHeight="1" x14ac:dyDescent="0.25">
      <c r="A1372" s="6" t="s">
        <v>825</v>
      </c>
      <c r="B1372" s="6" t="s">
        <v>786</v>
      </c>
      <c r="C1372" s="6" t="s">
        <v>787</v>
      </c>
      <c r="D1372" s="6" t="s">
        <v>40</v>
      </c>
      <c r="E1372" s="6" t="s">
        <v>86</v>
      </c>
      <c r="F1372" s="6">
        <v>276</v>
      </c>
      <c r="G1372" s="6">
        <f t="shared" si="36"/>
        <v>2208</v>
      </c>
      <c r="H1372" s="1">
        <v>8</v>
      </c>
    </row>
    <row r="1373" spans="1:8" ht="24" customHeight="1" x14ac:dyDescent="0.25">
      <c r="A1373" s="6" t="s">
        <v>825</v>
      </c>
      <c r="B1373" s="6" t="s">
        <v>788</v>
      </c>
      <c r="C1373" s="6" t="s">
        <v>789</v>
      </c>
      <c r="D1373" s="6" t="s">
        <v>40</v>
      </c>
      <c r="E1373" s="6" t="s">
        <v>86</v>
      </c>
      <c r="F1373" s="6">
        <v>180</v>
      </c>
      <c r="G1373" s="6">
        <f t="shared" si="36"/>
        <v>3240</v>
      </c>
      <c r="H1373" s="1">
        <v>18</v>
      </c>
    </row>
    <row r="1374" spans="1:8" ht="24" customHeight="1" x14ac:dyDescent="0.25">
      <c r="A1374" s="6" t="s">
        <v>825</v>
      </c>
      <c r="B1374" s="6" t="s">
        <v>790</v>
      </c>
      <c r="C1374" s="6" t="s">
        <v>236</v>
      </c>
      <c r="D1374" s="6" t="s">
        <v>40</v>
      </c>
      <c r="E1374" s="6" t="s">
        <v>86</v>
      </c>
      <c r="F1374" s="6">
        <v>19.5</v>
      </c>
      <c r="G1374" s="6">
        <f t="shared" si="36"/>
        <v>7800</v>
      </c>
      <c r="H1374" s="1">
        <v>400</v>
      </c>
    </row>
    <row r="1375" spans="1:8" ht="24" customHeight="1" x14ac:dyDescent="0.25">
      <c r="A1375" s="6" t="s">
        <v>825</v>
      </c>
      <c r="B1375" s="6" t="s">
        <v>791</v>
      </c>
      <c r="C1375" s="6" t="s">
        <v>238</v>
      </c>
      <c r="D1375" s="6" t="s">
        <v>40</v>
      </c>
      <c r="E1375" s="6" t="s">
        <v>86</v>
      </c>
      <c r="F1375" s="6">
        <v>29.54</v>
      </c>
      <c r="G1375" s="6">
        <f t="shared" si="36"/>
        <v>3840.2</v>
      </c>
      <c r="H1375" s="1">
        <v>130</v>
      </c>
    </row>
    <row r="1376" spans="1:8" ht="24" customHeight="1" x14ac:dyDescent="0.25">
      <c r="A1376" s="6" t="s">
        <v>825</v>
      </c>
      <c r="B1376" s="6" t="s">
        <v>792</v>
      </c>
      <c r="C1376" s="6" t="s">
        <v>240</v>
      </c>
      <c r="D1376" s="6" t="s">
        <v>40</v>
      </c>
      <c r="E1376" s="6" t="s">
        <v>86</v>
      </c>
      <c r="F1376" s="6">
        <v>30</v>
      </c>
      <c r="G1376" s="6">
        <f t="shared" si="36"/>
        <v>1800</v>
      </c>
      <c r="H1376" s="1">
        <v>60</v>
      </c>
    </row>
    <row r="1377" spans="1:8" ht="24" customHeight="1" x14ac:dyDescent="0.25">
      <c r="A1377" s="6" t="s">
        <v>825</v>
      </c>
      <c r="B1377" s="6" t="s">
        <v>793</v>
      </c>
      <c r="C1377" s="6" t="s">
        <v>242</v>
      </c>
      <c r="D1377" s="6" t="s">
        <v>40</v>
      </c>
      <c r="E1377" s="6" t="s">
        <v>86</v>
      </c>
      <c r="F1377" s="6">
        <v>633</v>
      </c>
      <c r="G1377" s="6">
        <f t="shared" si="36"/>
        <v>7596</v>
      </c>
      <c r="H1377" s="1">
        <v>12</v>
      </c>
    </row>
    <row r="1378" spans="1:8" ht="24" customHeight="1" x14ac:dyDescent="0.25">
      <c r="A1378" s="6" t="s">
        <v>825</v>
      </c>
      <c r="B1378" s="6" t="s">
        <v>794</v>
      </c>
      <c r="C1378" s="6" t="s">
        <v>244</v>
      </c>
      <c r="D1378" s="6" t="s">
        <v>40</v>
      </c>
      <c r="E1378" s="6" t="s">
        <v>86</v>
      </c>
      <c r="F1378" s="6">
        <v>118.8</v>
      </c>
      <c r="G1378" s="6">
        <f t="shared" si="36"/>
        <v>3564</v>
      </c>
      <c r="H1378" s="1">
        <v>30</v>
      </c>
    </row>
    <row r="1379" spans="1:8" ht="24" customHeight="1" x14ac:dyDescent="0.25">
      <c r="A1379" s="6" t="s">
        <v>825</v>
      </c>
      <c r="B1379" s="6" t="s">
        <v>795</v>
      </c>
      <c r="C1379" s="6" t="s">
        <v>248</v>
      </c>
      <c r="D1379" s="6" t="s">
        <v>40</v>
      </c>
      <c r="E1379" s="6" t="s">
        <v>86</v>
      </c>
      <c r="F1379" s="6">
        <v>68</v>
      </c>
      <c r="G1379" s="6">
        <f t="shared" si="36"/>
        <v>2040</v>
      </c>
      <c r="H1379" s="1">
        <v>30</v>
      </c>
    </row>
    <row r="1380" spans="1:8" ht="24" customHeight="1" x14ac:dyDescent="0.25">
      <c r="A1380" s="6" t="s">
        <v>825</v>
      </c>
      <c r="B1380" s="6" t="s">
        <v>796</v>
      </c>
      <c r="C1380" s="6" t="s">
        <v>797</v>
      </c>
      <c r="D1380" s="6" t="s">
        <v>40</v>
      </c>
      <c r="E1380" s="6" t="s">
        <v>86</v>
      </c>
      <c r="F1380" s="6">
        <v>206.4</v>
      </c>
      <c r="G1380" s="6">
        <f t="shared" si="36"/>
        <v>10320</v>
      </c>
      <c r="H1380" s="1">
        <v>50</v>
      </c>
    </row>
    <row r="1381" spans="1:8" ht="24" customHeight="1" x14ac:dyDescent="0.25">
      <c r="A1381" s="6" t="s">
        <v>825</v>
      </c>
      <c r="B1381" s="6" t="s">
        <v>798</v>
      </c>
      <c r="C1381" s="6" t="s">
        <v>254</v>
      </c>
      <c r="D1381" s="6" t="s">
        <v>40</v>
      </c>
      <c r="E1381" s="6" t="s">
        <v>293</v>
      </c>
      <c r="F1381" s="6">
        <v>43.2</v>
      </c>
      <c r="G1381" s="6">
        <f t="shared" si="36"/>
        <v>4320</v>
      </c>
      <c r="H1381" s="1">
        <v>100</v>
      </c>
    </row>
    <row r="1382" spans="1:8" ht="24" customHeight="1" x14ac:dyDescent="0.25">
      <c r="A1382" s="6" t="s">
        <v>825</v>
      </c>
      <c r="B1382" s="6" t="s">
        <v>799</v>
      </c>
      <c r="C1382" s="6" t="s">
        <v>740</v>
      </c>
      <c r="D1382" s="6" t="s">
        <v>40</v>
      </c>
      <c r="E1382" s="6" t="s">
        <v>293</v>
      </c>
      <c r="F1382" s="6">
        <v>96</v>
      </c>
      <c r="G1382" s="6">
        <f t="shared" si="36"/>
        <v>9600</v>
      </c>
      <c r="H1382" s="1">
        <v>100</v>
      </c>
    </row>
    <row r="1383" spans="1:8" ht="24" customHeight="1" x14ac:dyDescent="0.25">
      <c r="A1383" s="6" t="s">
        <v>825</v>
      </c>
      <c r="B1383" s="6" t="s">
        <v>800</v>
      </c>
      <c r="C1383" s="6" t="s">
        <v>258</v>
      </c>
      <c r="D1383" s="6" t="s">
        <v>40</v>
      </c>
      <c r="E1383" s="6" t="s">
        <v>86</v>
      </c>
      <c r="F1383" s="6">
        <v>3.76</v>
      </c>
      <c r="G1383" s="6">
        <f t="shared" si="36"/>
        <v>22560</v>
      </c>
      <c r="H1383" s="1">
        <v>6000</v>
      </c>
    </row>
    <row r="1384" spans="1:8" ht="24" customHeight="1" x14ac:dyDescent="0.25">
      <c r="A1384" s="6" t="s">
        <v>825</v>
      </c>
      <c r="B1384" s="6" t="s">
        <v>801</v>
      </c>
      <c r="C1384" s="6" t="s">
        <v>260</v>
      </c>
      <c r="D1384" s="6" t="s">
        <v>40</v>
      </c>
      <c r="E1384" s="6" t="s">
        <v>86</v>
      </c>
      <c r="F1384" s="6">
        <v>64</v>
      </c>
      <c r="G1384" s="6">
        <f t="shared" si="36"/>
        <v>19200</v>
      </c>
      <c r="H1384" s="1">
        <v>300</v>
      </c>
    </row>
    <row r="1385" spans="1:8" ht="24" customHeight="1" x14ac:dyDescent="0.25">
      <c r="A1385" s="6" t="s">
        <v>825</v>
      </c>
      <c r="B1385" s="6" t="s">
        <v>802</v>
      </c>
      <c r="C1385" s="6" t="s">
        <v>262</v>
      </c>
      <c r="D1385" s="6" t="s">
        <v>40</v>
      </c>
      <c r="E1385" s="6" t="s">
        <v>86</v>
      </c>
      <c r="F1385" s="6">
        <v>72</v>
      </c>
      <c r="G1385" s="6">
        <f t="shared" si="36"/>
        <v>14400</v>
      </c>
      <c r="H1385" s="1">
        <v>200</v>
      </c>
    </row>
    <row r="1386" spans="1:8" ht="24" customHeight="1" x14ac:dyDescent="0.25">
      <c r="A1386" s="6" t="s">
        <v>825</v>
      </c>
      <c r="B1386" s="6" t="s">
        <v>803</v>
      </c>
      <c r="C1386" s="6" t="s">
        <v>264</v>
      </c>
      <c r="D1386" s="6" t="s">
        <v>40</v>
      </c>
      <c r="E1386" s="6" t="s">
        <v>86</v>
      </c>
      <c r="F1386" s="6">
        <v>286</v>
      </c>
      <c r="G1386" s="6">
        <f t="shared" si="36"/>
        <v>22880</v>
      </c>
      <c r="H1386" s="1">
        <v>80</v>
      </c>
    </row>
    <row r="1387" spans="1:8" ht="24" customHeight="1" x14ac:dyDescent="0.25">
      <c r="A1387" s="6" t="s">
        <v>825</v>
      </c>
      <c r="B1387" s="6" t="s">
        <v>804</v>
      </c>
      <c r="C1387" s="6" t="s">
        <v>268</v>
      </c>
      <c r="D1387" s="6" t="s">
        <v>40</v>
      </c>
      <c r="E1387" s="6" t="s">
        <v>86</v>
      </c>
      <c r="F1387" s="6">
        <v>600</v>
      </c>
      <c r="G1387" s="6">
        <f t="shared" si="36"/>
        <v>3000</v>
      </c>
      <c r="H1387" s="1">
        <v>5</v>
      </c>
    </row>
    <row r="1388" spans="1:8" ht="24" customHeight="1" x14ac:dyDescent="0.25">
      <c r="A1388" s="6" t="s">
        <v>825</v>
      </c>
      <c r="B1388" s="6" t="s">
        <v>805</v>
      </c>
      <c r="C1388" s="6" t="s">
        <v>806</v>
      </c>
      <c r="D1388" s="6" t="s">
        <v>40</v>
      </c>
      <c r="E1388" s="6" t="s">
        <v>86</v>
      </c>
      <c r="F1388" s="6">
        <v>1440</v>
      </c>
      <c r="G1388" s="6">
        <f t="shared" si="36"/>
        <v>7200</v>
      </c>
      <c r="H1388" s="1">
        <v>5</v>
      </c>
    </row>
    <row r="1389" spans="1:8" ht="24" customHeight="1" x14ac:dyDescent="0.25">
      <c r="A1389" s="6" t="s">
        <v>825</v>
      </c>
      <c r="B1389" s="6" t="s">
        <v>807</v>
      </c>
      <c r="C1389" s="6" t="s">
        <v>808</v>
      </c>
      <c r="D1389" s="6" t="s">
        <v>40</v>
      </c>
      <c r="E1389" s="6" t="s">
        <v>86</v>
      </c>
      <c r="F1389" s="6">
        <v>500</v>
      </c>
      <c r="G1389" s="6">
        <f t="shared" si="36"/>
        <v>7500</v>
      </c>
      <c r="H1389" s="1">
        <v>15</v>
      </c>
    </row>
    <row r="1390" spans="1:8" ht="24" customHeight="1" x14ac:dyDescent="0.25">
      <c r="A1390" s="6" t="s">
        <v>825</v>
      </c>
      <c r="B1390" s="6" t="s">
        <v>809</v>
      </c>
      <c r="C1390" s="6" t="s">
        <v>270</v>
      </c>
      <c r="D1390" s="6" t="s">
        <v>40</v>
      </c>
      <c r="E1390" s="6" t="s">
        <v>491</v>
      </c>
      <c r="F1390" s="6">
        <v>573.34</v>
      </c>
      <c r="G1390" s="6">
        <f t="shared" si="36"/>
        <v>2064024</v>
      </c>
      <c r="H1390" s="1">
        <v>3600</v>
      </c>
    </row>
    <row r="1391" spans="1:8" ht="24" customHeight="1" x14ac:dyDescent="0.25">
      <c r="A1391" s="6" t="s">
        <v>825</v>
      </c>
      <c r="B1391" s="6" t="s">
        <v>810</v>
      </c>
      <c r="C1391" s="6" t="s">
        <v>490</v>
      </c>
      <c r="D1391" s="6" t="s">
        <v>40</v>
      </c>
      <c r="E1391" s="6" t="s">
        <v>491</v>
      </c>
      <c r="F1391" s="6">
        <v>788.82</v>
      </c>
      <c r="G1391" s="6">
        <f t="shared" si="36"/>
        <v>63105.600000000006</v>
      </c>
      <c r="H1391" s="1">
        <v>80</v>
      </c>
    </row>
    <row r="1392" spans="1:8" ht="24" customHeight="1" x14ac:dyDescent="0.25">
      <c r="A1392" s="6" t="s">
        <v>825</v>
      </c>
      <c r="B1392" s="6" t="s">
        <v>811</v>
      </c>
      <c r="C1392" s="6" t="s">
        <v>274</v>
      </c>
      <c r="D1392" s="6" t="s">
        <v>40</v>
      </c>
      <c r="E1392" s="6" t="s">
        <v>86</v>
      </c>
      <c r="F1392" s="6">
        <v>75</v>
      </c>
      <c r="G1392" s="6">
        <f t="shared" si="36"/>
        <v>3000</v>
      </c>
      <c r="H1392" s="1">
        <v>40</v>
      </c>
    </row>
    <row r="1393" spans="1:8" ht="24" customHeight="1" x14ac:dyDescent="0.25">
      <c r="A1393" s="6" t="s">
        <v>825</v>
      </c>
      <c r="B1393" s="6" t="s">
        <v>812</v>
      </c>
      <c r="C1393" s="6" t="s">
        <v>813</v>
      </c>
      <c r="D1393" s="6" t="s">
        <v>40</v>
      </c>
      <c r="E1393" s="6" t="s">
        <v>86</v>
      </c>
      <c r="F1393" s="6">
        <v>0</v>
      </c>
      <c r="G1393" s="6">
        <f t="shared" si="36"/>
        <v>0</v>
      </c>
      <c r="H1393" s="1">
        <v>10</v>
      </c>
    </row>
    <row r="1394" spans="1:8" ht="24" customHeight="1" x14ac:dyDescent="0.25">
      <c r="A1394" s="6" t="s">
        <v>825</v>
      </c>
      <c r="B1394" s="6" t="s">
        <v>814</v>
      </c>
      <c r="C1394" s="6" t="s">
        <v>813</v>
      </c>
      <c r="D1394" s="6" t="s">
        <v>40</v>
      </c>
      <c r="E1394" s="6" t="s">
        <v>86</v>
      </c>
      <c r="F1394" s="6">
        <v>0</v>
      </c>
      <c r="G1394" s="6">
        <f t="shared" si="36"/>
        <v>0</v>
      </c>
      <c r="H1394" s="1">
        <v>15</v>
      </c>
    </row>
    <row r="1395" spans="1:8" ht="24" customHeight="1" x14ac:dyDescent="0.25">
      <c r="A1395" s="6" t="s">
        <v>825</v>
      </c>
      <c r="B1395" s="6" t="s">
        <v>815</v>
      </c>
      <c r="C1395" s="6" t="s">
        <v>816</v>
      </c>
      <c r="D1395" s="6" t="s">
        <v>40</v>
      </c>
      <c r="E1395" s="6" t="s">
        <v>86</v>
      </c>
      <c r="F1395" s="6">
        <v>0</v>
      </c>
      <c r="G1395" s="6">
        <f t="shared" si="36"/>
        <v>0</v>
      </c>
      <c r="H1395" s="1">
        <v>15</v>
      </c>
    </row>
    <row r="1396" spans="1:8" ht="24" customHeight="1" x14ac:dyDescent="0.25">
      <c r="A1396" s="6" t="s">
        <v>825</v>
      </c>
      <c r="B1396" s="6" t="s">
        <v>817</v>
      </c>
      <c r="C1396" s="6" t="s">
        <v>818</v>
      </c>
      <c r="D1396" s="6" t="s">
        <v>40</v>
      </c>
      <c r="E1396" s="6" t="s">
        <v>824</v>
      </c>
      <c r="F1396" s="6">
        <v>11578.5</v>
      </c>
      <c r="G1396" s="6">
        <f t="shared" si="36"/>
        <v>115785</v>
      </c>
      <c r="H1396" s="1">
        <v>10</v>
      </c>
    </row>
    <row r="1397" spans="1:8" ht="24" customHeight="1" x14ac:dyDescent="0.25">
      <c r="A1397" s="6" t="s">
        <v>825</v>
      </c>
      <c r="B1397" s="6" t="s">
        <v>819</v>
      </c>
      <c r="C1397" s="6" t="s">
        <v>276</v>
      </c>
      <c r="D1397" s="6" t="s">
        <v>40</v>
      </c>
      <c r="E1397" s="6" t="s">
        <v>86</v>
      </c>
      <c r="F1397" s="6">
        <v>108</v>
      </c>
      <c r="G1397" s="6">
        <f t="shared" si="36"/>
        <v>1188</v>
      </c>
      <c r="H1397" s="1">
        <v>11</v>
      </c>
    </row>
    <row r="1398" spans="1:8" ht="24" customHeight="1" x14ac:dyDescent="0.25">
      <c r="A1398" s="6" t="s">
        <v>825</v>
      </c>
      <c r="B1398" s="6" t="s">
        <v>820</v>
      </c>
      <c r="C1398" s="6" t="s">
        <v>278</v>
      </c>
      <c r="D1398" s="6" t="s">
        <v>40</v>
      </c>
      <c r="E1398" s="6" t="s">
        <v>86</v>
      </c>
      <c r="F1398" s="6">
        <v>240</v>
      </c>
      <c r="G1398" s="6">
        <f t="shared" si="36"/>
        <v>7200</v>
      </c>
      <c r="H1398" s="1">
        <v>30</v>
      </c>
    </row>
    <row r="1399" spans="1:8" ht="24" customHeight="1" x14ac:dyDescent="0.25">
      <c r="A1399" s="6" t="s">
        <v>825</v>
      </c>
      <c r="B1399" s="6" t="s">
        <v>821</v>
      </c>
      <c r="C1399" s="6" t="s">
        <v>280</v>
      </c>
      <c r="D1399" s="6" t="s">
        <v>40</v>
      </c>
      <c r="E1399" s="6" t="s">
        <v>86</v>
      </c>
      <c r="F1399" s="6">
        <v>594</v>
      </c>
      <c r="G1399" s="6">
        <f t="shared" si="36"/>
        <v>11880</v>
      </c>
      <c r="H1399" s="1">
        <v>20</v>
      </c>
    </row>
    <row r="1400" spans="1:8" ht="24" customHeight="1" x14ac:dyDescent="0.25">
      <c r="A1400" s="6" t="s">
        <v>825</v>
      </c>
      <c r="B1400" s="6" t="s">
        <v>822</v>
      </c>
      <c r="C1400" s="6" t="s">
        <v>290</v>
      </c>
      <c r="D1400" s="6" t="s">
        <v>40</v>
      </c>
      <c r="E1400" s="6" t="s">
        <v>86</v>
      </c>
      <c r="F1400" s="6">
        <v>21.6</v>
      </c>
      <c r="G1400" s="6">
        <f t="shared" si="36"/>
        <v>2160</v>
      </c>
      <c r="H1400" s="1">
        <v>100</v>
      </c>
    </row>
    <row r="1401" spans="1:8" ht="24" customHeight="1" x14ac:dyDescent="0.25">
      <c r="A1401" s="6" t="s">
        <v>825</v>
      </c>
      <c r="B1401" s="6" t="s">
        <v>823</v>
      </c>
      <c r="C1401" s="6" t="s">
        <v>292</v>
      </c>
      <c r="D1401" s="6" t="s">
        <v>40</v>
      </c>
      <c r="E1401" s="6" t="s">
        <v>86</v>
      </c>
      <c r="F1401" s="6">
        <v>59.4</v>
      </c>
      <c r="G1401" s="6">
        <f t="shared" si="36"/>
        <v>2376</v>
      </c>
      <c r="H1401" s="1">
        <v>40</v>
      </c>
    </row>
    <row r="1402" spans="1:8" ht="24" customHeight="1" x14ac:dyDescent="0.25">
      <c r="A1402" s="6">
        <v>4267</v>
      </c>
      <c r="B1402" s="6" t="s">
        <v>920</v>
      </c>
      <c r="C1402" s="6" t="s">
        <v>124</v>
      </c>
      <c r="D1402" s="6" t="s">
        <v>40</v>
      </c>
      <c r="E1402" s="6" t="s">
        <v>110</v>
      </c>
      <c r="F1402" s="6">
        <v>148.5</v>
      </c>
      <c r="G1402" s="6">
        <f t="shared" ref="G1402:G1403" si="37">H1402*F1402</f>
        <v>259578</v>
      </c>
      <c r="H1402" s="1">
        <v>1748</v>
      </c>
    </row>
    <row r="1403" spans="1:8" ht="24" customHeight="1" x14ac:dyDescent="0.25">
      <c r="A1403" s="6">
        <v>4267</v>
      </c>
      <c r="B1403" s="6" t="s">
        <v>921</v>
      </c>
      <c r="C1403" s="6" t="s">
        <v>124</v>
      </c>
      <c r="D1403" s="6" t="s">
        <v>40</v>
      </c>
      <c r="E1403" s="6" t="s">
        <v>110</v>
      </c>
      <c r="F1403" s="6">
        <v>67.900000000000006</v>
      </c>
      <c r="G1403" s="6">
        <f t="shared" si="37"/>
        <v>54320.000000000007</v>
      </c>
      <c r="H1403" s="1">
        <v>800</v>
      </c>
    </row>
    <row r="1404" spans="1:8" ht="24" customHeight="1" x14ac:dyDescent="0.25">
      <c r="A1404" s="6">
        <v>5122</v>
      </c>
      <c r="B1404" s="6" t="s">
        <v>922</v>
      </c>
      <c r="C1404" s="6" t="s">
        <v>923</v>
      </c>
      <c r="D1404" s="6" t="s">
        <v>40</v>
      </c>
      <c r="E1404" s="6" t="s">
        <v>86</v>
      </c>
      <c r="F1404" s="6">
        <v>593332.80000000005</v>
      </c>
      <c r="G1404" s="6">
        <f t="shared" ref="G1404:G1406" si="38">H1404*F1404</f>
        <v>593332.80000000005</v>
      </c>
      <c r="H1404" s="1">
        <v>1</v>
      </c>
    </row>
    <row r="1405" spans="1:8" ht="24" customHeight="1" x14ac:dyDescent="0.25">
      <c r="A1405" s="6">
        <v>5122</v>
      </c>
      <c r="B1405" s="6" t="s">
        <v>924</v>
      </c>
      <c r="C1405" s="6" t="s">
        <v>925</v>
      </c>
      <c r="D1405" s="6" t="s">
        <v>40</v>
      </c>
      <c r="E1405" s="6" t="s">
        <v>86</v>
      </c>
      <c r="F1405" s="6">
        <v>6990</v>
      </c>
      <c r="G1405" s="6">
        <f t="shared" si="38"/>
        <v>69900</v>
      </c>
      <c r="H1405" s="1">
        <v>10</v>
      </c>
    </row>
    <row r="1406" spans="1:8" ht="24" customHeight="1" x14ac:dyDescent="0.25">
      <c r="A1406" s="6">
        <v>5122</v>
      </c>
      <c r="B1406" s="6" t="s">
        <v>926</v>
      </c>
      <c r="C1406" s="6" t="s">
        <v>927</v>
      </c>
      <c r="D1406" s="6" t="s">
        <v>40</v>
      </c>
      <c r="E1406" s="6" t="s">
        <v>86</v>
      </c>
      <c r="F1406" s="6">
        <v>249333.32</v>
      </c>
      <c r="G1406" s="6">
        <f t="shared" si="38"/>
        <v>6233333</v>
      </c>
      <c r="H1406" s="1">
        <v>25</v>
      </c>
    </row>
    <row r="1407" spans="1:8" ht="24" customHeight="1" x14ac:dyDescent="0.25">
      <c r="A1407" s="6">
        <v>5122</v>
      </c>
      <c r="B1407" s="6" t="s">
        <v>928</v>
      </c>
      <c r="C1407" s="6" t="s">
        <v>929</v>
      </c>
      <c r="D1407" s="6" t="s">
        <v>40</v>
      </c>
      <c r="E1407" s="6" t="s">
        <v>86</v>
      </c>
      <c r="F1407" s="6">
        <v>0</v>
      </c>
      <c r="G1407" s="6">
        <f>H1407*F1407</f>
        <v>0</v>
      </c>
      <c r="H1407" s="1">
        <v>3</v>
      </c>
    </row>
    <row r="1408" spans="1:8" ht="24" customHeight="1" x14ac:dyDescent="0.25">
      <c r="A1408" s="6">
        <v>4267</v>
      </c>
      <c r="B1408" s="6" t="s">
        <v>964</v>
      </c>
      <c r="C1408" s="6" t="s">
        <v>965</v>
      </c>
      <c r="D1408" s="6" t="s">
        <v>40</v>
      </c>
      <c r="E1408" s="6" t="s">
        <v>225</v>
      </c>
      <c r="F1408" s="6">
        <v>129.6</v>
      </c>
      <c r="G1408" s="6">
        <f t="shared" ref="G1408:G1470" si="39">H1408*F1408</f>
        <v>32400</v>
      </c>
      <c r="H1408" s="1">
        <v>250</v>
      </c>
    </row>
    <row r="1409" spans="1:8" ht="24" customHeight="1" x14ac:dyDescent="0.25">
      <c r="A1409" s="6">
        <v>4267</v>
      </c>
      <c r="B1409" s="6" t="s">
        <v>966</v>
      </c>
      <c r="C1409" s="6" t="s">
        <v>967</v>
      </c>
      <c r="D1409" s="6" t="s">
        <v>40</v>
      </c>
      <c r="E1409" s="6" t="s">
        <v>86</v>
      </c>
      <c r="F1409" s="6">
        <v>4.32</v>
      </c>
      <c r="G1409" s="6">
        <f t="shared" si="39"/>
        <v>32400.000000000004</v>
      </c>
      <c r="H1409" s="1">
        <v>7500</v>
      </c>
    </row>
    <row r="1410" spans="1:8" ht="24" customHeight="1" x14ac:dyDescent="0.25">
      <c r="A1410" s="6">
        <v>4267</v>
      </c>
      <c r="B1410" s="6" t="s">
        <v>968</v>
      </c>
      <c r="C1410" s="6" t="s">
        <v>967</v>
      </c>
      <c r="D1410" s="6" t="s">
        <v>40</v>
      </c>
      <c r="E1410" s="6" t="s">
        <v>86</v>
      </c>
      <c r="F1410" s="6">
        <v>5.82</v>
      </c>
      <c r="G1410" s="6">
        <f t="shared" si="39"/>
        <v>7566</v>
      </c>
      <c r="H1410" s="1">
        <v>1300</v>
      </c>
    </row>
    <row r="1411" spans="1:8" ht="24" customHeight="1" x14ac:dyDescent="0.25">
      <c r="A1411" s="6">
        <v>4267</v>
      </c>
      <c r="B1411" s="6" t="s">
        <v>969</v>
      </c>
      <c r="C1411" s="6" t="s">
        <v>967</v>
      </c>
      <c r="D1411" s="6" t="s">
        <v>40</v>
      </c>
      <c r="E1411" s="6" t="s">
        <v>86</v>
      </c>
      <c r="F1411" s="6">
        <v>21</v>
      </c>
      <c r="G1411" s="6">
        <f t="shared" si="39"/>
        <v>21000</v>
      </c>
      <c r="H1411" s="1">
        <v>1000</v>
      </c>
    </row>
    <row r="1412" spans="1:8" ht="24" customHeight="1" x14ac:dyDescent="0.25">
      <c r="A1412" s="6">
        <v>4267</v>
      </c>
      <c r="B1412" s="6" t="s">
        <v>970</v>
      </c>
      <c r="C1412" s="6" t="s">
        <v>971</v>
      </c>
      <c r="D1412" s="6" t="s">
        <v>40</v>
      </c>
      <c r="E1412" s="6" t="s">
        <v>491</v>
      </c>
      <c r="F1412" s="6">
        <v>510</v>
      </c>
      <c r="G1412" s="6">
        <f t="shared" si="39"/>
        <v>20400</v>
      </c>
      <c r="H1412" s="1">
        <v>40</v>
      </c>
    </row>
    <row r="1413" spans="1:8" ht="24" customHeight="1" x14ac:dyDescent="0.25">
      <c r="A1413" s="6">
        <v>4267</v>
      </c>
      <c r="B1413" s="6" t="s">
        <v>972</v>
      </c>
      <c r="C1413" s="6" t="s">
        <v>197</v>
      </c>
      <c r="D1413" s="6" t="s">
        <v>40</v>
      </c>
      <c r="E1413" s="6" t="s">
        <v>110</v>
      </c>
      <c r="F1413" s="6">
        <v>82.5</v>
      </c>
      <c r="G1413" s="6">
        <f t="shared" si="39"/>
        <v>13200</v>
      </c>
      <c r="H1413" s="1">
        <v>160</v>
      </c>
    </row>
    <row r="1414" spans="1:8" ht="24" customHeight="1" x14ac:dyDescent="0.25">
      <c r="A1414" s="6">
        <v>4267</v>
      </c>
      <c r="B1414" s="6" t="s">
        <v>973</v>
      </c>
      <c r="C1414" s="6" t="s">
        <v>974</v>
      </c>
      <c r="D1414" s="6" t="s">
        <v>40</v>
      </c>
      <c r="E1414" s="6" t="s">
        <v>491</v>
      </c>
      <c r="F1414" s="6">
        <v>742.5</v>
      </c>
      <c r="G1414" s="6">
        <f t="shared" si="39"/>
        <v>2970</v>
      </c>
      <c r="H1414" s="1">
        <v>4</v>
      </c>
    </row>
    <row r="1415" spans="1:8" ht="24" customHeight="1" x14ac:dyDescent="0.25">
      <c r="A1415" s="6">
        <v>4267</v>
      </c>
      <c r="B1415" s="6" t="s">
        <v>975</v>
      </c>
      <c r="C1415" s="6" t="s">
        <v>976</v>
      </c>
      <c r="D1415" s="6" t="s">
        <v>40</v>
      </c>
      <c r="E1415" s="6" t="s">
        <v>491</v>
      </c>
      <c r="F1415" s="6">
        <v>2178</v>
      </c>
      <c r="G1415" s="6">
        <f t="shared" si="39"/>
        <v>6534</v>
      </c>
      <c r="H1415" s="1">
        <v>3</v>
      </c>
    </row>
    <row r="1416" spans="1:8" ht="24" customHeight="1" x14ac:dyDescent="0.25">
      <c r="A1416" s="6">
        <v>4267</v>
      </c>
      <c r="B1416" s="6" t="s">
        <v>977</v>
      </c>
      <c r="C1416" s="6" t="s">
        <v>978</v>
      </c>
      <c r="D1416" s="6" t="s">
        <v>40</v>
      </c>
      <c r="E1416" s="6" t="s">
        <v>86</v>
      </c>
      <c r="F1416" s="6">
        <v>346.44</v>
      </c>
      <c r="G1416" s="6">
        <f t="shared" si="39"/>
        <v>3464.4</v>
      </c>
      <c r="H1416" s="1">
        <v>10</v>
      </c>
    </row>
    <row r="1417" spans="1:8" ht="24" customHeight="1" x14ac:dyDescent="0.25">
      <c r="A1417" s="6">
        <v>4267</v>
      </c>
      <c r="B1417" s="6" t="s">
        <v>979</v>
      </c>
      <c r="C1417" s="6" t="s">
        <v>980</v>
      </c>
      <c r="D1417" s="6" t="s">
        <v>40</v>
      </c>
      <c r="E1417" s="6" t="s">
        <v>491</v>
      </c>
      <c r="F1417" s="6">
        <v>1250</v>
      </c>
      <c r="G1417" s="6">
        <f t="shared" si="39"/>
        <v>12500</v>
      </c>
      <c r="H1417" s="1">
        <v>10</v>
      </c>
    </row>
    <row r="1418" spans="1:8" ht="24" customHeight="1" x14ac:dyDescent="0.25">
      <c r="A1418" s="6">
        <v>4267</v>
      </c>
      <c r="B1418" s="6" t="s">
        <v>981</v>
      </c>
      <c r="C1418" s="6" t="s">
        <v>982</v>
      </c>
      <c r="D1418" s="6" t="s">
        <v>40</v>
      </c>
      <c r="E1418" s="6" t="s">
        <v>86</v>
      </c>
      <c r="F1418" s="6">
        <v>336</v>
      </c>
      <c r="G1418" s="6">
        <f t="shared" si="39"/>
        <v>1680</v>
      </c>
      <c r="H1418" s="1">
        <v>5</v>
      </c>
    </row>
    <row r="1419" spans="1:8" ht="24" customHeight="1" x14ac:dyDescent="0.25">
      <c r="A1419" s="6">
        <v>4267</v>
      </c>
      <c r="B1419" s="6" t="s">
        <v>983</v>
      </c>
      <c r="C1419" s="6" t="s">
        <v>984</v>
      </c>
      <c r="D1419" s="6" t="s">
        <v>40</v>
      </c>
      <c r="E1419" s="6" t="s">
        <v>86</v>
      </c>
      <c r="F1419" s="6">
        <v>100</v>
      </c>
      <c r="G1419" s="6">
        <f t="shared" si="39"/>
        <v>6500</v>
      </c>
      <c r="H1419" s="1">
        <v>65</v>
      </c>
    </row>
    <row r="1420" spans="1:8" ht="24" customHeight="1" x14ac:dyDescent="0.25">
      <c r="A1420" s="6">
        <v>4267</v>
      </c>
      <c r="B1420" s="6" t="s">
        <v>985</v>
      </c>
      <c r="C1420" s="6" t="s">
        <v>986</v>
      </c>
      <c r="D1420" s="6" t="s">
        <v>40</v>
      </c>
      <c r="E1420" s="6" t="s">
        <v>86</v>
      </c>
      <c r="F1420" s="6">
        <v>900</v>
      </c>
      <c r="G1420" s="6">
        <f t="shared" si="39"/>
        <v>5400</v>
      </c>
      <c r="H1420" s="1">
        <v>6</v>
      </c>
    </row>
    <row r="1421" spans="1:8" ht="24" customHeight="1" x14ac:dyDescent="0.25">
      <c r="A1421" s="6">
        <v>4267</v>
      </c>
      <c r="B1421" s="6" t="s">
        <v>987</v>
      </c>
      <c r="C1421" s="6" t="s">
        <v>199</v>
      </c>
      <c r="D1421" s="6" t="s">
        <v>40</v>
      </c>
      <c r="E1421" s="6" t="s">
        <v>86</v>
      </c>
      <c r="F1421" s="6">
        <v>950</v>
      </c>
      <c r="G1421" s="6">
        <f t="shared" si="39"/>
        <v>57000</v>
      </c>
      <c r="H1421" s="1">
        <v>60</v>
      </c>
    </row>
    <row r="1422" spans="1:8" ht="24" customHeight="1" x14ac:dyDescent="0.25">
      <c r="A1422" s="6">
        <v>4267</v>
      </c>
      <c r="B1422" s="6" t="s">
        <v>988</v>
      </c>
      <c r="C1422" s="6" t="s">
        <v>200</v>
      </c>
      <c r="D1422" s="6" t="s">
        <v>40</v>
      </c>
      <c r="E1422" s="6" t="s">
        <v>86</v>
      </c>
      <c r="F1422" s="6">
        <v>4200</v>
      </c>
      <c r="G1422" s="6">
        <f t="shared" si="39"/>
        <v>42000</v>
      </c>
      <c r="H1422" s="1">
        <v>10</v>
      </c>
    </row>
    <row r="1423" spans="1:8" ht="24" customHeight="1" x14ac:dyDescent="0.25">
      <c r="A1423" s="6">
        <v>4267</v>
      </c>
      <c r="B1423" s="6" t="s">
        <v>989</v>
      </c>
      <c r="C1423" s="6" t="s">
        <v>990</v>
      </c>
      <c r="D1423" s="6" t="s">
        <v>40</v>
      </c>
      <c r="E1423" s="6" t="s">
        <v>86</v>
      </c>
      <c r="F1423" s="6">
        <v>100</v>
      </c>
      <c r="G1423" s="6">
        <f t="shared" si="39"/>
        <v>6000</v>
      </c>
      <c r="H1423" s="1">
        <v>60</v>
      </c>
    </row>
    <row r="1424" spans="1:8" ht="24" customHeight="1" x14ac:dyDescent="0.25">
      <c r="A1424" s="6">
        <v>4267</v>
      </c>
      <c r="B1424" s="6" t="s">
        <v>991</v>
      </c>
      <c r="C1424" s="6" t="s">
        <v>990</v>
      </c>
      <c r="D1424" s="6" t="s">
        <v>40</v>
      </c>
      <c r="E1424" s="6" t="s">
        <v>86</v>
      </c>
      <c r="F1424" s="6">
        <v>360</v>
      </c>
      <c r="G1424" s="6">
        <f t="shared" si="39"/>
        <v>18000</v>
      </c>
      <c r="H1424" s="1">
        <v>50</v>
      </c>
    </row>
    <row r="1425" spans="1:8" ht="24" customHeight="1" x14ac:dyDescent="0.25">
      <c r="A1425" s="6">
        <v>4267</v>
      </c>
      <c r="B1425" s="6" t="s">
        <v>992</v>
      </c>
      <c r="C1425" s="6" t="s">
        <v>993</v>
      </c>
      <c r="D1425" s="6" t="s">
        <v>40</v>
      </c>
      <c r="E1425" s="6" t="s">
        <v>86</v>
      </c>
      <c r="F1425" s="6">
        <v>336</v>
      </c>
      <c r="G1425" s="6">
        <f t="shared" si="39"/>
        <v>33600</v>
      </c>
      <c r="H1425" s="1">
        <v>100</v>
      </c>
    </row>
    <row r="1426" spans="1:8" ht="24" customHeight="1" x14ac:dyDescent="0.25">
      <c r="A1426" s="6">
        <v>4267</v>
      </c>
      <c r="B1426" s="6" t="s">
        <v>994</v>
      </c>
      <c r="C1426" s="6" t="s">
        <v>995</v>
      </c>
      <c r="D1426" s="6" t="s">
        <v>40</v>
      </c>
      <c r="E1426" s="6" t="s">
        <v>86</v>
      </c>
      <c r="F1426" s="6">
        <v>960</v>
      </c>
      <c r="G1426" s="6">
        <f t="shared" si="39"/>
        <v>96000</v>
      </c>
      <c r="H1426" s="1">
        <v>100</v>
      </c>
    </row>
    <row r="1427" spans="1:8" ht="24" customHeight="1" x14ac:dyDescent="0.25">
      <c r="A1427" s="6">
        <v>4267</v>
      </c>
      <c r="B1427" s="6" t="s">
        <v>996</v>
      </c>
      <c r="C1427" s="6" t="s">
        <v>201</v>
      </c>
      <c r="D1427" s="6" t="s">
        <v>40</v>
      </c>
      <c r="E1427" s="6" t="s">
        <v>86</v>
      </c>
      <c r="F1427" s="6">
        <v>90</v>
      </c>
      <c r="G1427" s="6">
        <f t="shared" si="39"/>
        <v>1800</v>
      </c>
      <c r="H1427" s="1">
        <v>20</v>
      </c>
    </row>
    <row r="1428" spans="1:8" ht="24" customHeight="1" x14ac:dyDescent="0.25">
      <c r="A1428" s="6">
        <v>4267</v>
      </c>
      <c r="B1428" s="6" t="s">
        <v>997</v>
      </c>
      <c r="C1428" s="6" t="s">
        <v>855</v>
      </c>
      <c r="D1428" s="6" t="s">
        <v>40</v>
      </c>
      <c r="E1428" s="6" t="s">
        <v>86</v>
      </c>
      <c r="F1428" s="6">
        <v>343.2</v>
      </c>
      <c r="G1428" s="6">
        <f t="shared" si="39"/>
        <v>3432</v>
      </c>
      <c r="H1428" s="1">
        <v>10</v>
      </c>
    </row>
    <row r="1429" spans="1:8" ht="24" customHeight="1" x14ac:dyDescent="0.25">
      <c r="A1429" s="6">
        <v>4267</v>
      </c>
      <c r="B1429" s="6" t="s">
        <v>998</v>
      </c>
      <c r="C1429" s="6" t="s">
        <v>857</v>
      </c>
      <c r="D1429" s="6" t="s">
        <v>40</v>
      </c>
      <c r="E1429" s="6" t="s">
        <v>86</v>
      </c>
      <c r="F1429" s="6">
        <v>888.88</v>
      </c>
      <c r="G1429" s="6">
        <f t="shared" si="39"/>
        <v>13333.2</v>
      </c>
      <c r="H1429" s="1">
        <v>15</v>
      </c>
    </row>
    <row r="1430" spans="1:8" ht="24" customHeight="1" x14ac:dyDescent="0.25">
      <c r="A1430" s="6">
        <v>4267</v>
      </c>
      <c r="B1430" s="6" t="s">
        <v>999</v>
      </c>
      <c r="C1430" s="6" t="s">
        <v>1000</v>
      </c>
      <c r="D1430" s="6" t="s">
        <v>40</v>
      </c>
      <c r="E1430" s="6" t="s">
        <v>86</v>
      </c>
      <c r="F1430" s="6">
        <v>115.52</v>
      </c>
      <c r="G1430" s="6">
        <f t="shared" si="39"/>
        <v>1732.8</v>
      </c>
      <c r="H1430" s="1">
        <v>15</v>
      </c>
    </row>
    <row r="1431" spans="1:8" ht="24" customHeight="1" x14ac:dyDescent="0.25">
      <c r="A1431" s="6">
        <v>4267</v>
      </c>
      <c r="B1431" s="6" t="s">
        <v>1001</v>
      </c>
      <c r="C1431" s="6" t="s">
        <v>1002</v>
      </c>
      <c r="D1431" s="6" t="s">
        <v>40</v>
      </c>
      <c r="E1431" s="6" t="s">
        <v>228</v>
      </c>
      <c r="F1431" s="6">
        <v>346.44</v>
      </c>
      <c r="G1431" s="6">
        <f t="shared" si="39"/>
        <v>3464.4</v>
      </c>
      <c r="H1431" s="1">
        <v>10</v>
      </c>
    </row>
    <row r="1432" spans="1:8" ht="24" customHeight="1" x14ac:dyDescent="0.25">
      <c r="A1432" s="6">
        <v>4267</v>
      </c>
      <c r="B1432" s="6" t="s">
        <v>1003</v>
      </c>
      <c r="C1432" s="6" t="s">
        <v>1004</v>
      </c>
      <c r="D1432" s="6" t="s">
        <v>40</v>
      </c>
      <c r="E1432" s="6" t="s">
        <v>86</v>
      </c>
      <c r="F1432" s="6">
        <v>264</v>
      </c>
      <c r="G1432" s="6">
        <f t="shared" si="39"/>
        <v>2640</v>
      </c>
      <c r="H1432" s="1">
        <v>10</v>
      </c>
    </row>
    <row r="1433" spans="1:8" ht="24" customHeight="1" x14ac:dyDescent="0.25">
      <c r="A1433" s="6">
        <v>4267</v>
      </c>
      <c r="B1433" s="6" t="s">
        <v>1005</v>
      </c>
      <c r="C1433" s="6" t="s">
        <v>204</v>
      </c>
      <c r="D1433" s="6" t="s">
        <v>40</v>
      </c>
      <c r="E1433" s="6" t="s">
        <v>86</v>
      </c>
      <c r="F1433" s="6">
        <v>80</v>
      </c>
      <c r="G1433" s="6">
        <f t="shared" si="39"/>
        <v>160000</v>
      </c>
      <c r="H1433" s="1">
        <v>2000</v>
      </c>
    </row>
    <row r="1434" spans="1:8" ht="24" customHeight="1" x14ac:dyDescent="0.25">
      <c r="A1434" s="6">
        <v>4267</v>
      </c>
      <c r="B1434" s="6" t="s">
        <v>1006</v>
      </c>
      <c r="C1434" s="6" t="s">
        <v>208</v>
      </c>
      <c r="D1434" s="6" t="s">
        <v>40</v>
      </c>
      <c r="E1434" s="6" t="s">
        <v>86</v>
      </c>
      <c r="F1434" s="6">
        <v>1170</v>
      </c>
      <c r="G1434" s="6">
        <f t="shared" si="39"/>
        <v>46800</v>
      </c>
      <c r="H1434" s="1">
        <v>40</v>
      </c>
    </row>
    <row r="1435" spans="1:8" ht="24" customHeight="1" x14ac:dyDescent="0.25">
      <c r="A1435" s="6">
        <v>4267</v>
      </c>
      <c r="B1435" s="6" t="s">
        <v>1007</v>
      </c>
      <c r="C1435" s="6" t="s">
        <v>870</v>
      </c>
      <c r="D1435" s="6" t="s">
        <v>40</v>
      </c>
      <c r="E1435" s="6" t="s">
        <v>86</v>
      </c>
      <c r="F1435" s="6">
        <v>960</v>
      </c>
      <c r="G1435" s="6">
        <f t="shared" si="39"/>
        <v>4800</v>
      </c>
      <c r="H1435" s="1">
        <v>5</v>
      </c>
    </row>
    <row r="1436" spans="1:8" ht="24" customHeight="1" x14ac:dyDescent="0.25">
      <c r="A1436" s="6">
        <v>4267</v>
      </c>
      <c r="B1436" s="6" t="s">
        <v>1008</v>
      </c>
      <c r="C1436" s="6" t="s">
        <v>1009</v>
      </c>
      <c r="D1436" s="6" t="s">
        <v>40</v>
      </c>
      <c r="E1436" s="6" t="s">
        <v>86</v>
      </c>
      <c r="F1436" s="6">
        <v>1480</v>
      </c>
      <c r="G1436" s="6">
        <f t="shared" si="39"/>
        <v>8880</v>
      </c>
      <c r="H1436" s="1">
        <v>6</v>
      </c>
    </row>
    <row r="1437" spans="1:8" ht="24" customHeight="1" x14ac:dyDescent="0.25">
      <c r="A1437" s="6">
        <v>4267</v>
      </c>
      <c r="B1437" s="6" t="s">
        <v>1010</v>
      </c>
      <c r="C1437" s="6" t="s">
        <v>872</v>
      </c>
      <c r="D1437" s="6" t="s">
        <v>40</v>
      </c>
      <c r="E1437" s="6" t="s">
        <v>86</v>
      </c>
      <c r="F1437" s="6">
        <v>1100</v>
      </c>
      <c r="G1437" s="6">
        <f t="shared" si="39"/>
        <v>28600</v>
      </c>
      <c r="H1437" s="1">
        <v>26</v>
      </c>
    </row>
    <row r="1438" spans="1:8" ht="24" customHeight="1" x14ac:dyDescent="0.25">
      <c r="A1438" s="6">
        <v>4267</v>
      </c>
      <c r="B1438" s="6" t="s">
        <v>1011</v>
      </c>
      <c r="C1438" s="6" t="s">
        <v>1012</v>
      </c>
      <c r="D1438" s="6" t="s">
        <v>40</v>
      </c>
      <c r="E1438" s="6" t="s">
        <v>86</v>
      </c>
      <c r="F1438" s="6">
        <v>57.54</v>
      </c>
      <c r="G1438" s="6">
        <f t="shared" si="39"/>
        <v>2301.6</v>
      </c>
      <c r="H1438" s="1">
        <v>40</v>
      </c>
    </row>
    <row r="1439" spans="1:8" ht="24" customHeight="1" x14ac:dyDescent="0.25">
      <c r="A1439" s="6">
        <v>4267</v>
      </c>
      <c r="B1439" s="6" t="s">
        <v>1013</v>
      </c>
      <c r="C1439" s="6" t="s">
        <v>874</v>
      </c>
      <c r="D1439" s="6" t="s">
        <v>40</v>
      </c>
      <c r="E1439" s="6" t="s">
        <v>86</v>
      </c>
      <c r="F1439" s="6">
        <v>333.3</v>
      </c>
      <c r="G1439" s="6">
        <f t="shared" si="39"/>
        <v>3999.6000000000004</v>
      </c>
      <c r="H1439" s="1">
        <v>12</v>
      </c>
    </row>
    <row r="1440" spans="1:8" ht="24" customHeight="1" x14ac:dyDescent="0.25">
      <c r="A1440" s="6">
        <v>4267</v>
      </c>
      <c r="B1440" s="6" t="s">
        <v>1014</v>
      </c>
      <c r="C1440" s="6" t="s">
        <v>877</v>
      </c>
      <c r="D1440" s="6" t="s">
        <v>40</v>
      </c>
      <c r="E1440" s="6" t="s">
        <v>86</v>
      </c>
      <c r="F1440" s="6">
        <v>600</v>
      </c>
      <c r="G1440" s="6">
        <f t="shared" si="39"/>
        <v>7200</v>
      </c>
      <c r="H1440" s="1">
        <v>12</v>
      </c>
    </row>
    <row r="1441" spans="1:8" ht="24" customHeight="1" x14ac:dyDescent="0.25">
      <c r="A1441" s="6">
        <v>4267</v>
      </c>
      <c r="B1441" s="6" t="s">
        <v>1015</v>
      </c>
      <c r="C1441" s="6" t="s">
        <v>1016</v>
      </c>
      <c r="D1441" s="6" t="s">
        <v>40</v>
      </c>
      <c r="E1441" s="6" t="s">
        <v>86</v>
      </c>
      <c r="F1441" s="6">
        <v>270</v>
      </c>
      <c r="G1441" s="6">
        <f t="shared" si="39"/>
        <v>10800</v>
      </c>
      <c r="H1441" s="1">
        <v>40</v>
      </c>
    </row>
    <row r="1442" spans="1:8" ht="24" customHeight="1" x14ac:dyDescent="0.25">
      <c r="A1442" s="6">
        <v>4267</v>
      </c>
      <c r="B1442" s="6" t="s">
        <v>1017</v>
      </c>
      <c r="C1442" s="6" t="s">
        <v>881</v>
      </c>
      <c r="D1442" s="6" t="s">
        <v>40</v>
      </c>
      <c r="E1442" s="6" t="s">
        <v>86</v>
      </c>
      <c r="F1442" s="6">
        <v>360</v>
      </c>
      <c r="G1442" s="6">
        <f t="shared" si="39"/>
        <v>14400</v>
      </c>
      <c r="H1442" s="1">
        <v>40</v>
      </c>
    </row>
    <row r="1443" spans="1:8" ht="24" customHeight="1" x14ac:dyDescent="0.25">
      <c r="A1443" s="6">
        <v>4267</v>
      </c>
      <c r="B1443" s="6" t="s">
        <v>1018</v>
      </c>
      <c r="C1443" s="6" t="s">
        <v>1019</v>
      </c>
      <c r="D1443" s="6" t="s">
        <v>40</v>
      </c>
      <c r="E1443" s="6" t="s">
        <v>491</v>
      </c>
      <c r="F1443" s="6">
        <v>220</v>
      </c>
      <c r="G1443" s="6">
        <f t="shared" si="39"/>
        <v>13200</v>
      </c>
      <c r="H1443" s="1">
        <v>60</v>
      </c>
    </row>
    <row r="1444" spans="1:8" ht="24" customHeight="1" x14ac:dyDescent="0.25">
      <c r="A1444" s="6">
        <v>4267</v>
      </c>
      <c r="B1444" s="6" t="s">
        <v>1020</v>
      </c>
      <c r="C1444" s="6" t="s">
        <v>212</v>
      </c>
      <c r="D1444" s="6" t="s">
        <v>40</v>
      </c>
      <c r="E1444" s="6" t="s">
        <v>86</v>
      </c>
      <c r="F1444" s="6">
        <v>540</v>
      </c>
      <c r="G1444" s="6">
        <f t="shared" si="39"/>
        <v>32400</v>
      </c>
      <c r="H1444" s="1">
        <v>60</v>
      </c>
    </row>
    <row r="1445" spans="1:8" ht="24" customHeight="1" x14ac:dyDescent="0.25">
      <c r="A1445" s="6">
        <v>4267</v>
      </c>
      <c r="B1445" s="6" t="s">
        <v>1021</v>
      </c>
      <c r="C1445" s="6" t="s">
        <v>884</v>
      </c>
      <c r="D1445" s="6" t="s">
        <v>40</v>
      </c>
      <c r="E1445" s="6" t="s">
        <v>86</v>
      </c>
      <c r="F1445" s="6">
        <v>120</v>
      </c>
      <c r="G1445" s="6">
        <f t="shared" si="39"/>
        <v>14400</v>
      </c>
      <c r="H1445" s="1">
        <v>120</v>
      </c>
    </row>
    <row r="1446" spans="1:8" ht="24" customHeight="1" x14ac:dyDescent="0.25">
      <c r="A1446" s="6">
        <v>4267</v>
      </c>
      <c r="B1446" s="6" t="s">
        <v>1022</v>
      </c>
      <c r="C1446" s="6" t="s">
        <v>213</v>
      </c>
      <c r="D1446" s="6" t="s">
        <v>40</v>
      </c>
      <c r="E1446" s="6" t="s">
        <v>110</v>
      </c>
      <c r="F1446" s="6">
        <v>300</v>
      </c>
      <c r="G1446" s="6">
        <f t="shared" si="39"/>
        <v>2400</v>
      </c>
      <c r="H1446" s="1">
        <v>8</v>
      </c>
    </row>
    <row r="1447" spans="1:8" ht="24" customHeight="1" x14ac:dyDescent="0.25">
      <c r="A1447" s="6">
        <v>4267</v>
      </c>
      <c r="B1447" s="6" t="s">
        <v>1023</v>
      </c>
      <c r="C1447" s="6" t="s">
        <v>214</v>
      </c>
      <c r="D1447" s="6" t="s">
        <v>40</v>
      </c>
      <c r="E1447" s="6" t="s">
        <v>491</v>
      </c>
      <c r="F1447" s="6">
        <v>320</v>
      </c>
      <c r="G1447" s="6">
        <f t="shared" si="39"/>
        <v>3200</v>
      </c>
      <c r="H1447" s="1">
        <v>10</v>
      </c>
    </row>
    <row r="1448" spans="1:8" ht="24" customHeight="1" x14ac:dyDescent="0.25">
      <c r="A1448" s="6">
        <v>4267</v>
      </c>
      <c r="B1448" s="6" t="s">
        <v>1024</v>
      </c>
      <c r="C1448" s="6" t="s">
        <v>1025</v>
      </c>
      <c r="D1448" s="6" t="s">
        <v>40</v>
      </c>
      <c r="E1448" s="6" t="s">
        <v>491</v>
      </c>
      <c r="F1448" s="6">
        <v>555.54999999999995</v>
      </c>
      <c r="G1448" s="6">
        <f t="shared" si="39"/>
        <v>66666</v>
      </c>
      <c r="H1448" s="1">
        <v>120</v>
      </c>
    </row>
    <row r="1449" spans="1:8" ht="24" customHeight="1" x14ac:dyDescent="0.25">
      <c r="A1449" s="6">
        <v>4267</v>
      </c>
      <c r="B1449" s="6" t="s">
        <v>1026</v>
      </c>
      <c r="C1449" s="6" t="s">
        <v>215</v>
      </c>
      <c r="D1449" s="6" t="s">
        <v>40</v>
      </c>
      <c r="E1449" s="6" t="s">
        <v>110</v>
      </c>
      <c r="F1449" s="6">
        <v>171.43</v>
      </c>
      <c r="G1449" s="6">
        <f t="shared" si="39"/>
        <v>24000.2</v>
      </c>
      <c r="H1449" s="1">
        <v>140</v>
      </c>
    </row>
    <row r="1450" spans="1:8" ht="24" customHeight="1" x14ac:dyDescent="0.25">
      <c r="A1450" s="6">
        <v>4267</v>
      </c>
      <c r="B1450" s="6" t="s">
        <v>1027</v>
      </c>
      <c r="C1450" s="6" t="s">
        <v>889</v>
      </c>
      <c r="D1450" s="6" t="s">
        <v>40</v>
      </c>
      <c r="E1450" s="6" t="s">
        <v>110</v>
      </c>
      <c r="F1450" s="6">
        <v>510</v>
      </c>
      <c r="G1450" s="6">
        <f t="shared" si="39"/>
        <v>20400</v>
      </c>
      <c r="H1450" s="1">
        <v>40</v>
      </c>
    </row>
    <row r="1451" spans="1:8" ht="24" customHeight="1" x14ac:dyDescent="0.25">
      <c r="A1451" s="6">
        <v>4267</v>
      </c>
      <c r="B1451" s="6" t="s">
        <v>1028</v>
      </c>
      <c r="C1451" s="6" t="s">
        <v>216</v>
      </c>
      <c r="D1451" s="6" t="s">
        <v>40</v>
      </c>
      <c r="E1451" s="6" t="s">
        <v>110</v>
      </c>
      <c r="F1451" s="6">
        <v>360</v>
      </c>
      <c r="G1451" s="6">
        <f t="shared" si="39"/>
        <v>18000</v>
      </c>
      <c r="H1451" s="1">
        <v>50</v>
      </c>
    </row>
    <row r="1452" spans="1:8" ht="24" customHeight="1" x14ac:dyDescent="0.25">
      <c r="A1452" s="6">
        <v>4267</v>
      </c>
      <c r="B1452" s="6" t="s">
        <v>1029</v>
      </c>
      <c r="C1452" s="6" t="s">
        <v>1030</v>
      </c>
      <c r="D1452" s="6" t="s">
        <v>40</v>
      </c>
      <c r="E1452" s="6" t="s">
        <v>86</v>
      </c>
      <c r="F1452" s="6">
        <v>144</v>
      </c>
      <c r="G1452" s="6">
        <f t="shared" si="39"/>
        <v>21600</v>
      </c>
      <c r="H1452" s="1">
        <v>150</v>
      </c>
    </row>
    <row r="1453" spans="1:8" ht="24" customHeight="1" x14ac:dyDescent="0.25">
      <c r="A1453" s="6">
        <v>4267</v>
      </c>
      <c r="B1453" s="6" t="s">
        <v>1031</v>
      </c>
      <c r="C1453" s="6" t="s">
        <v>891</v>
      </c>
      <c r="D1453" s="6" t="s">
        <v>40</v>
      </c>
      <c r="E1453" s="6" t="s">
        <v>86</v>
      </c>
      <c r="F1453" s="6">
        <v>120</v>
      </c>
      <c r="G1453" s="6">
        <f t="shared" si="39"/>
        <v>60000</v>
      </c>
      <c r="H1453" s="1">
        <v>500</v>
      </c>
    </row>
    <row r="1454" spans="1:8" ht="24" customHeight="1" x14ac:dyDescent="0.25">
      <c r="A1454" s="6">
        <v>4267</v>
      </c>
      <c r="B1454" s="6" t="s">
        <v>1032</v>
      </c>
      <c r="C1454" s="6" t="s">
        <v>217</v>
      </c>
      <c r="D1454" s="6" t="s">
        <v>40</v>
      </c>
      <c r="E1454" s="6" t="s">
        <v>86</v>
      </c>
      <c r="F1454" s="6">
        <v>800</v>
      </c>
      <c r="G1454" s="6">
        <f t="shared" si="39"/>
        <v>144000</v>
      </c>
      <c r="H1454" s="1">
        <v>180</v>
      </c>
    </row>
    <row r="1455" spans="1:8" ht="24" customHeight="1" x14ac:dyDescent="0.25">
      <c r="A1455" s="6">
        <v>4267</v>
      </c>
      <c r="B1455" s="6" t="s">
        <v>1033</v>
      </c>
      <c r="C1455" s="6" t="s">
        <v>217</v>
      </c>
      <c r="D1455" s="6" t="s">
        <v>40</v>
      </c>
      <c r="E1455" s="6" t="s">
        <v>86</v>
      </c>
      <c r="F1455" s="6">
        <v>488</v>
      </c>
      <c r="G1455" s="6">
        <f t="shared" si="39"/>
        <v>73200</v>
      </c>
      <c r="H1455" s="1">
        <v>150</v>
      </c>
    </row>
    <row r="1456" spans="1:8" ht="24" customHeight="1" x14ac:dyDescent="0.25">
      <c r="A1456" s="6">
        <v>4267</v>
      </c>
      <c r="B1456" s="6" t="s">
        <v>1034</v>
      </c>
      <c r="C1456" s="6" t="s">
        <v>894</v>
      </c>
      <c r="D1456" s="6" t="s">
        <v>40</v>
      </c>
      <c r="E1456" s="6" t="s">
        <v>86</v>
      </c>
      <c r="F1456" s="6">
        <v>1000</v>
      </c>
      <c r="G1456" s="6">
        <f t="shared" si="39"/>
        <v>12000</v>
      </c>
      <c r="H1456" s="1">
        <v>12</v>
      </c>
    </row>
    <row r="1457" spans="1:8" ht="24" customHeight="1" x14ac:dyDescent="0.25">
      <c r="A1457" s="6">
        <v>4267</v>
      </c>
      <c r="B1457" s="6" t="s">
        <v>1035</v>
      </c>
      <c r="C1457" s="6" t="s">
        <v>218</v>
      </c>
      <c r="D1457" s="6" t="s">
        <v>40</v>
      </c>
      <c r="E1457" s="6" t="s">
        <v>86</v>
      </c>
      <c r="F1457" s="6">
        <v>1200</v>
      </c>
      <c r="G1457" s="6">
        <f t="shared" si="39"/>
        <v>14400</v>
      </c>
      <c r="H1457" s="1">
        <v>12</v>
      </c>
    </row>
    <row r="1458" spans="1:8" ht="24" customHeight="1" x14ac:dyDescent="0.25">
      <c r="A1458" s="6">
        <v>4267</v>
      </c>
      <c r="B1458" s="6" t="s">
        <v>1036</v>
      </c>
      <c r="C1458" s="6" t="s">
        <v>1037</v>
      </c>
      <c r="D1458" s="6" t="s">
        <v>40</v>
      </c>
      <c r="E1458" s="6" t="s">
        <v>86</v>
      </c>
      <c r="F1458" s="6">
        <v>3800</v>
      </c>
      <c r="G1458" s="6">
        <f t="shared" si="39"/>
        <v>19000</v>
      </c>
      <c r="H1458" s="1">
        <v>5</v>
      </c>
    </row>
    <row r="1459" spans="1:8" ht="24" customHeight="1" x14ac:dyDescent="0.25">
      <c r="A1459" s="6">
        <v>4267</v>
      </c>
      <c r="B1459" s="6" t="s">
        <v>1038</v>
      </c>
      <c r="C1459" s="6" t="s">
        <v>1039</v>
      </c>
      <c r="D1459" s="6" t="s">
        <v>40</v>
      </c>
      <c r="E1459" s="6" t="s">
        <v>86</v>
      </c>
      <c r="F1459" s="6">
        <v>255</v>
      </c>
      <c r="G1459" s="6">
        <f t="shared" si="39"/>
        <v>2040</v>
      </c>
      <c r="H1459" s="1">
        <v>8</v>
      </c>
    </row>
    <row r="1460" spans="1:8" ht="24" customHeight="1" x14ac:dyDescent="0.25">
      <c r="A1460" s="6">
        <v>4267</v>
      </c>
      <c r="B1460" s="6" t="s">
        <v>1040</v>
      </c>
      <c r="C1460" s="6" t="s">
        <v>1041</v>
      </c>
      <c r="D1460" s="6" t="s">
        <v>40</v>
      </c>
      <c r="E1460" s="6" t="s">
        <v>86</v>
      </c>
      <c r="F1460" s="6">
        <v>228</v>
      </c>
      <c r="G1460" s="6">
        <f t="shared" si="39"/>
        <v>2280</v>
      </c>
      <c r="H1460" s="1">
        <v>10</v>
      </c>
    </row>
    <row r="1461" spans="1:8" ht="24" customHeight="1" x14ac:dyDescent="0.25">
      <c r="A1461" s="6">
        <v>4267</v>
      </c>
      <c r="B1461" s="6" t="s">
        <v>1042</v>
      </c>
      <c r="C1461" s="6" t="s">
        <v>903</v>
      </c>
      <c r="D1461" s="6" t="s">
        <v>40</v>
      </c>
      <c r="E1461" s="6" t="s">
        <v>86</v>
      </c>
      <c r="F1461" s="6">
        <v>450</v>
      </c>
      <c r="G1461" s="6">
        <f t="shared" si="39"/>
        <v>4500</v>
      </c>
      <c r="H1461" s="1">
        <v>10</v>
      </c>
    </row>
    <row r="1462" spans="1:8" ht="24" customHeight="1" x14ac:dyDescent="0.25">
      <c r="A1462" s="6">
        <v>4267</v>
      </c>
      <c r="B1462" s="6" t="s">
        <v>1043</v>
      </c>
      <c r="C1462" s="6" t="s">
        <v>1044</v>
      </c>
      <c r="D1462" s="6" t="s">
        <v>40</v>
      </c>
      <c r="E1462" s="6" t="s">
        <v>228</v>
      </c>
      <c r="F1462" s="6">
        <v>168</v>
      </c>
      <c r="G1462" s="6">
        <f t="shared" si="39"/>
        <v>8400</v>
      </c>
      <c r="H1462" s="1">
        <v>50</v>
      </c>
    </row>
    <row r="1463" spans="1:8" ht="24" customHeight="1" x14ac:dyDescent="0.25">
      <c r="A1463" s="6">
        <v>4267</v>
      </c>
      <c r="B1463" s="6" t="s">
        <v>1045</v>
      </c>
      <c r="C1463" s="6" t="s">
        <v>1046</v>
      </c>
      <c r="D1463" s="6" t="s">
        <v>40</v>
      </c>
      <c r="E1463" s="6" t="s">
        <v>86</v>
      </c>
      <c r="F1463" s="6">
        <v>2000</v>
      </c>
      <c r="G1463" s="6">
        <f t="shared" si="39"/>
        <v>12000</v>
      </c>
      <c r="H1463" s="1">
        <v>6</v>
      </c>
    </row>
    <row r="1464" spans="1:8" ht="24" customHeight="1" x14ac:dyDescent="0.25">
      <c r="A1464" s="6">
        <v>4267</v>
      </c>
      <c r="B1464" s="6" t="s">
        <v>1047</v>
      </c>
      <c r="C1464" s="6" t="s">
        <v>1048</v>
      </c>
      <c r="D1464" s="6" t="s">
        <v>40</v>
      </c>
      <c r="E1464" s="6" t="s">
        <v>86</v>
      </c>
      <c r="F1464" s="6">
        <v>1767.6</v>
      </c>
      <c r="G1464" s="6">
        <f t="shared" si="39"/>
        <v>1767.6</v>
      </c>
      <c r="H1464" s="1">
        <v>1</v>
      </c>
    </row>
    <row r="1465" spans="1:8" ht="24" customHeight="1" x14ac:dyDescent="0.25">
      <c r="A1465" s="6">
        <v>4267</v>
      </c>
      <c r="B1465" s="6" t="s">
        <v>1049</v>
      </c>
      <c r="C1465" s="6" t="s">
        <v>1050</v>
      </c>
      <c r="D1465" s="6" t="s">
        <v>40</v>
      </c>
      <c r="E1465" s="6" t="s">
        <v>86</v>
      </c>
      <c r="F1465" s="6">
        <v>480</v>
      </c>
      <c r="G1465" s="6">
        <f t="shared" si="39"/>
        <v>480</v>
      </c>
      <c r="H1465" s="1">
        <v>1</v>
      </c>
    </row>
    <row r="1466" spans="1:8" ht="24" customHeight="1" x14ac:dyDescent="0.25">
      <c r="A1466" s="6">
        <v>4267</v>
      </c>
      <c r="B1466" s="6" t="s">
        <v>1051</v>
      </c>
      <c r="C1466" s="6" t="s">
        <v>1052</v>
      </c>
      <c r="D1466" s="6" t="s">
        <v>40</v>
      </c>
      <c r="E1466" s="6" t="s">
        <v>86</v>
      </c>
      <c r="F1466" s="6">
        <v>763.8</v>
      </c>
      <c r="G1466" s="6">
        <f t="shared" si="39"/>
        <v>3055.2</v>
      </c>
      <c r="H1466" s="1">
        <v>4</v>
      </c>
    </row>
    <row r="1467" spans="1:8" ht="24" customHeight="1" x14ac:dyDescent="0.25">
      <c r="A1467" s="6">
        <v>4267</v>
      </c>
      <c r="B1467" s="6" t="s">
        <v>1053</v>
      </c>
      <c r="C1467" s="6" t="s">
        <v>1054</v>
      </c>
      <c r="D1467" s="6" t="s">
        <v>40</v>
      </c>
      <c r="E1467" s="6" t="s">
        <v>86</v>
      </c>
      <c r="F1467" s="6">
        <v>1540</v>
      </c>
      <c r="G1467" s="6">
        <f t="shared" si="39"/>
        <v>9240</v>
      </c>
      <c r="H1467" s="1">
        <v>6</v>
      </c>
    </row>
    <row r="1468" spans="1:8" ht="24" customHeight="1" x14ac:dyDescent="0.25">
      <c r="A1468" s="6">
        <v>4267</v>
      </c>
      <c r="B1468" s="6" t="s">
        <v>1055</v>
      </c>
      <c r="C1468" s="6" t="s">
        <v>917</v>
      </c>
      <c r="D1468" s="6" t="s">
        <v>40</v>
      </c>
      <c r="E1468" s="6" t="s">
        <v>86</v>
      </c>
      <c r="F1468" s="6">
        <v>2000</v>
      </c>
      <c r="G1468" s="6">
        <f t="shared" si="39"/>
        <v>30000</v>
      </c>
      <c r="H1468" s="1">
        <v>15</v>
      </c>
    </row>
    <row r="1469" spans="1:8" ht="24" customHeight="1" x14ac:dyDescent="0.25">
      <c r="A1469" s="6">
        <v>4267</v>
      </c>
      <c r="B1469" s="6" t="s">
        <v>1056</v>
      </c>
      <c r="C1469" s="6" t="s">
        <v>224</v>
      </c>
      <c r="D1469" s="6" t="s">
        <v>40</v>
      </c>
      <c r="E1469" s="6" t="s">
        <v>86</v>
      </c>
      <c r="F1469" s="6">
        <v>600</v>
      </c>
      <c r="G1469" s="6">
        <f t="shared" si="39"/>
        <v>6000</v>
      </c>
      <c r="H1469" s="1">
        <v>10</v>
      </c>
    </row>
    <row r="1470" spans="1:8" ht="24" customHeight="1" x14ac:dyDescent="0.25">
      <c r="A1470" s="6">
        <v>4267</v>
      </c>
      <c r="B1470" s="6" t="s">
        <v>1057</v>
      </c>
      <c r="C1470" s="6" t="s">
        <v>224</v>
      </c>
      <c r="D1470" s="6" t="s">
        <v>40</v>
      </c>
      <c r="E1470" s="6" t="s">
        <v>86</v>
      </c>
      <c r="F1470" s="6">
        <v>900</v>
      </c>
      <c r="G1470" s="6">
        <f t="shared" si="39"/>
        <v>18000</v>
      </c>
      <c r="H1470" s="1">
        <v>20</v>
      </c>
    </row>
    <row r="1471" spans="1:8" ht="46.5" customHeight="1" x14ac:dyDescent="0.25">
      <c r="A1471" s="6">
        <v>4264</v>
      </c>
      <c r="B1471" s="6" t="s">
        <v>1068</v>
      </c>
      <c r="C1471" s="6" t="s">
        <v>1069</v>
      </c>
      <c r="D1471" s="6" t="s">
        <v>40</v>
      </c>
      <c r="E1471" s="6" t="s">
        <v>86</v>
      </c>
      <c r="F1471" s="6">
        <v>34929.9</v>
      </c>
      <c r="G1471" s="6">
        <f>H1471*F1471</f>
        <v>279439.2</v>
      </c>
      <c r="H1471" s="1">
        <v>8</v>
      </c>
    </row>
    <row r="1472" spans="1:8" ht="24" customHeight="1" x14ac:dyDescent="0.25">
      <c r="A1472" s="6">
        <v>4269</v>
      </c>
      <c r="B1472" s="6" t="s">
        <v>1070</v>
      </c>
      <c r="C1472" s="6" t="s">
        <v>1071</v>
      </c>
      <c r="D1472" s="6" t="s">
        <v>40</v>
      </c>
      <c r="E1472" s="6" t="s">
        <v>86</v>
      </c>
      <c r="F1472" s="6">
        <v>15000</v>
      </c>
      <c r="G1472" s="6">
        <f t="shared" ref="G1472" si="40">H1472*F1472</f>
        <v>90000</v>
      </c>
      <c r="H1472" s="1">
        <v>6</v>
      </c>
    </row>
    <row r="1473" spans="1:8" ht="24" customHeight="1" x14ac:dyDescent="0.25">
      <c r="A1473" s="6">
        <v>4269</v>
      </c>
      <c r="B1473" s="6" t="s">
        <v>1072</v>
      </c>
      <c r="C1473" s="6" t="s">
        <v>1071</v>
      </c>
      <c r="D1473" s="6" t="s">
        <v>40</v>
      </c>
      <c r="E1473" s="6" t="s">
        <v>86</v>
      </c>
      <c r="F1473" s="6">
        <v>15000</v>
      </c>
      <c r="G1473" s="6">
        <f>H1473*F1473</f>
        <v>180000</v>
      </c>
      <c r="H1473" s="1">
        <v>12</v>
      </c>
    </row>
    <row r="1474" spans="1:8" ht="24" customHeight="1" x14ac:dyDescent="0.25">
      <c r="A1474" s="6" t="s">
        <v>825</v>
      </c>
      <c r="B1474" s="6" t="s">
        <v>1782</v>
      </c>
      <c r="C1474" s="6" t="s">
        <v>1783</v>
      </c>
      <c r="D1474" s="6" t="s">
        <v>40</v>
      </c>
      <c r="E1474" s="6" t="s">
        <v>86</v>
      </c>
      <c r="F1474" s="6">
        <v>20000</v>
      </c>
      <c r="G1474" s="6">
        <f t="shared" ref="G1474:G1486" si="41">H1474*F1474</f>
        <v>1400000</v>
      </c>
      <c r="H1474" s="1">
        <v>70</v>
      </c>
    </row>
    <row r="1475" spans="1:8" ht="24" customHeight="1" x14ac:dyDescent="0.25">
      <c r="A1475" s="6" t="s">
        <v>825</v>
      </c>
      <c r="B1475" s="6" t="s">
        <v>1784</v>
      </c>
      <c r="C1475" s="6" t="s">
        <v>1785</v>
      </c>
      <c r="D1475" s="6" t="s">
        <v>40</v>
      </c>
      <c r="E1475" s="6" t="s">
        <v>86</v>
      </c>
      <c r="F1475" s="6">
        <v>2000</v>
      </c>
      <c r="G1475" s="6">
        <f t="shared" si="41"/>
        <v>60000</v>
      </c>
      <c r="H1475" s="1">
        <v>30</v>
      </c>
    </row>
    <row r="1476" spans="1:8" ht="24" customHeight="1" x14ac:dyDescent="0.25">
      <c r="A1476" s="6" t="s">
        <v>825</v>
      </c>
      <c r="B1476" s="6" t="s">
        <v>1786</v>
      </c>
      <c r="C1476" s="6" t="s">
        <v>1787</v>
      </c>
      <c r="D1476" s="6" t="s">
        <v>40</v>
      </c>
      <c r="E1476" s="6" t="s">
        <v>86</v>
      </c>
      <c r="F1476" s="6">
        <v>16000</v>
      </c>
      <c r="G1476" s="6">
        <f t="shared" si="41"/>
        <v>2000000</v>
      </c>
      <c r="H1476" s="1">
        <v>125</v>
      </c>
    </row>
    <row r="1477" spans="1:8" ht="24" customHeight="1" x14ac:dyDescent="0.25">
      <c r="A1477" s="6" t="s">
        <v>825</v>
      </c>
      <c r="B1477" s="6" t="s">
        <v>1788</v>
      </c>
      <c r="C1477" s="6" t="s">
        <v>1787</v>
      </c>
      <c r="D1477" s="6" t="s">
        <v>40</v>
      </c>
      <c r="E1477" s="6" t="s">
        <v>86</v>
      </c>
      <c r="F1477" s="6">
        <v>23500</v>
      </c>
      <c r="G1477" s="6">
        <f t="shared" si="41"/>
        <v>634500</v>
      </c>
      <c r="H1477" s="1">
        <v>27</v>
      </c>
    </row>
    <row r="1478" spans="1:8" ht="24" customHeight="1" x14ac:dyDescent="0.25">
      <c r="A1478" s="6" t="s">
        <v>825</v>
      </c>
      <c r="B1478" s="6" t="s">
        <v>1789</v>
      </c>
      <c r="C1478" s="6" t="s">
        <v>1787</v>
      </c>
      <c r="D1478" s="6" t="s">
        <v>40</v>
      </c>
      <c r="E1478" s="6" t="s">
        <v>86</v>
      </c>
      <c r="F1478" s="6">
        <v>14500</v>
      </c>
      <c r="G1478" s="6">
        <f t="shared" si="41"/>
        <v>203000</v>
      </c>
      <c r="H1478" s="1">
        <v>14</v>
      </c>
    </row>
    <row r="1479" spans="1:8" ht="24" customHeight="1" x14ac:dyDescent="0.25">
      <c r="A1479" s="6" t="s">
        <v>825</v>
      </c>
      <c r="B1479" s="6" t="s">
        <v>1790</v>
      </c>
      <c r="C1479" s="6" t="s">
        <v>1787</v>
      </c>
      <c r="D1479" s="6" t="s">
        <v>40</v>
      </c>
      <c r="E1479" s="6" t="s">
        <v>86</v>
      </c>
      <c r="F1479" s="6">
        <v>14300</v>
      </c>
      <c r="G1479" s="6">
        <f t="shared" si="41"/>
        <v>457600</v>
      </c>
      <c r="H1479" s="1">
        <v>32</v>
      </c>
    </row>
    <row r="1480" spans="1:8" ht="24" customHeight="1" x14ac:dyDescent="0.25">
      <c r="A1480" s="6" t="s">
        <v>825</v>
      </c>
      <c r="B1480" s="6" t="s">
        <v>1791</v>
      </c>
      <c r="C1480" s="6" t="s">
        <v>1787</v>
      </c>
      <c r="D1480" s="6" t="s">
        <v>40</v>
      </c>
      <c r="E1480" s="6" t="s">
        <v>86</v>
      </c>
      <c r="F1480" s="6">
        <v>13300</v>
      </c>
      <c r="G1480" s="6">
        <f t="shared" si="41"/>
        <v>1436400</v>
      </c>
      <c r="H1480" s="1">
        <v>108</v>
      </c>
    </row>
    <row r="1481" spans="1:8" ht="24" customHeight="1" x14ac:dyDescent="0.25">
      <c r="A1481" s="6" t="s">
        <v>1798</v>
      </c>
      <c r="B1481" s="6" t="s">
        <v>1792</v>
      </c>
      <c r="C1481" s="6" t="s">
        <v>1793</v>
      </c>
      <c r="D1481" s="6" t="s">
        <v>40</v>
      </c>
      <c r="E1481" s="6" t="s">
        <v>86</v>
      </c>
      <c r="F1481" s="6">
        <v>170</v>
      </c>
      <c r="G1481" s="6">
        <f t="shared" si="41"/>
        <v>340000</v>
      </c>
      <c r="H1481" s="1">
        <v>2000</v>
      </c>
    </row>
    <row r="1482" spans="1:8" ht="24" customHeight="1" x14ac:dyDescent="0.25">
      <c r="A1482" s="6" t="s">
        <v>1798</v>
      </c>
      <c r="B1482" s="6" t="s">
        <v>1794</v>
      </c>
      <c r="C1482" s="6" t="s">
        <v>1793</v>
      </c>
      <c r="D1482" s="6" t="s">
        <v>40</v>
      </c>
      <c r="E1482" s="6" t="s">
        <v>86</v>
      </c>
      <c r="F1482" s="6">
        <v>170</v>
      </c>
      <c r="G1482" s="6">
        <f t="shared" si="41"/>
        <v>340000</v>
      </c>
      <c r="H1482" s="1">
        <v>2000</v>
      </c>
    </row>
    <row r="1483" spans="1:8" ht="24" customHeight="1" x14ac:dyDescent="0.25">
      <c r="A1483" s="6" t="s">
        <v>825</v>
      </c>
      <c r="B1483" s="6" t="s">
        <v>1795</v>
      </c>
      <c r="C1483" s="6" t="s">
        <v>1796</v>
      </c>
      <c r="D1483" s="6" t="s">
        <v>40</v>
      </c>
      <c r="E1483" s="6" t="s">
        <v>86</v>
      </c>
      <c r="F1483" s="6">
        <v>2000</v>
      </c>
      <c r="G1483" s="6">
        <f t="shared" si="41"/>
        <v>60000</v>
      </c>
      <c r="H1483" s="1">
        <v>30</v>
      </c>
    </row>
    <row r="1484" spans="1:8" ht="24" customHeight="1" x14ac:dyDescent="0.25">
      <c r="A1484" s="6">
        <v>5122</v>
      </c>
      <c r="B1484" s="6" t="s">
        <v>2824</v>
      </c>
      <c r="C1484" s="6" t="s">
        <v>929</v>
      </c>
      <c r="D1484" s="6" t="s">
        <v>40</v>
      </c>
      <c r="E1484" s="6" t="s">
        <v>86</v>
      </c>
      <c r="F1484" s="6">
        <v>55000</v>
      </c>
      <c r="G1484" s="6">
        <f t="shared" si="41"/>
        <v>165000</v>
      </c>
      <c r="H1484" s="1">
        <v>3</v>
      </c>
    </row>
    <row r="1485" spans="1:8" ht="24" customHeight="1" x14ac:dyDescent="0.25">
      <c r="A1485" s="6">
        <v>5122</v>
      </c>
      <c r="B1485" s="6" t="s">
        <v>3108</v>
      </c>
      <c r="C1485" s="6" t="s">
        <v>3109</v>
      </c>
      <c r="D1485" s="6" t="s">
        <v>40</v>
      </c>
      <c r="E1485" s="6" t="s">
        <v>86</v>
      </c>
      <c r="F1485" s="6">
        <v>149000</v>
      </c>
      <c r="G1485" s="6">
        <f t="shared" si="41"/>
        <v>298000</v>
      </c>
      <c r="H1485" s="1">
        <v>2</v>
      </c>
    </row>
    <row r="1486" spans="1:8" ht="24" customHeight="1" x14ac:dyDescent="0.25">
      <c r="A1486" s="6">
        <v>4264</v>
      </c>
      <c r="B1486" s="6" t="s">
        <v>4448</v>
      </c>
      <c r="C1486" s="6" t="s">
        <v>109</v>
      </c>
      <c r="D1486" s="6" t="s">
        <v>40</v>
      </c>
      <c r="E1486" s="6" t="s">
        <v>110</v>
      </c>
      <c r="F1486" s="6">
        <v>470</v>
      </c>
      <c r="G1486" s="6">
        <f t="shared" si="41"/>
        <v>8504650</v>
      </c>
      <c r="H1486" s="1">
        <v>18095</v>
      </c>
    </row>
    <row r="1487" spans="1:8" ht="24" customHeight="1" x14ac:dyDescent="0.25">
      <c r="A1487" s="6">
        <v>4264</v>
      </c>
      <c r="B1487" s="6" t="s">
        <v>4717</v>
      </c>
      <c r="C1487" s="6" t="s">
        <v>1069</v>
      </c>
      <c r="D1487" s="6" t="s">
        <v>40</v>
      </c>
      <c r="E1487" s="6" t="s">
        <v>86</v>
      </c>
      <c r="F1487" s="6">
        <v>30000</v>
      </c>
      <c r="G1487" s="6">
        <f t="shared" ref="G1487:G1495" si="42">H1487*F1487</f>
        <v>120000</v>
      </c>
      <c r="H1487" s="1">
        <v>4</v>
      </c>
    </row>
    <row r="1488" spans="1:8" ht="24" customHeight="1" x14ac:dyDescent="0.25">
      <c r="A1488" s="6">
        <v>4264</v>
      </c>
      <c r="B1488" s="6" t="s">
        <v>4718</v>
      </c>
      <c r="C1488" s="6" t="s">
        <v>1069</v>
      </c>
      <c r="D1488" s="6" t="s">
        <v>40</v>
      </c>
      <c r="E1488" s="6" t="s">
        <v>86</v>
      </c>
      <c r="F1488" s="6">
        <v>40000</v>
      </c>
      <c r="G1488" s="6">
        <f t="shared" si="42"/>
        <v>160000</v>
      </c>
      <c r="H1488" s="1">
        <v>4</v>
      </c>
    </row>
    <row r="1489" spans="1:8" ht="24" customHeight="1" x14ac:dyDescent="0.25">
      <c r="A1489" s="6">
        <v>5129</v>
      </c>
      <c r="B1489" s="6" t="s">
        <v>4928</v>
      </c>
      <c r="C1489" s="6" t="s">
        <v>1052</v>
      </c>
      <c r="D1489" s="6" t="s">
        <v>40</v>
      </c>
      <c r="E1489" s="6" t="s">
        <v>86</v>
      </c>
      <c r="F1489" s="6">
        <v>0</v>
      </c>
      <c r="G1489" s="6">
        <f t="shared" si="42"/>
        <v>0</v>
      </c>
      <c r="H1489" s="1">
        <v>2</v>
      </c>
    </row>
    <row r="1490" spans="1:8" ht="24" customHeight="1" x14ac:dyDescent="0.25">
      <c r="A1490" s="6">
        <v>5129</v>
      </c>
      <c r="B1490" s="6" t="s">
        <v>4929</v>
      </c>
      <c r="C1490" s="6" t="s">
        <v>4377</v>
      </c>
      <c r="D1490" s="6" t="s">
        <v>40</v>
      </c>
      <c r="E1490" s="6" t="s">
        <v>86</v>
      </c>
      <c r="F1490" s="6">
        <v>0</v>
      </c>
      <c r="G1490" s="6">
        <f t="shared" si="42"/>
        <v>0</v>
      </c>
      <c r="H1490" s="1">
        <v>1</v>
      </c>
    </row>
    <row r="1491" spans="1:8" ht="24" customHeight="1" x14ac:dyDescent="0.25">
      <c r="A1491" s="6">
        <v>5129</v>
      </c>
      <c r="B1491" s="6" t="s">
        <v>4930</v>
      </c>
      <c r="C1491" s="6" t="s">
        <v>1431</v>
      </c>
      <c r="D1491" s="6" t="s">
        <v>40</v>
      </c>
      <c r="E1491" s="6" t="s">
        <v>86</v>
      </c>
      <c r="F1491" s="6">
        <v>0</v>
      </c>
      <c r="G1491" s="6">
        <f t="shared" si="42"/>
        <v>0</v>
      </c>
      <c r="H1491" s="1">
        <v>1</v>
      </c>
    </row>
    <row r="1492" spans="1:8" ht="24" customHeight="1" x14ac:dyDescent="0.25">
      <c r="A1492" s="6">
        <v>5129</v>
      </c>
      <c r="B1492" s="6" t="s">
        <v>4931</v>
      </c>
      <c r="C1492" s="6" t="s">
        <v>4377</v>
      </c>
      <c r="D1492" s="6" t="s">
        <v>40</v>
      </c>
      <c r="E1492" s="6" t="s">
        <v>86</v>
      </c>
      <c r="F1492" s="6">
        <v>0</v>
      </c>
      <c r="G1492" s="6">
        <f t="shared" si="42"/>
        <v>0</v>
      </c>
      <c r="H1492" s="1">
        <v>1</v>
      </c>
    </row>
    <row r="1493" spans="1:8" ht="24" customHeight="1" x14ac:dyDescent="0.25">
      <c r="A1493" s="6">
        <v>5129</v>
      </c>
      <c r="B1493" s="6" t="s">
        <v>4932</v>
      </c>
      <c r="C1493" s="6" t="s">
        <v>4933</v>
      </c>
      <c r="D1493" s="6" t="s">
        <v>40</v>
      </c>
      <c r="E1493" s="6" t="s">
        <v>86</v>
      </c>
      <c r="F1493" s="6">
        <v>0</v>
      </c>
      <c r="G1493" s="6">
        <f t="shared" si="42"/>
        <v>0</v>
      </c>
      <c r="H1493" s="1">
        <v>1</v>
      </c>
    </row>
    <row r="1494" spans="1:8" ht="24" customHeight="1" x14ac:dyDescent="0.25">
      <c r="A1494" s="6">
        <v>5129</v>
      </c>
      <c r="B1494" s="6" t="s">
        <v>4934</v>
      </c>
      <c r="C1494" s="6" t="s">
        <v>1421</v>
      </c>
      <c r="D1494" s="6" t="s">
        <v>40</v>
      </c>
      <c r="E1494" s="6" t="s">
        <v>86</v>
      </c>
      <c r="F1494" s="6">
        <v>0</v>
      </c>
      <c r="G1494" s="6">
        <f t="shared" si="42"/>
        <v>0</v>
      </c>
      <c r="H1494" s="1">
        <v>4</v>
      </c>
    </row>
    <row r="1495" spans="1:8" ht="24" customHeight="1" x14ac:dyDescent="0.25">
      <c r="A1495" s="6">
        <v>5129</v>
      </c>
      <c r="B1495" s="6" t="s">
        <v>4935</v>
      </c>
      <c r="C1495" s="6" t="s">
        <v>3524</v>
      </c>
      <c r="D1495" s="6" t="s">
        <v>40</v>
      </c>
      <c r="E1495" s="6" t="s">
        <v>86</v>
      </c>
      <c r="F1495" s="6">
        <v>0</v>
      </c>
      <c r="G1495" s="6">
        <f t="shared" si="42"/>
        <v>0</v>
      </c>
      <c r="H1495" s="1">
        <v>1</v>
      </c>
    </row>
    <row r="1496" spans="1:8" ht="24" customHeight="1" x14ac:dyDescent="0.25">
      <c r="A1496" s="6">
        <v>5129</v>
      </c>
      <c r="B1496" s="6" t="s">
        <v>4936</v>
      </c>
      <c r="C1496" s="6" t="s">
        <v>1434</v>
      </c>
      <c r="D1496" s="6" t="s">
        <v>40</v>
      </c>
      <c r="E1496" s="6" t="s">
        <v>86</v>
      </c>
      <c r="F1496" s="6">
        <v>0</v>
      </c>
      <c r="G1496" s="6">
        <f>H1496*F1496</f>
        <v>0</v>
      </c>
      <c r="H1496" s="1">
        <v>1</v>
      </c>
    </row>
    <row r="1497" spans="1:8" ht="24" customHeight="1" x14ac:dyDescent="0.25">
      <c r="A1497" s="6">
        <v>4267</v>
      </c>
      <c r="B1497" s="6" t="s">
        <v>4938</v>
      </c>
      <c r="C1497" s="6" t="s">
        <v>4939</v>
      </c>
      <c r="D1497" s="6" t="s">
        <v>40</v>
      </c>
      <c r="E1497" s="6" t="s">
        <v>86</v>
      </c>
      <c r="F1497" s="6">
        <v>4000</v>
      </c>
      <c r="G1497" s="6">
        <f t="shared" ref="G1497:G1549" si="43">H1497*F1497</f>
        <v>40000</v>
      </c>
      <c r="H1497" s="1">
        <v>10</v>
      </c>
    </row>
    <row r="1498" spans="1:8" ht="24" customHeight="1" x14ac:dyDescent="0.25">
      <c r="A1498" s="6">
        <v>4267</v>
      </c>
      <c r="B1498" s="6" t="s">
        <v>4940</v>
      </c>
      <c r="C1498" s="6" t="s">
        <v>4941</v>
      </c>
      <c r="D1498" s="6" t="s">
        <v>40</v>
      </c>
      <c r="E1498" s="6" t="s">
        <v>86</v>
      </c>
      <c r="F1498" s="6">
        <v>27000</v>
      </c>
      <c r="G1498" s="6">
        <f t="shared" si="43"/>
        <v>27000</v>
      </c>
      <c r="H1498" s="1">
        <v>1</v>
      </c>
    </row>
    <row r="1499" spans="1:8" ht="24" customHeight="1" x14ac:dyDescent="0.25">
      <c r="A1499" s="6">
        <v>4267</v>
      </c>
      <c r="B1499" s="6" t="s">
        <v>4942</v>
      </c>
      <c r="C1499" s="6" t="s">
        <v>4943</v>
      </c>
      <c r="D1499" s="6" t="s">
        <v>40</v>
      </c>
      <c r="E1499" s="6" t="s">
        <v>86</v>
      </c>
      <c r="F1499" s="6">
        <v>2000</v>
      </c>
      <c r="G1499" s="6">
        <f t="shared" si="43"/>
        <v>40000</v>
      </c>
      <c r="H1499" s="1">
        <v>20</v>
      </c>
    </row>
    <row r="1500" spans="1:8" ht="24" customHeight="1" x14ac:dyDescent="0.25">
      <c r="A1500" s="6">
        <v>4267</v>
      </c>
      <c r="B1500" s="6" t="s">
        <v>4944</v>
      </c>
      <c r="C1500" s="6" t="s">
        <v>4945</v>
      </c>
      <c r="D1500" s="6" t="s">
        <v>40</v>
      </c>
      <c r="E1500" s="6" t="s">
        <v>86</v>
      </c>
      <c r="F1500" s="6">
        <v>200</v>
      </c>
      <c r="G1500" s="6">
        <f t="shared" si="43"/>
        <v>6000</v>
      </c>
      <c r="H1500" s="1">
        <v>30</v>
      </c>
    </row>
    <row r="1501" spans="1:8" ht="24" customHeight="1" x14ac:dyDescent="0.25">
      <c r="A1501" s="6">
        <v>4267</v>
      </c>
      <c r="B1501" s="6" t="s">
        <v>4946</v>
      </c>
      <c r="C1501" s="6" t="s">
        <v>910</v>
      </c>
      <c r="D1501" s="6" t="s">
        <v>40</v>
      </c>
      <c r="E1501" s="6" t="s">
        <v>86</v>
      </c>
      <c r="F1501" s="6">
        <v>105000</v>
      </c>
      <c r="G1501" s="6">
        <f t="shared" si="43"/>
        <v>105000</v>
      </c>
      <c r="H1501" s="1">
        <v>1</v>
      </c>
    </row>
    <row r="1502" spans="1:8" ht="24" customHeight="1" x14ac:dyDescent="0.25">
      <c r="A1502" s="6">
        <v>4267</v>
      </c>
      <c r="B1502" s="6" t="s">
        <v>4947</v>
      </c>
      <c r="C1502" s="6" t="s">
        <v>1454</v>
      </c>
      <c r="D1502" s="6" t="s">
        <v>40</v>
      </c>
      <c r="E1502" s="6" t="s">
        <v>86</v>
      </c>
      <c r="F1502" s="6">
        <v>4600</v>
      </c>
      <c r="G1502" s="6">
        <f t="shared" si="43"/>
        <v>9200</v>
      </c>
      <c r="H1502" s="1">
        <v>2</v>
      </c>
    </row>
    <row r="1503" spans="1:8" ht="24" customHeight="1" x14ac:dyDescent="0.25">
      <c r="A1503" s="6">
        <v>4267</v>
      </c>
      <c r="B1503" s="6" t="s">
        <v>4948</v>
      </c>
      <c r="C1503" s="6" t="s">
        <v>4939</v>
      </c>
      <c r="D1503" s="6" t="s">
        <v>40</v>
      </c>
      <c r="E1503" s="6" t="s">
        <v>86</v>
      </c>
      <c r="F1503" s="6">
        <v>2000</v>
      </c>
      <c r="G1503" s="6">
        <f t="shared" si="43"/>
        <v>20000</v>
      </c>
      <c r="H1503" s="1">
        <v>10</v>
      </c>
    </row>
    <row r="1504" spans="1:8" ht="24" customHeight="1" x14ac:dyDescent="0.25">
      <c r="A1504" s="6">
        <v>4267</v>
      </c>
      <c r="B1504" s="6" t="s">
        <v>4949</v>
      </c>
      <c r="C1504" s="6" t="s">
        <v>4950</v>
      </c>
      <c r="D1504" s="6" t="s">
        <v>40</v>
      </c>
      <c r="E1504" s="6" t="s">
        <v>228</v>
      </c>
      <c r="F1504" s="6">
        <v>2000</v>
      </c>
      <c r="G1504" s="6">
        <f t="shared" si="43"/>
        <v>200000</v>
      </c>
      <c r="H1504" s="1">
        <v>100</v>
      </c>
    </row>
    <row r="1505" spans="1:8" ht="24" customHeight="1" x14ac:dyDescent="0.25">
      <c r="A1505" s="6">
        <v>4267</v>
      </c>
      <c r="B1505" s="6" t="s">
        <v>4951</v>
      </c>
      <c r="C1505" s="6" t="s">
        <v>857</v>
      </c>
      <c r="D1505" s="6" t="s">
        <v>40</v>
      </c>
      <c r="E1505" s="6" t="s">
        <v>86</v>
      </c>
      <c r="F1505" s="6">
        <v>15000</v>
      </c>
      <c r="G1505" s="6">
        <f t="shared" si="43"/>
        <v>45000</v>
      </c>
      <c r="H1505" s="1">
        <v>3</v>
      </c>
    </row>
    <row r="1506" spans="1:8" ht="24" customHeight="1" x14ac:dyDescent="0.25">
      <c r="A1506" s="6">
        <v>4267</v>
      </c>
      <c r="B1506" s="6" t="s">
        <v>4952</v>
      </c>
      <c r="C1506" s="6" t="s">
        <v>4943</v>
      </c>
      <c r="D1506" s="6" t="s">
        <v>40</v>
      </c>
      <c r="E1506" s="6" t="s">
        <v>86</v>
      </c>
      <c r="F1506" s="6">
        <v>5000</v>
      </c>
      <c r="G1506" s="6">
        <f t="shared" si="43"/>
        <v>100000</v>
      </c>
      <c r="H1506" s="1">
        <v>20</v>
      </c>
    </row>
    <row r="1507" spans="1:8" ht="24" customHeight="1" x14ac:dyDescent="0.25">
      <c r="A1507" s="6">
        <v>4267</v>
      </c>
      <c r="B1507" s="6" t="s">
        <v>4953</v>
      </c>
      <c r="C1507" s="6" t="s">
        <v>1451</v>
      </c>
      <c r="D1507" s="6" t="s">
        <v>40</v>
      </c>
      <c r="E1507" s="6" t="s">
        <v>86</v>
      </c>
      <c r="F1507" s="6">
        <v>1900</v>
      </c>
      <c r="G1507" s="6">
        <f t="shared" si="43"/>
        <v>9500</v>
      </c>
      <c r="H1507" s="1">
        <v>5</v>
      </c>
    </row>
    <row r="1508" spans="1:8" ht="24" customHeight="1" x14ac:dyDescent="0.25">
      <c r="A1508" s="6">
        <v>4267</v>
      </c>
      <c r="B1508" s="6" t="s">
        <v>4954</v>
      </c>
      <c r="C1508" s="6" t="s">
        <v>1456</v>
      </c>
      <c r="D1508" s="6" t="s">
        <v>40</v>
      </c>
      <c r="E1508" s="6" t="s">
        <v>86</v>
      </c>
      <c r="F1508" s="6">
        <v>45000</v>
      </c>
      <c r="G1508" s="6">
        <f t="shared" si="43"/>
        <v>135000</v>
      </c>
      <c r="H1508" s="1">
        <v>3</v>
      </c>
    </row>
    <row r="1509" spans="1:8" ht="24" customHeight="1" x14ac:dyDescent="0.25">
      <c r="A1509" s="6">
        <v>4267</v>
      </c>
      <c r="B1509" s="6" t="s">
        <v>4955</v>
      </c>
      <c r="C1509" s="6" t="s">
        <v>1048</v>
      </c>
      <c r="D1509" s="6" t="s">
        <v>40</v>
      </c>
      <c r="E1509" s="6" t="s">
        <v>86</v>
      </c>
      <c r="F1509" s="6">
        <v>5400</v>
      </c>
      <c r="G1509" s="6">
        <f t="shared" si="43"/>
        <v>10800</v>
      </c>
      <c r="H1509" s="1">
        <v>2</v>
      </c>
    </row>
    <row r="1510" spans="1:8" ht="24" customHeight="1" x14ac:dyDescent="0.25">
      <c r="A1510" s="6">
        <v>4267</v>
      </c>
      <c r="B1510" s="6" t="s">
        <v>4956</v>
      </c>
      <c r="C1510" s="6" t="s">
        <v>1440</v>
      </c>
      <c r="D1510" s="6" t="s">
        <v>40</v>
      </c>
      <c r="E1510" s="6" t="s">
        <v>86</v>
      </c>
      <c r="F1510" s="6">
        <v>6500</v>
      </c>
      <c r="G1510" s="6">
        <f t="shared" si="43"/>
        <v>32500</v>
      </c>
      <c r="H1510" s="1">
        <v>5</v>
      </c>
    </row>
    <row r="1511" spans="1:8" ht="24" customHeight="1" x14ac:dyDescent="0.25">
      <c r="A1511" s="6">
        <v>4267</v>
      </c>
      <c r="B1511" s="6" t="s">
        <v>4957</v>
      </c>
      <c r="C1511" s="6" t="s">
        <v>4939</v>
      </c>
      <c r="D1511" s="6" t="s">
        <v>40</v>
      </c>
      <c r="E1511" s="6" t="s">
        <v>86</v>
      </c>
      <c r="F1511" s="6">
        <v>660</v>
      </c>
      <c r="G1511" s="6">
        <f t="shared" si="43"/>
        <v>6600</v>
      </c>
      <c r="H1511" s="1">
        <v>10</v>
      </c>
    </row>
    <row r="1512" spans="1:8" ht="24" customHeight="1" x14ac:dyDescent="0.25">
      <c r="A1512" s="6">
        <v>4267</v>
      </c>
      <c r="B1512" s="6" t="s">
        <v>4958</v>
      </c>
      <c r="C1512" s="6" t="s">
        <v>965</v>
      </c>
      <c r="D1512" s="6" t="s">
        <v>40</v>
      </c>
      <c r="E1512" s="6" t="s">
        <v>225</v>
      </c>
      <c r="F1512" s="6">
        <v>1650</v>
      </c>
      <c r="G1512" s="6">
        <f t="shared" si="43"/>
        <v>8250</v>
      </c>
      <c r="H1512" s="1">
        <v>5</v>
      </c>
    </row>
    <row r="1513" spans="1:8" ht="24" customHeight="1" x14ac:dyDescent="0.25">
      <c r="A1513" s="6">
        <v>4267</v>
      </c>
      <c r="B1513" s="6" t="s">
        <v>4959</v>
      </c>
      <c r="C1513" s="6" t="s">
        <v>4945</v>
      </c>
      <c r="D1513" s="6" t="s">
        <v>40</v>
      </c>
      <c r="E1513" s="6" t="s">
        <v>86</v>
      </c>
      <c r="F1513" s="6">
        <v>200</v>
      </c>
      <c r="G1513" s="6">
        <f t="shared" si="43"/>
        <v>6000</v>
      </c>
      <c r="H1513" s="1">
        <v>30</v>
      </c>
    </row>
    <row r="1514" spans="1:8" ht="24" customHeight="1" x14ac:dyDescent="0.25">
      <c r="A1514" s="6">
        <v>4267</v>
      </c>
      <c r="B1514" s="6" t="s">
        <v>4960</v>
      </c>
      <c r="C1514" s="6" t="s">
        <v>965</v>
      </c>
      <c r="D1514" s="6" t="s">
        <v>40</v>
      </c>
      <c r="E1514" s="6" t="s">
        <v>225</v>
      </c>
      <c r="F1514" s="6">
        <v>320</v>
      </c>
      <c r="G1514" s="6">
        <f t="shared" si="43"/>
        <v>320000</v>
      </c>
      <c r="H1514" s="1">
        <v>1000</v>
      </c>
    </row>
    <row r="1515" spans="1:8" ht="24" customHeight="1" x14ac:dyDescent="0.25">
      <c r="A1515" s="6">
        <v>4267</v>
      </c>
      <c r="B1515" s="6" t="s">
        <v>4961</v>
      </c>
      <c r="C1515" s="6" t="s">
        <v>4939</v>
      </c>
      <c r="D1515" s="6" t="s">
        <v>40</v>
      </c>
      <c r="E1515" s="6" t="s">
        <v>86</v>
      </c>
      <c r="F1515" s="6">
        <v>1500</v>
      </c>
      <c r="G1515" s="6">
        <f t="shared" si="43"/>
        <v>60000</v>
      </c>
      <c r="H1515" s="1">
        <v>40</v>
      </c>
    </row>
    <row r="1516" spans="1:8" ht="24" customHeight="1" x14ac:dyDescent="0.25">
      <c r="A1516" s="6">
        <v>4267</v>
      </c>
      <c r="B1516" s="6" t="s">
        <v>4962</v>
      </c>
      <c r="C1516" s="6" t="s">
        <v>4945</v>
      </c>
      <c r="D1516" s="6" t="s">
        <v>40</v>
      </c>
      <c r="E1516" s="6" t="s">
        <v>86</v>
      </c>
      <c r="F1516" s="6">
        <v>1000</v>
      </c>
      <c r="G1516" s="6">
        <f t="shared" si="43"/>
        <v>30000</v>
      </c>
      <c r="H1516" s="1">
        <v>30</v>
      </c>
    </row>
    <row r="1517" spans="1:8" ht="24" customHeight="1" x14ac:dyDescent="0.25">
      <c r="A1517" s="6">
        <v>4267</v>
      </c>
      <c r="B1517" s="6" t="s">
        <v>4963</v>
      </c>
      <c r="C1517" s="6" t="s">
        <v>4945</v>
      </c>
      <c r="D1517" s="6" t="s">
        <v>40</v>
      </c>
      <c r="E1517" s="6" t="s">
        <v>86</v>
      </c>
      <c r="F1517" s="6">
        <v>1000</v>
      </c>
      <c r="G1517" s="6">
        <f t="shared" si="43"/>
        <v>30000</v>
      </c>
      <c r="H1517" s="1">
        <v>30</v>
      </c>
    </row>
    <row r="1518" spans="1:8" ht="24" customHeight="1" x14ac:dyDescent="0.25">
      <c r="A1518" s="6">
        <v>4267</v>
      </c>
      <c r="B1518" s="6" t="s">
        <v>4964</v>
      </c>
      <c r="C1518" s="6" t="s">
        <v>1454</v>
      </c>
      <c r="D1518" s="6" t="s">
        <v>40</v>
      </c>
      <c r="E1518" s="6" t="s">
        <v>86</v>
      </c>
      <c r="F1518" s="6">
        <v>2900</v>
      </c>
      <c r="G1518" s="6">
        <f t="shared" si="43"/>
        <v>8700</v>
      </c>
      <c r="H1518" s="1">
        <v>3</v>
      </c>
    </row>
    <row r="1519" spans="1:8" ht="24" customHeight="1" x14ac:dyDescent="0.25">
      <c r="A1519" s="6">
        <v>4267</v>
      </c>
      <c r="B1519" s="6" t="s">
        <v>4965</v>
      </c>
      <c r="C1519" s="6" t="s">
        <v>4939</v>
      </c>
      <c r="D1519" s="6" t="s">
        <v>40</v>
      </c>
      <c r="E1519" s="6" t="s">
        <v>86</v>
      </c>
      <c r="F1519" s="6">
        <v>8000</v>
      </c>
      <c r="G1519" s="6">
        <f t="shared" si="43"/>
        <v>40000</v>
      </c>
      <c r="H1519" s="1">
        <v>5</v>
      </c>
    </row>
    <row r="1520" spans="1:8" ht="24" customHeight="1" x14ac:dyDescent="0.25">
      <c r="A1520" s="6">
        <v>4267</v>
      </c>
      <c r="B1520" s="6" t="s">
        <v>4966</v>
      </c>
      <c r="C1520" s="6" t="s">
        <v>4939</v>
      </c>
      <c r="D1520" s="6" t="s">
        <v>40</v>
      </c>
      <c r="E1520" s="6" t="s">
        <v>86</v>
      </c>
      <c r="F1520" s="6">
        <v>3500</v>
      </c>
      <c r="G1520" s="6">
        <f t="shared" si="43"/>
        <v>17500</v>
      </c>
      <c r="H1520" s="1">
        <v>5</v>
      </c>
    </row>
    <row r="1521" spans="1:8" ht="24" customHeight="1" x14ac:dyDescent="0.25">
      <c r="A1521" s="6">
        <v>4267</v>
      </c>
      <c r="B1521" s="6" t="s">
        <v>4967</v>
      </c>
      <c r="C1521" s="6" t="s">
        <v>1447</v>
      </c>
      <c r="D1521" s="6" t="s">
        <v>40</v>
      </c>
      <c r="E1521" s="6" t="s">
        <v>86</v>
      </c>
      <c r="F1521" s="6">
        <v>2400</v>
      </c>
      <c r="G1521" s="6">
        <f t="shared" si="43"/>
        <v>7200</v>
      </c>
      <c r="H1521" s="1">
        <v>3</v>
      </c>
    </row>
    <row r="1522" spans="1:8" ht="24" customHeight="1" x14ac:dyDescent="0.25">
      <c r="A1522" s="6">
        <v>4267</v>
      </c>
      <c r="B1522" s="6" t="s">
        <v>4968</v>
      </c>
      <c r="C1522" s="6" t="s">
        <v>4969</v>
      </c>
      <c r="D1522" s="6" t="s">
        <v>40</v>
      </c>
      <c r="E1522" s="6" t="s">
        <v>86</v>
      </c>
      <c r="F1522" s="6">
        <v>290</v>
      </c>
      <c r="G1522" s="6">
        <f t="shared" si="43"/>
        <v>1450</v>
      </c>
      <c r="H1522" s="1">
        <v>5</v>
      </c>
    </row>
    <row r="1523" spans="1:8" ht="24" customHeight="1" x14ac:dyDescent="0.25">
      <c r="A1523" s="6">
        <v>4267</v>
      </c>
      <c r="B1523" s="6" t="s">
        <v>4970</v>
      </c>
      <c r="C1523" s="6" t="s">
        <v>4939</v>
      </c>
      <c r="D1523" s="6" t="s">
        <v>40</v>
      </c>
      <c r="E1523" s="6" t="s">
        <v>86</v>
      </c>
      <c r="F1523" s="6">
        <v>3000</v>
      </c>
      <c r="G1523" s="6">
        <f t="shared" si="43"/>
        <v>30000</v>
      </c>
      <c r="H1523" s="1">
        <v>10</v>
      </c>
    </row>
    <row r="1524" spans="1:8" ht="24" customHeight="1" x14ac:dyDescent="0.25">
      <c r="A1524" s="6">
        <v>4267</v>
      </c>
      <c r="B1524" s="6" t="s">
        <v>4971</v>
      </c>
      <c r="C1524" s="6" t="s">
        <v>4939</v>
      </c>
      <c r="D1524" s="6" t="s">
        <v>40</v>
      </c>
      <c r="E1524" s="6" t="s">
        <v>86</v>
      </c>
      <c r="F1524" s="6">
        <v>5000</v>
      </c>
      <c r="G1524" s="6">
        <f t="shared" si="43"/>
        <v>25000</v>
      </c>
      <c r="H1524" s="1">
        <v>5</v>
      </c>
    </row>
    <row r="1525" spans="1:8" ht="24" customHeight="1" x14ac:dyDescent="0.25">
      <c r="A1525" s="6">
        <v>4267</v>
      </c>
      <c r="B1525" s="6" t="s">
        <v>4972</v>
      </c>
      <c r="C1525" s="6" t="s">
        <v>4973</v>
      </c>
      <c r="D1525" s="6" t="s">
        <v>40</v>
      </c>
      <c r="E1525" s="6" t="s">
        <v>86</v>
      </c>
      <c r="F1525" s="6">
        <v>5300</v>
      </c>
      <c r="G1525" s="6">
        <f t="shared" si="43"/>
        <v>10600</v>
      </c>
      <c r="H1525" s="1">
        <v>2</v>
      </c>
    </row>
    <row r="1526" spans="1:8" ht="24" customHeight="1" x14ac:dyDescent="0.25">
      <c r="A1526" s="6">
        <v>4267</v>
      </c>
      <c r="B1526" s="6" t="s">
        <v>4974</v>
      </c>
      <c r="C1526" s="6" t="s">
        <v>4945</v>
      </c>
      <c r="D1526" s="6" t="s">
        <v>40</v>
      </c>
      <c r="E1526" s="6" t="s">
        <v>86</v>
      </c>
      <c r="F1526" s="6">
        <v>400</v>
      </c>
      <c r="G1526" s="6">
        <f t="shared" si="43"/>
        <v>12000</v>
      </c>
      <c r="H1526" s="1">
        <v>30</v>
      </c>
    </row>
    <row r="1527" spans="1:8" ht="24" customHeight="1" x14ac:dyDescent="0.25">
      <c r="A1527" s="6">
        <v>4267</v>
      </c>
      <c r="B1527" s="6" t="s">
        <v>4975</v>
      </c>
      <c r="C1527" s="6" t="s">
        <v>4976</v>
      </c>
      <c r="D1527" s="6" t="s">
        <v>40</v>
      </c>
      <c r="E1527" s="6" t="s">
        <v>228</v>
      </c>
      <c r="F1527" s="6">
        <v>332</v>
      </c>
      <c r="G1527" s="6">
        <f t="shared" si="43"/>
        <v>49800</v>
      </c>
      <c r="H1527" s="1">
        <v>150</v>
      </c>
    </row>
    <row r="1528" spans="1:8" ht="24" customHeight="1" x14ac:dyDescent="0.25">
      <c r="A1528" s="6">
        <v>4267</v>
      </c>
      <c r="B1528" s="6" t="s">
        <v>4977</v>
      </c>
      <c r="C1528" s="6" t="s">
        <v>1863</v>
      </c>
      <c r="D1528" s="6" t="s">
        <v>40</v>
      </c>
      <c r="E1528" s="6" t="s">
        <v>227</v>
      </c>
      <c r="F1528" s="6">
        <v>1000</v>
      </c>
      <c r="G1528" s="6">
        <f t="shared" si="43"/>
        <v>9000</v>
      </c>
      <c r="H1528" s="1">
        <v>9</v>
      </c>
    </row>
    <row r="1529" spans="1:8" ht="24" customHeight="1" x14ac:dyDescent="0.25">
      <c r="A1529" s="6">
        <v>4267</v>
      </c>
      <c r="B1529" s="6" t="s">
        <v>4978</v>
      </c>
      <c r="C1529" s="6" t="s">
        <v>1451</v>
      </c>
      <c r="D1529" s="6" t="s">
        <v>40</v>
      </c>
      <c r="E1529" s="6" t="s">
        <v>86</v>
      </c>
      <c r="F1529" s="6">
        <v>1600</v>
      </c>
      <c r="G1529" s="6">
        <f t="shared" si="43"/>
        <v>8000</v>
      </c>
      <c r="H1529" s="1">
        <v>5</v>
      </c>
    </row>
    <row r="1530" spans="1:8" ht="24" customHeight="1" x14ac:dyDescent="0.25">
      <c r="A1530" s="6">
        <v>4267</v>
      </c>
      <c r="B1530" s="6" t="s">
        <v>4979</v>
      </c>
      <c r="C1530" s="6" t="s">
        <v>4939</v>
      </c>
      <c r="D1530" s="6" t="s">
        <v>40</v>
      </c>
      <c r="E1530" s="6" t="s">
        <v>86</v>
      </c>
      <c r="F1530" s="6">
        <v>2000</v>
      </c>
      <c r="G1530" s="6">
        <f t="shared" si="43"/>
        <v>20000</v>
      </c>
      <c r="H1530" s="1">
        <v>10</v>
      </c>
    </row>
    <row r="1531" spans="1:8" ht="24" customHeight="1" x14ac:dyDescent="0.25">
      <c r="A1531" s="6">
        <v>4267</v>
      </c>
      <c r="B1531" s="6" t="s">
        <v>4980</v>
      </c>
      <c r="C1531" s="6" t="s">
        <v>4939</v>
      </c>
      <c r="D1531" s="6" t="s">
        <v>40</v>
      </c>
      <c r="E1531" s="6" t="s">
        <v>86</v>
      </c>
      <c r="F1531" s="6">
        <v>5000</v>
      </c>
      <c r="G1531" s="6">
        <f t="shared" si="43"/>
        <v>25000</v>
      </c>
      <c r="H1531" s="1">
        <v>5</v>
      </c>
    </row>
    <row r="1532" spans="1:8" ht="24" customHeight="1" x14ac:dyDescent="0.25">
      <c r="A1532" s="6">
        <v>4267</v>
      </c>
      <c r="B1532" s="6" t="s">
        <v>4981</v>
      </c>
      <c r="C1532" s="6" t="s">
        <v>4943</v>
      </c>
      <c r="D1532" s="6" t="s">
        <v>40</v>
      </c>
      <c r="E1532" s="6" t="s">
        <v>86</v>
      </c>
      <c r="F1532" s="6">
        <v>3000</v>
      </c>
      <c r="G1532" s="6">
        <f t="shared" si="43"/>
        <v>60000</v>
      </c>
      <c r="H1532" s="1">
        <v>20</v>
      </c>
    </row>
    <row r="1533" spans="1:8" ht="24" customHeight="1" x14ac:dyDescent="0.25">
      <c r="A1533" s="6">
        <v>4267</v>
      </c>
      <c r="B1533" s="6" t="s">
        <v>4982</v>
      </c>
      <c r="C1533" s="6" t="s">
        <v>4945</v>
      </c>
      <c r="D1533" s="6" t="s">
        <v>40</v>
      </c>
      <c r="E1533" s="6" t="s">
        <v>86</v>
      </c>
      <c r="F1533" s="6">
        <v>400</v>
      </c>
      <c r="G1533" s="6">
        <f t="shared" si="43"/>
        <v>12000</v>
      </c>
      <c r="H1533" s="1">
        <v>30</v>
      </c>
    </row>
    <row r="1534" spans="1:8" ht="24" customHeight="1" x14ac:dyDescent="0.25">
      <c r="A1534" s="6">
        <v>4267</v>
      </c>
      <c r="B1534" s="6" t="s">
        <v>4983</v>
      </c>
      <c r="C1534" s="6" t="s">
        <v>4984</v>
      </c>
      <c r="D1534" s="6" t="s">
        <v>40</v>
      </c>
      <c r="E1534" s="6" t="s">
        <v>228</v>
      </c>
      <c r="F1534" s="6">
        <v>440</v>
      </c>
      <c r="G1534" s="6">
        <f t="shared" si="43"/>
        <v>66000</v>
      </c>
      <c r="H1534" s="1">
        <v>150</v>
      </c>
    </row>
    <row r="1535" spans="1:8" ht="24" customHeight="1" x14ac:dyDescent="0.25">
      <c r="A1535" s="6">
        <v>4267</v>
      </c>
      <c r="B1535" s="6" t="s">
        <v>4985</v>
      </c>
      <c r="C1535" s="6" t="s">
        <v>3515</v>
      </c>
      <c r="D1535" s="6" t="s">
        <v>40</v>
      </c>
      <c r="E1535" s="6" t="s">
        <v>86</v>
      </c>
      <c r="F1535" s="6">
        <v>15600</v>
      </c>
      <c r="G1535" s="6">
        <f t="shared" si="43"/>
        <v>46800</v>
      </c>
      <c r="H1535" s="1">
        <v>3</v>
      </c>
    </row>
    <row r="1536" spans="1:8" ht="24" customHeight="1" x14ac:dyDescent="0.25">
      <c r="A1536" s="6">
        <v>4267</v>
      </c>
      <c r="B1536" s="6" t="s">
        <v>4986</v>
      </c>
      <c r="C1536" s="6" t="s">
        <v>1449</v>
      </c>
      <c r="D1536" s="6" t="s">
        <v>40</v>
      </c>
      <c r="E1536" s="6" t="s">
        <v>86</v>
      </c>
      <c r="F1536" s="6">
        <v>1250</v>
      </c>
      <c r="G1536" s="6">
        <f t="shared" si="43"/>
        <v>37500</v>
      </c>
      <c r="H1536" s="1">
        <v>30</v>
      </c>
    </row>
    <row r="1537" spans="1:8" ht="24" customHeight="1" x14ac:dyDescent="0.25">
      <c r="A1537" s="6">
        <v>4267</v>
      </c>
      <c r="B1537" s="6" t="s">
        <v>4987</v>
      </c>
      <c r="C1537" s="6" t="s">
        <v>1440</v>
      </c>
      <c r="D1537" s="6" t="s">
        <v>40</v>
      </c>
      <c r="E1537" s="6" t="s">
        <v>86</v>
      </c>
      <c r="F1537" s="6">
        <v>9000</v>
      </c>
      <c r="G1537" s="6">
        <f t="shared" si="43"/>
        <v>45000</v>
      </c>
      <c r="H1537" s="1">
        <v>5</v>
      </c>
    </row>
    <row r="1538" spans="1:8" ht="24" customHeight="1" x14ac:dyDescent="0.25">
      <c r="A1538" s="6">
        <v>4267</v>
      </c>
      <c r="B1538" s="6" t="s">
        <v>4988</v>
      </c>
      <c r="C1538" s="6" t="s">
        <v>967</v>
      </c>
      <c r="D1538" s="6" t="s">
        <v>40</v>
      </c>
      <c r="E1538" s="6" t="s">
        <v>86</v>
      </c>
      <c r="F1538" s="6">
        <v>19.8</v>
      </c>
      <c r="G1538" s="6">
        <f t="shared" si="43"/>
        <v>99000</v>
      </c>
      <c r="H1538" s="1">
        <v>5000</v>
      </c>
    </row>
    <row r="1539" spans="1:8" ht="24" customHeight="1" x14ac:dyDescent="0.25">
      <c r="A1539" s="6">
        <v>4267</v>
      </c>
      <c r="B1539" s="6" t="s">
        <v>4989</v>
      </c>
      <c r="C1539" s="6" t="s">
        <v>1863</v>
      </c>
      <c r="D1539" s="6" t="s">
        <v>40</v>
      </c>
      <c r="E1539" s="6" t="s">
        <v>227</v>
      </c>
      <c r="F1539" s="6">
        <v>5000</v>
      </c>
      <c r="G1539" s="6">
        <f t="shared" si="43"/>
        <v>40000</v>
      </c>
      <c r="H1539" s="1">
        <v>8</v>
      </c>
    </row>
    <row r="1540" spans="1:8" ht="24" customHeight="1" x14ac:dyDescent="0.25">
      <c r="A1540" s="6">
        <v>4267</v>
      </c>
      <c r="B1540" s="6" t="s">
        <v>4990</v>
      </c>
      <c r="C1540" s="6" t="s">
        <v>4939</v>
      </c>
      <c r="D1540" s="6" t="s">
        <v>40</v>
      </c>
      <c r="E1540" s="6" t="s">
        <v>86</v>
      </c>
      <c r="F1540" s="6">
        <v>250</v>
      </c>
      <c r="G1540" s="6">
        <f t="shared" si="43"/>
        <v>4000</v>
      </c>
      <c r="H1540" s="1">
        <v>16</v>
      </c>
    </row>
    <row r="1541" spans="1:8" ht="24" customHeight="1" x14ac:dyDescent="0.25">
      <c r="A1541" s="6">
        <v>4267</v>
      </c>
      <c r="B1541" s="6" t="s">
        <v>4991</v>
      </c>
      <c r="C1541" s="6" t="s">
        <v>4939</v>
      </c>
      <c r="D1541" s="6" t="s">
        <v>40</v>
      </c>
      <c r="E1541" s="6" t="s">
        <v>86</v>
      </c>
      <c r="F1541" s="6">
        <v>8000</v>
      </c>
      <c r="G1541" s="6">
        <f t="shared" si="43"/>
        <v>40000</v>
      </c>
      <c r="H1541" s="1">
        <v>5</v>
      </c>
    </row>
    <row r="1542" spans="1:8" ht="24" customHeight="1" x14ac:dyDescent="0.25">
      <c r="A1542" s="6">
        <v>4267</v>
      </c>
      <c r="B1542" s="6" t="s">
        <v>4992</v>
      </c>
      <c r="C1542" s="6" t="s">
        <v>4950</v>
      </c>
      <c r="D1542" s="6" t="s">
        <v>40</v>
      </c>
      <c r="E1542" s="6" t="s">
        <v>228</v>
      </c>
      <c r="F1542" s="6">
        <v>600</v>
      </c>
      <c r="G1542" s="6">
        <f t="shared" si="43"/>
        <v>60000</v>
      </c>
      <c r="H1542" s="1">
        <v>100</v>
      </c>
    </row>
    <row r="1543" spans="1:8" ht="24" customHeight="1" x14ac:dyDescent="0.25">
      <c r="A1543" s="6">
        <v>4267</v>
      </c>
      <c r="B1543" s="6" t="s">
        <v>4993</v>
      </c>
      <c r="C1543" s="6" t="s">
        <v>4950</v>
      </c>
      <c r="D1543" s="6" t="s">
        <v>40</v>
      </c>
      <c r="E1543" s="6" t="s">
        <v>228</v>
      </c>
      <c r="F1543" s="6">
        <v>1500</v>
      </c>
      <c r="G1543" s="6">
        <f t="shared" si="43"/>
        <v>150000</v>
      </c>
      <c r="H1543" s="1">
        <v>100</v>
      </c>
    </row>
    <row r="1544" spans="1:8" ht="24" customHeight="1" x14ac:dyDescent="0.25">
      <c r="A1544" s="6">
        <v>4267</v>
      </c>
      <c r="B1544" s="6" t="s">
        <v>4994</v>
      </c>
      <c r="C1544" s="6" t="s">
        <v>4939</v>
      </c>
      <c r="D1544" s="6" t="s">
        <v>40</v>
      </c>
      <c r="E1544" s="6" t="s">
        <v>86</v>
      </c>
      <c r="F1544" s="6">
        <v>2000</v>
      </c>
      <c r="G1544" s="6">
        <f t="shared" si="43"/>
        <v>40000</v>
      </c>
      <c r="H1544" s="1">
        <v>20</v>
      </c>
    </row>
    <row r="1545" spans="1:8" ht="24" customHeight="1" x14ac:dyDescent="0.25">
      <c r="A1545" s="6">
        <v>4267</v>
      </c>
      <c r="B1545" s="6" t="s">
        <v>4995</v>
      </c>
      <c r="C1545" s="6" t="s">
        <v>1454</v>
      </c>
      <c r="D1545" s="6" t="s">
        <v>40</v>
      </c>
      <c r="E1545" s="6" t="s">
        <v>86</v>
      </c>
      <c r="F1545" s="6">
        <v>8500</v>
      </c>
      <c r="G1545" s="6">
        <f t="shared" si="43"/>
        <v>17000</v>
      </c>
      <c r="H1545" s="1">
        <v>2</v>
      </c>
    </row>
    <row r="1546" spans="1:8" ht="24" customHeight="1" x14ac:dyDescent="0.25">
      <c r="A1546" s="6">
        <v>4264</v>
      </c>
      <c r="B1546" s="6" t="s">
        <v>4996</v>
      </c>
      <c r="C1546" s="6" t="s">
        <v>4997</v>
      </c>
      <c r="D1546" s="6" t="s">
        <v>40</v>
      </c>
      <c r="E1546" s="6" t="s">
        <v>491</v>
      </c>
      <c r="F1546" s="6">
        <v>3000</v>
      </c>
      <c r="G1546" s="6">
        <f t="shared" si="43"/>
        <v>90000</v>
      </c>
      <c r="H1546" s="1">
        <v>30</v>
      </c>
    </row>
    <row r="1547" spans="1:8" ht="24" customHeight="1" x14ac:dyDescent="0.25">
      <c r="A1547" s="6">
        <v>4264</v>
      </c>
      <c r="B1547" s="6" t="s">
        <v>4998</v>
      </c>
      <c r="C1547" s="6" t="s">
        <v>4997</v>
      </c>
      <c r="D1547" s="6" t="s">
        <v>40</v>
      </c>
      <c r="E1547" s="6" t="s">
        <v>491</v>
      </c>
      <c r="F1547" s="6">
        <v>3000</v>
      </c>
      <c r="G1547" s="6">
        <f t="shared" si="43"/>
        <v>450000</v>
      </c>
      <c r="H1547" s="1">
        <v>150</v>
      </c>
    </row>
    <row r="1548" spans="1:8" ht="24" customHeight="1" x14ac:dyDescent="0.25">
      <c r="A1548" s="6">
        <v>4261</v>
      </c>
      <c r="B1548" s="6" t="s">
        <v>5649</v>
      </c>
      <c r="C1548" s="6" t="s">
        <v>813</v>
      </c>
      <c r="D1548" s="6" t="s">
        <v>40</v>
      </c>
      <c r="E1548" s="6" t="s">
        <v>86</v>
      </c>
      <c r="F1548" s="6">
        <v>10000</v>
      </c>
      <c r="G1548" s="6">
        <f t="shared" si="43"/>
        <v>100000</v>
      </c>
      <c r="H1548" s="1">
        <v>10</v>
      </c>
    </row>
    <row r="1549" spans="1:8" ht="24" customHeight="1" x14ac:dyDescent="0.25">
      <c r="A1549" s="6">
        <v>4261</v>
      </c>
      <c r="B1549" s="6" t="s">
        <v>5650</v>
      </c>
      <c r="C1549" s="6" t="s">
        <v>813</v>
      </c>
      <c r="D1549" s="6" t="s">
        <v>40</v>
      </c>
      <c r="E1549" s="6" t="s">
        <v>86</v>
      </c>
      <c r="F1549" s="6">
        <v>12000</v>
      </c>
      <c r="G1549" s="6">
        <f t="shared" si="43"/>
        <v>180000</v>
      </c>
      <c r="H1549" s="1">
        <v>15</v>
      </c>
    </row>
    <row r="1550" spans="1:8" x14ac:dyDescent="0.25">
      <c r="A1550" s="30" t="s">
        <v>96</v>
      </c>
      <c r="B1550" s="31"/>
      <c r="C1550" s="31"/>
      <c r="D1550" s="31"/>
      <c r="E1550" s="31"/>
      <c r="F1550" s="31"/>
      <c r="G1550" s="31"/>
      <c r="H1550" s="32"/>
    </row>
    <row r="1551" spans="1:8" ht="24" customHeight="1" x14ac:dyDescent="0.25">
      <c r="A1551" s="6" t="s">
        <v>391</v>
      </c>
      <c r="B1551" s="6" t="s">
        <v>620</v>
      </c>
      <c r="C1551" s="6" t="s">
        <v>621</v>
      </c>
      <c r="D1551" s="6" t="s">
        <v>48</v>
      </c>
      <c r="E1551" s="6" t="s">
        <v>7</v>
      </c>
      <c r="F1551" s="6">
        <v>0</v>
      </c>
      <c r="G1551" s="6">
        <v>0</v>
      </c>
      <c r="H1551" s="1">
        <v>1</v>
      </c>
    </row>
    <row r="1552" spans="1:8" ht="24" customHeight="1" x14ac:dyDescent="0.25">
      <c r="A1552" s="6" t="s">
        <v>431</v>
      </c>
      <c r="B1552" s="6" t="s">
        <v>622</v>
      </c>
      <c r="C1552" s="6" t="s">
        <v>380</v>
      </c>
      <c r="D1552" s="6" t="s">
        <v>48</v>
      </c>
      <c r="E1552" s="6" t="s">
        <v>7</v>
      </c>
      <c r="F1552" s="6">
        <v>500000</v>
      </c>
      <c r="G1552" s="6">
        <v>500000</v>
      </c>
      <c r="H1552" s="1">
        <v>1</v>
      </c>
    </row>
    <row r="1553" spans="1:8" ht="24" customHeight="1" x14ac:dyDescent="0.25">
      <c r="A1553" s="6" t="s">
        <v>391</v>
      </c>
      <c r="B1553" s="6" t="s">
        <v>623</v>
      </c>
      <c r="C1553" s="6" t="s">
        <v>107</v>
      </c>
      <c r="D1553" s="6" t="s">
        <v>48</v>
      </c>
      <c r="E1553" s="6" t="s">
        <v>7</v>
      </c>
      <c r="F1553" s="6">
        <v>0</v>
      </c>
      <c r="G1553" s="6">
        <v>0</v>
      </c>
      <c r="H1553" s="1">
        <v>1</v>
      </c>
    </row>
    <row r="1554" spans="1:8" ht="24" customHeight="1" x14ac:dyDescent="0.25">
      <c r="A1554" s="6" t="s">
        <v>390</v>
      </c>
      <c r="B1554" s="6" t="s">
        <v>624</v>
      </c>
      <c r="C1554" s="6" t="s">
        <v>625</v>
      </c>
      <c r="D1554" s="6" t="s">
        <v>40</v>
      </c>
      <c r="E1554" s="6" t="s">
        <v>7</v>
      </c>
      <c r="F1554" s="6">
        <v>0</v>
      </c>
      <c r="G1554" s="6">
        <v>0</v>
      </c>
      <c r="H1554" s="1">
        <v>1</v>
      </c>
    </row>
    <row r="1555" spans="1:8" ht="24" customHeight="1" x14ac:dyDescent="0.25">
      <c r="A1555" s="6" t="s">
        <v>431</v>
      </c>
      <c r="B1555" s="6" t="s">
        <v>626</v>
      </c>
      <c r="C1555" s="6" t="s">
        <v>130</v>
      </c>
      <c r="D1555" s="6" t="s">
        <v>48</v>
      </c>
      <c r="E1555" s="6" t="s">
        <v>7</v>
      </c>
      <c r="F1555" s="6">
        <v>1000000</v>
      </c>
      <c r="G1555" s="6">
        <v>1000000</v>
      </c>
      <c r="H1555" s="1">
        <v>1</v>
      </c>
    </row>
    <row r="1556" spans="1:8" ht="24" customHeight="1" x14ac:dyDescent="0.25">
      <c r="A1556" s="6" t="s">
        <v>431</v>
      </c>
      <c r="B1556" s="6" t="s">
        <v>627</v>
      </c>
      <c r="C1556" s="6" t="s">
        <v>127</v>
      </c>
      <c r="D1556" s="6" t="s">
        <v>48</v>
      </c>
      <c r="E1556" s="6" t="s">
        <v>7</v>
      </c>
      <c r="F1556" s="6">
        <v>975000</v>
      </c>
      <c r="G1556" s="6">
        <v>975000</v>
      </c>
      <c r="H1556" s="1">
        <v>1</v>
      </c>
    </row>
    <row r="1557" spans="1:8" ht="24" customHeight="1" x14ac:dyDescent="0.25">
      <c r="A1557" s="6" t="s">
        <v>431</v>
      </c>
      <c r="B1557" s="6" t="s">
        <v>628</v>
      </c>
      <c r="C1557" s="6" t="s">
        <v>42</v>
      </c>
      <c r="D1557" s="6" t="s">
        <v>48</v>
      </c>
      <c r="E1557" s="6" t="s">
        <v>7</v>
      </c>
      <c r="F1557" s="6">
        <v>1000000</v>
      </c>
      <c r="G1557" s="6">
        <v>1000000</v>
      </c>
      <c r="H1557" s="1">
        <v>1</v>
      </c>
    </row>
    <row r="1558" spans="1:8" ht="24" customHeight="1" x14ac:dyDescent="0.25">
      <c r="A1558" s="6" t="s">
        <v>431</v>
      </c>
      <c r="B1558" s="6" t="s">
        <v>629</v>
      </c>
      <c r="C1558" s="6" t="s">
        <v>127</v>
      </c>
      <c r="D1558" s="6" t="s">
        <v>48</v>
      </c>
      <c r="E1558" s="6" t="s">
        <v>7</v>
      </c>
      <c r="F1558" s="6">
        <v>1950000</v>
      </c>
      <c r="G1558" s="6">
        <v>1950000</v>
      </c>
      <c r="H1558" s="1">
        <v>1</v>
      </c>
    </row>
    <row r="1559" spans="1:8" ht="24" customHeight="1" x14ac:dyDescent="0.25">
      <c r="A1559" s="6" t="s">
        <v>389</v>
      </c>
      <c r="B1559" s="6" t="s">
        <v>630</v>
      </c>
      <c r="C1559" s="6" t="s">
        <v>36</v>
      </c>
      <c r="D1559" s="6" t="s">
        <v>40</v>
      </c>
      <c r="E1559" s="6" t="s">
        <v>7</v>
      </c>
      <c r="F1559" s="6">
        <v>2280000</v>
      </c>
      <c r="G1559" s="6">
        <v>2280000</v>
      </c>
      <c r="H1559" s="1">
        <v>1</v>
      </c>
    </row>
    <row r="1560" spans="1:8" ht="24" customHeight="1" x14ac:dyDescent="0.25">
      <c r="A1560" s="6" t="s">
        <v>391</v>
      </c>
      <c r="B1560" s="6" t="s">
        <v>631</v>
      </c>
      <c r="C1560" s="6" t="s">
        <v>57</v>
      </c>
      <c r="D1560" s="6" t="s">
        <v>39</v>
      </c>
      <c r="E1560" s="6" t="s">
        <v>7</v>
      </c>
      <c r="F1560" s="6">
        <v>131000</v>
      </c>
      <c r="G1560" s="6">
        <v>131000</v>
      </c>
      <c r="H1560" s="1">
        <v>1</v>
      </c>
    </row>
    <row r="1561" spans="1:8" ht="24" customHeight="1" x14ac:dyDescent="0.25">
      <c r="A1561" s="6" t="s">
        <v>433</v>
      </c>
      <c r="B1561" s="6" t="s">
        <v>632</v>
      </c>
      <c r="C1561" s="6" t="s">
        <v>135</v>
      </c>
      <c r="D1561" s="6" t="s">
        <v>48</v>
      </c>
      <c r="E1561" s="6" t="s">
        <v>7</v>
      </c>
      <c r="F1561" s="6">
        <v>148000</v>
      </c>
      <c r="G1561" s="6">
        <v>148000</v>
      </c>
      <c r="H1561" s="1">
        <v>1</v>
      </c>
    </row>
    <row r="1562" spans="1:8" ht="24" customHeight="1" x14ac:dyDescent="0.25">
      <c r="A1562" s="6" t="s">
        <v>389</v>
      </c>
      <c r="B1562" s="6" t="s">
        <v>633</v>
      </c>
      <c r="C1562" s="6" t="s">
        <v>38</v>
      </c>
      <c r="D1562" s="6" t="s">
        <v>40</v>
      </c>
      <c r="E1562" s="6" t="s">
        <v>7</v>
      </c>
      <c r="F1562" s="6">
        <v>204000</v>
      </c>
      <c r="G1562" s="6">
        <v>204000</v>
      </c>
      <c r="H1562" s="1">
        <v>1</v>
      </c>
    </row>
    <row r="1563" spans="1:8" ht="24" customHeight="1" x14ac:dyDescent="0.25">
      <c r="A1563" s="6" t="s">
        <v>389</v>
      </c>
      <c r="B1563" s="6" t="s">
        <v>634</v>
      </c>
      <c r="C1563" s="6" t="s">
        <v>34</v>
      </c>
      <c r="D1563" s="6" t="s">
        <v>39</v>
      </c>
      <c r="E1563" s="6" t="s">
        <v>7</v>
      </c>
      <c r="F1563" s="6">
        <v>3000000</v>
      </c>
      <c r="G1563" s="6">
        <v>3000000</v>
      </c>
      <c r="H1563" s="1">
        <v>1</v>
      </c>
    </row>
    <row r="1564" spans="1:8" ht="24" customHeight="1" x14ac:dyDescent="0.25">
      <c r="A1564" s="6" t="s">
        <v>431</v>
      </c>
      <c r="B1564" s="6" t="s">
        <v>635</v>
      </c>
      <c r="C1564" s="6" t="s">
        <v>45</v>
      </c>
      <c r="D1564" s="6" t="s">
        <v>48</v>
      </c>
      <c r="E1564" s="6" t="s">
        <v>7</v>
      </c>
      <c r="F1564" s="6">
        <v>2100000</v>
      </c>
      <c r="G1564" s="6">
        <v>2100000</v>
      </c>
      <c r="H1564" s="1">
        <v>1</v>
      </c>
    </row>
    <row r="1565" spans="1:8" ht="24" customHeight="1" x14ac:dyDescent="0.25">
      <c r="A1565" s="6" t="s">
        <v>431</v>
      </c>
      <c r="B1565" s="6" t="s">
        <v>636</v>
      </c>
      <c r="C1565" s="6" t="s">
        <v>127</v>
      </c>
      <c r="D1565" s="6" t="s">
        <v>48</v>
      </c>
      <c r="E1565" s="6" t="s">
        <v>7</v>
      </c>
      <c r="F1565" s="6">
        <v>975000</v>
      </c>
      <c r="G1565" s="6">
        <v>975000</v>
      </c>
      <c r="H1565" s="1">
        <v>1</v>
      </c>
    </row>
    <row r="1566" spans="1:8" ht="24" customHeight="1" x14ac:dyDescent="0.25">
      <c r="A1566" s="6" t="s">
        <v>391</v>
      </c>
      <c r="B1566" s="6" t="s">
        <v>637</v>
      </c>
      <c r="C1566" s="6" t="s">
        <v>122</v>
      </c>
      <c r="D1566" s="6" t="s">
        <v>48</v>
      </c>
      <c r="E1566" s="6" t="s">
        <v>7</v>
      </c>
      <c r="F1566" s="6">
        <v>594000</v>
      </c>
      <c r="G1566" s="6">
        <v>594000</v>
      </c>
      <c r="H1566" s="1">
        <v>1</v>
      </c>
    </row>
    <row r="1567" spans="1:8" ht="24" customHeight="1" x14ac:dyDescent="0.25">
      <c r="A1567" s="6">
        <v>4232</v>
      </c>
      <c r="B1567" s="6" t="s">
        <v>1457</v>
      </c>
      <c r="C1567" s="6" t="s">
        <v>625</v>
      </c>
      <c r="D1567" s="6" t="s">
        <v>39</v>
      </c>
      <c r="E1567" s="6" t="s">
        <v>7</v>
      </c>
      <c r="F1567" s="6">
        <v>0</v>
      </c>
      <c r="G1567" s="6">
        <v>0</v>
      </c>
      <c r="H1567" s="1">
        <v>1</v>
      </c>
    </row>
    <row r="1568" spans="1:8" ht="24" customHeight="1" x14ac:dyDescent="0.25">
      <c r="A1568" s="6">
        <v>4239</v>
      </c>
      <c r="B1568" s="6" t="s">
        <v>1797</v>
      </c>
      <c r="C1568" s="6" t="s">
        <v>589</v>
      </c>
      <c r="D1568" s="6" t="s">
        <v>40</v>
      </c>
      <c r="E1568" s="6" t="s">
        <v>7</v>
      </c>
      <c r="F1568" s="6">
        <v>600000</v>
      </c>
      <c r="G1568" s="6">
        <v>600000</v>
      </c>
      <c r="H1568" s="1">
        <v>1</v>
      </c>
    </row>
    <row r="1569" spans="1:8" ht="24" customHeight="1" x14ac:dyDescent="0.25">
      <c r="A1569" s="6">
        <v>4232</v>
      </c>
      <c r="B1569" s="6" t="s">
        <v>1971</v>
      </c>
      <c r="C1569" s="6" t="s">
        <v>625</v>
      </c>
      <c r="D1569" s="6" t="s">
        <v>39</v>
      </c>
      <c r="E1569" s="6" t="s">
        <v>7</v>
      </c>
      <c r="F1569" s="6">
        <v>504000</v>
      </c>
      <c r="G1569" s="6">
        <v>504000</v>
      </c>
      <c r="H1569" s="1">
        <v>1</v>
      </c>
    </row>
    <row r="1570" spans="1:8" ht="24" customHeight="1" x14ac:dyDescent="0.25">
      <c r="A1570" s="6">
        <v>4241</v>
      </c>
      <c r="B1570" s="6" t="s">
        <v>2822</v>
      </c>
      <c r="C1570" s="6" t="s">
        <v>107</v>
      </c>
      <c r="D1570" s="6" t="s">
        <v>48</v>
      </c>
      <c r="E1570" s="6" t="s">
        <v>7</v>
      </c>
      <c r="F1570" s="6">
        <v>384000</v>
      </c>
      <c r="G1570" s="6">
        <v>384000</v>
      </c>
      <c r="H1570" s="1">
        <v>1</v>
      </c>
    </row>
    <row r="1571" spans="1:8" ht="24" customHeight="1" x14ac:dyDescent="0.25">
      <c r="A1571" s="6">
        <v>4241</v>
      </c>
      <c r="B1571" s="6" t="s">
        <v>2825</v>
      </c>
      <c r="C1571" s="6" t="s">
        <v>2826</v>
      </c>
      <c r="D1571" s="6" t="s">
        <v>39</v>
      </c>
      <c r="E1571" s="6" t="s">
        <v>7</v>
      </c>
      <c r="F1571" s="6">
        <v>40000</v>
      </c>
      <c r="G1571" s="6">
        <v>40000</v>
      </c>
      <c r="H1571" s="1">
        <v>1</v>
      </c>
    </row>
    <row r="1572" spans="1:8" ht="24" customHeight="1" x14ac:dyDescent="0.25">
      <c r="A1572" s="6">
        <v>4241</v>
      </c>
      <c r="B1572" s="6" t="s">
        <v>2827</v>
      </c>
      <c r="C1572" s="6" t="s">
        <v>2828</v>
      </c>
      <c r="D1572" s="6" t="s">
        <v>40</v>
      </c>
      <c r="E1572" s="6" t="s">
        <v>7</v>
      </c>
      <c r="F1572" s="6">
        <v>200000</v>
      </c>
      <c r="G1572" s="6">
        <v>200000</v>
      </c>
      <c r="H1572" s="1">
        <v>1</v>
      </c>
    </row>
    <row r="1573" spans="1:8" ht="24" customHeight="1" x14ac:dyDescent="0.25">
      <c r="A1573" s="6">
        <v>4241</v>
      </c>
      <c r="B1573" s="6" t="s">
        <v>2829</v>
      </c>
      <c r="C1573" s="6" t="s">
        <v>1753</v>
      </c>
      <c r="D1573" s="6" t="s">
        <v>40</v>
      </c>
      <c r="E1573" s="6" t="s">
        <v>7</v>
      </c>
      <c r="F1573" s="6">
        <v>1500000</v>
      </c>
      <c r="G1573" s="6">
        <v>1500000</v>
      </c>
      <c r="H1573" s="1">
        <v>1</v>
      </c>
    </row>
    <row r="1574" spans="1:8" ht="24" customHeight="1" x14ac:dyDescent="0.25">
      <c r="A1574" s="6">
        <v>4241</v>
      </c>
      <c r="B1574" s="6" t="s">
        <v>2830</v>
      </c>
      <c r="C1574" s="6" t="s">
        <v>132</v>
      </c>
      <c r="D1574" s="6" t="s">
        <v>48</v>
      </c>
      <c r="E1574" s="6" t="s">
        <v>7</v>
      </c>
      <c r="F1574" s="6">
        <v>384000</v>
      </c>
      <c r="G1574" s="6">
        <v>384000</v>
      </c>
      <c r="H1574" s="1">
        <v>1</v>
      </c>
    </row>
    <row r="1575" spans="1:8" ht="24" customHeight="1" x14ac:dyDescent="0.25">
      <c r="A1575" s="6">
        <v>4215</v>
      </c>
      <c r="B1575" s="6" t="s">
        <v>3113</v>
      </c>
      <c r="C1575" s="6" t="s">
        <v>2664</v>
      </c>
      <c r="D1575" s="6" t="s">
        <v>39</v>
      </c>
      <c r="E1575" s="6" t="s">
        <v>7</v>
      </c>
      <c r="F1575" s="6">
        <v>105000</v>
      </c>
      <c r="G1575" s="6">
        <v>105000</v>
      </c>
      <c r="H1575" s="1">
        <v>1</v>
      </c>
    </row>
    <row r="1576" spans="1:8" ht="24" customHeight="1" x14ac:dyDescent="0.25">
      <c r="A1576" s="6">
        <v>4215</v>
      </c>
      <c r="B1576" s="6" t="s">
        <v>3114</v>
      </c>
      <c r="C1576" s="6" t="s">
        <v>2664</v>
      </c>
      <c r="D1576" s="6" t="s">
        <v>39</v>
      </c>
      <c r="E1576" s="6" t="s">
        <v>7</v>
      </c>
      <c r="F1576" s="6">
        <v>105000</v>
      </c>
      <c r="G1576" s="6">
        <v>105000</v>
      </c>
      <c r="H1576" s="1">
        <v>1</v>
      </c>
    </row>
    <row r="1577" spans="1:8" ht="24" customHeight="1" x14ac:dyDescent="0.25">
      <c r="A1577" s="6" t="s">
        <v>3905</v>
      </c>
      <c r="B1577" s="6" t="s">
        <v>3902</v>
      </c>
      <c r="C1577" s="6" t="s">
        <v>516</v>
      </c>
      <c r="D1577" s="6" t="s">
        <v>40</v>
      </c>
      <c r="E1577" s="6" t="s">
        <v>7</v>
      </c>
      <c r="F1577" s="6">
        <v>120000</v>
      </c>
      <c r="G1577" s="6">
        <v>120000</v>
      </c>
      <c r="H1577" s="1">
        <v>1</v>
      </c>
    </row>
    <row r="1578" spans="1:8" ht="24" customHeight="1" x14ac:dyDescent="0.25">
      <c r="A1578" s="6" t="s">
        <v>3905</v>
      </c>
      <c r="B1578" s="6" t="s">
        <v>3903</v>
      </c>
      <c r="C1578" s="6" t="s">
        <v>516</v>
      </c>
      <c r="D1578" s="6" t="s">
        <v>40</v>
      </c>
      <c r="E1578" s="6" t="s">
        <v>7</v>
      </c>
      <c r="F1578" s="6">
        <v>70000</v>
      </c>
      <c r="G1578" s="6">
        <v>70000</v>
      </c>
      <c r="H1578" s="1">
        <v>1</v>
      </c>
    </row>
    <row r="1579" spans="1:8" ht="24" customHeight="1" x14ac:dyDescent="0.25">
      <c r="A1579" s="6" t="s">
        <v>391</v>
      </c>
      <c r="B1579" s="6" t="s">
        <v>3904</v>
      </c>
      <c r="C1579" s="6" t="s">
        <v>1753</v>
      </c>
      <c r="D1579" s="6" t="s">
        <v>40</v>
      </c>
      <c r="E1579" s="6" t="s">
        <v>7</v>
      </c>
      <c r="F1579" s="6">
        <v>1500000</v>
      </c>
      <c r="G1579" s="6">
        <v>1500000</v>
      </c>
      <c r="H1579" s="1">
        <v>1</v>
      </c>
    </row>
    <row r="1580" spans="1:8" ht="24" customHeight="1" x14ac:dyDescent="0.25">
      <c r="A1580" s="6">
        <v>4232</v>
      </c>
      <c r="B1580" s="6" t="s">
        <v>4115</v>
      </c>
      <c r="C1580" s="6" t="s">
        <v>4116</v>
      </c>
      <c r="D1580" s="6" t="s">
        <v>39</v>
      </c>
      <c r="E1580" s="6" t="s">
        <v>7</v>
      </c>
      <c r="F1580" s="6">
        <v>900000</v>
      </c>
      <c r="G1580" s="6">
        <v>900000</v>
      </c>
      <c r="H1580" s="1">
        <v>1</v>
      </c>
    </row>
    <row r="1581" spans="1:8" ht="24" customHeight="1" x14ac:dyDescent="0.25">
      <c r="A1581" s="6">
        <v>4222</v>
      </c>
      <c r="B1581" s="6" t="s">
        <v>4312</v>
      </c>
      <c r="C1581" s="6" t="s">
        <v>4082</v>
      </c>
      <c r="D1581" s="6" t="s">
        <v>39</v>
      </c>
      <c r="E1581" s="6" t="s">
        <v>7</v>
      </c>
      <c r="F1581" s="6">
        <v>300000</v>
      </c>
      <c r="G1581" s="6">
        <v>300000</v>
      </c>
      <c r="H1581" s="1">
        <v>1</v>
      </c>
    </row>
    <row r="1582" spans="1:8" ht="59.1" customHeight="1" x14ac:dyDescent="0.25">
      <c r="A1582" s="6">
        <v>4232</v>
      </c>
      <c r="B1582" s="6" t="s">
        <v>4322</v>
      </c>
      <c r="C1582" s="6" t="s">
        <v>4323</v>
      </c>
      <c r="D1582" s="6" t="s">
        <v>39</v>
      </c>
      <c r="E1582" s="6" t="s">
        <v>7</v>
      </c>
      <c r="F1582" s="6">
        <v>900000</v>
      </c>
      <c r="G1582" s="6">
        <v>900000</v>
      </c>
      <c r="H1582" s="1">
        <v>1</v>
      </c>
    </row>
    <row r="1583" spans="1:8" ht="24" customHeight="1" x14ac:dyDescent="0.25">
      <c r="A1583" s="6">
        <v>4232</v>
      </c>
      <c r="B1583" s="6" t="s">
        <v>4446</v>
      </c>
      <c r="C1583" s="6" t="s">
        <v>4447</v>
      </c>
      <c r="D1583" s="6" t="s">
        <v>39</v>
      </c>
      <c r="E1583" s="6" t="s">
        <v>7</v>
      </c>
      <c r="F1583" s="6">
        <v>900000</v>
      </c>
      <c r="G1583" s="6">
        <v>900000</v>
      </c>
      <c r="H1583" s="1">
        <v>1</v>
      </c>
    </row>
    <row r="1584" spans="1:8" ht="24" customHeight="1" x14ac:dyDescent="0.25">
      <c r="A1584" s="6">
        <v>5134</v>
      </c>
      <c r="B1584" s="6" t="s">
        <v>4909</v>
      </c>
      <c r="C1584" s="6" t="s">
        <v>107</v>
      </c>
      <c r="D1584" s="6" t="s">
        <v>39</v>
      </c>
      <c r="E1584" s="6" t="s">
        <v>7</v>
      </c>
      <c r="F1584" s="6">
        <v>245000</v>
      </c>
      <c r="G1584" s="6">
        <v>245000</v>
      </c>
      <c r="H1584" s="1">
        <v>1</v>
      </c>
    </row>
    <row r="1585" spans="1:8" ht="24" customHeight="1" x14ac:dyDescent="0.25">
      <c r="A1585" s="6">
        <v>4239</v>
      </c>
      <c r="B1585" s="6" t="s">
        <v>5128</v>
      </c>
      <c r="C1585" s="6" t="s">
        <v>617</v>
      </c>
      <c r="D1585" s="6" t="s">
        <v>40</v>
      </c>
      <c r="E1585" s="6" t="s">
        <v>7</v>
      </c>
      <c r="F1585" s="6">
        <v>450000</v>
      </c>
      <c r="G1585" s="6">
        <v>450000</v>
      </c>
      <c r="H1585" s="1">
        <v>1</v>
      </c>
    </row>
    <row r="1586" spans="1:8" ht="24" customHeight="1" x14ac:dyDescent="0.25">
      <c r="A1586" s="6">
        <v>4239</v>
      </c>
      <c r="B1586" s="6" t="s">
        <v>5129</v>
      </c>
      <c r="C1586" s="6" t="s">
        <v>617</v>
      </c>
      <c r="D1586" s="6" t="s">
        <v>40</v>
      </c>
      <c r="E1586" s="6" t="s">
        <v>7</v>
      </c>
      <c r="F1586" s="6">
        <v>1050000</v>
      </c>
      <c r="G1586" s="6">
        <v>1050000</v>
      </c>
      <c r="H1586" s="1">
        <v>1</v>
      </c>
    </row>
    <row r="1587" spans="1:8" x14ac:dyDescent="0.25">
      <c r="A1587" s="27" t="s">
        <v>553</v>
      </c>
      <c r="B1587" s="28"/>
      <c r="C1587" s="28"/>
      <c r="D1587" s="28"/>
      <c r="E1587" s="28"/>
      <c r="F1587" s="28"/>
      <c r="G1587" s="28"/>
      <c r="H1587" s="28"/>
    </row>
    <row r="1588" spans="1:8" x14ac:dyDescent="0.25">
      <c r="A1588" s="30" t="s">
        <v>59</v>
      </c>
      <c r="B1588" s="31"/>
      <c r="C1588" s="31"/>
      <c r="D1588" s="31"/>
      <c r="E1588" s="31"/>
      <c r="F1588" s="31"/>
      <c r="G1588" s="31"/>
      <c r="H1588" s="32"/>
    </row>
    <row r="1589" spans="1:8" ht="24" customHeight="1" x14ac:dyDescent="0.25">
      <c r="A1589" s="6">
        <v>5134</v>
      </c>
      <c r="B1589" s="6" t="s">
        <v>1494</v>
      </c>
      <c r="C1589" s="6" t="s">
        <v>61</v>
      </c>
      <c r="D1589" s="6" t="s">
        <v>8</v>
      </c>
      <c r="E1589" s="6" t="s">
        <v>7</v>
      </c>
      <c r="F1589" s="6">
        <v>0</v>
      </c>
      <c r="G1589" s="6">
        <v>0</v>
      </c>
      <c r="H1589" s="1">
        <v>1</v>
      </c>
    </row>
    <row r="1590" spans="1:8" ht="24" customHeight="1" x14ac:dyDescent="0.25">
      <c r="A1590" s="6">
        <v>5134</v>
      </c>
      <c r="B1590" s="6" t="s">
        <v>1618</v>
      </c>
      <c r="C1590" s="6" t="s">
        <v>61</v>
      </c>
      <c r="D1590" s="6" t="s">
        <v>8</v>
      </c>
      <c r="E1590" s="6" t="s">
        <v>7</v>
      </c>
      <c r="F1590" s="6">
        <v>0</v>
      </c>
      <c r="G1590" s="6">
        <v>0</v>
      </c>
      <c r="H1590" s="1">
        <v>1</v>
      </c>
    </row>
    <row r="1591" spans="1:8" ht="24" customHeight="1" x14ac:dyDescent="0.25">
      <c r="A1591" s="6">
        <v>5134</v>
      </c>
      <c r="B1591" s="6" t="s">
        <v>2592</v>
      </c>
      <c r="C1591" s="6" t="s">
        <v>61</v>
      </c>
      <c r="D1591" s="6" t="s">
        <v>8</v>
      </c>
      <c r="E1591" s="6" t="s">
        <v>7</v>
      </c>
      <c r="F1591" s="6">
        <v>300000</v>
      </c>
      <c r="G1591" s="6">
        <v>300000</v>
      </c>
      <c r="H1591" s="1">
        <v>1</v>
      </c>
    </row>
    <row r="1592" spans="1:8" ht="24" customHeight="1" x14ac:dyDescent="0.25">
      <c r="A1592" s="6">
        <v>5134</v>
      </c>
      <c r="B1592" s="6" t="s">
        <v>3315</v>
      </c>
      <c r="C1592" s="6" t="s">
        <v>61</v>
      </c>
      <c r="D1592" s="6" t="s">
        <v>8</v>
      </c>
      <c r="E1592" s="6" t="s">
        <v>7</v>
      </c>
      <c r="F1592" s="6">
        <v>590000</v>
      </c>
      <c r="G1592" s="6">
        <v>590000</v>
      </c>
      <c r="H1592" s="1">
        <v>1</v>
      </c>
    </row>
    <row r="1593" spans="1:8" ht="24" customHeight="1" x14ac:dyDescent="0.25">
      <c r="A1593" s="6">
        <v>5134</v>
      </c>
      <c r="B1593" s="6" t="s">
        <v>3316</v>
      </c>
      <c r="C1593" s="6" t="s">
        <v>61</v>
      </c>
      <c r="D1593" s="6" t="s">
        <v>8</v>
      </c>
      <c r="E1593" s="6" t="s">
        <v>7</v>
      </c>
      <c r="F1593" s="6">
        <v>550000</v>
      </c>
      <c r="G1593" s="6">
        <v>550000</v>
      </c>
      <c r="H1593" s="1">
        <v>1</v>
      </c>
    </row>
    <row r="1594" spans="1:8" ht="24" customHeight="1" x14ac:dyDescent="0.25">
      <c r="A1594" s="6">
        <v>5134</v>
      </c>
      <c r="B1594" s="6" t="s">
        <v>3317</v>
      </c>
      <c r="C1594" s="6" t="s">
        <v>61</v>
      </c>
      <c r="D1594" s="6" t="s">
        <v>8</v>
      </c>
      <c r="E1594" s="6" t="s">
        <v>7</v>
      </c>
      <c r="F1594" s="6">
        <v>340000</v>
      </c>
      <c r="G1594" s="6">
        <v>340000</v>
      </c>
      <c r="H1594" s="1">
        <v>1</v>
      </c>
    </row>
    <row r="1595" spans="1:8" ht="24" customHeight="1" x14ac:dyDescent="0.25">
      <c r="A1595" s="6">
        <v>5134</v>
      </c>
      <c r="B1595" s="6" t="s">
        <v>3318</v>
      </c>
      <c r="C1595" s="6" t="s">
        <v>61</v>
      </c>
      <c r="D1595" s="6" t="s">
        <v>8</v>
      </c>
      <c r="E1595" s="6" t="s">
        <v>7</v>
      </c>
      <c r="F1595" s="6">
        <v>370000</v>
      </c>
      <c r="G1595" s="6">
        <v>370000</v>
      </c>
      <c r="H1595" s="1">
        <v>1</v>
      </c>
    </row>
    <row r="1596" spans="1:8" ht="24" customHeight="1" x14ac:dyDescent="0.25">
      <c r="A1596" s="6">
        <v>5134</v>
      </c>
      <c r="B1596" s="6" t="s">
        <v>3906</v>
      </c>
      <c r="C1596" s="6" t="s">
        <v>61</v>
      </c>
      <c r="D1596" s="6" t="s">
        <v>8</v>
      </c>
      <c r="E1596" s="6" t="s">
        <v>7</v>
      </c>
      <c r="F1596" s="6">
        <v>250000</v>
      </c>
      <c r="G1596" s="6">
        <v>250000</v>
      </c>
      <c r="H1596" s="1">
        <v>1</v>
      </c>
    </row>
    <row r="1597" spans="1:8" ht="24" customHeight="1" x14ac:dyDescent="0.25">
      <c r="A1597" s="6">
        <v>5134</v>
      </c>
      <c r="B1597" s="6" t="s">
        <v>4298</v>
      </c>
      <c r="C1597" s="6" t="s">
        <v>61</v>
      </c>
      <c r="D1597" s="6" t="s">
        <v>8</v>
      </c>
      <c r="E1597" s="6" t="s">
        <v>7</v>
      </c>
      <c r="F1597" s="6">
        <v>750000</v>
      </c>
      <c r="G1597" s="6">
        <v>750000</v>
      </c>
      <c r="H1597" s="1">
        <v>1</v>
      </c>
    </row>
    <row r="1598" spans="1:8" ht="24" customHeight="1" x14ac:dyDescent="0.25">
      <c r="A1598" s="6">
        <v>5134</v>
      </c>
      <c r="B1598" s="6" t="s">
        <v>4395</v>
      </c>
      <c r="C1598" s="6" t="s">
        <v>61</v>
      </c>
      <c r="D1598" s="6" t="s">
        <v>8</v>
      </c>
      <c r="E1598" s="6" t="s">
        <v>7</v>
      </c>
      <c r="F1598" s="6">
        <v>460000</v>
      </c>
      <c r="G1598" s="6">
        <v>460000</v>
      </c>
      <c r="H1598" s="1">
        <v>1</v>
      </c>
    </row>
    <row r="1599" spans="1:8" ht="24" customHeight="1" x14ac:dyDescent="0.25">
      <c r="A1599" s="6">
        <v>5134</v>
      </c>
      <c r="B1599" s="6" t="s">
        <v>4396</v>
      </c>
      <c r="C1599" s="6" t="s">
        <v>61</v>
      </c>
      <c r="D1599" s="6" t="s">
        <v>8</v>
      </c>
      <c r="E1599" s="6" t="s">
        <v>7</v>
      </c>
      <c r="F1599" s="6">
        <v>480000</v>
      </c>
      <c r="G1599" s="6">
        <v>480000</v>
      </c>
      <c r="H1599" s="1">
        <v>1</v>
      </c>
    </row>
    <row r="1600" spans="1:8" ht="24" customHeight="1" x14ac:dyDescent="0.25">
      <c r="A1600" s="6">
        <v>5134</v>
      </c>
      <c r="B1600" s="6" t="s">
        <v>4397</v>
      </c>
      <c r="C1600" s="6" t="s">
        <v>61</v>
      </c>
      <c r="D1600" s="6" t="s">
        <v>8</v>
      </c>
      <c r="E1600" s="6" t="s">
        <v>7</v>
      </c>
      <c r="F1600" s="6">
        <v>610000</v>
      </c>
      <c r="G1600" s="6">
        <v>610000</v>
      </c>
      <c r="H1600" s="1">
        <v>1</v>
      </c>
    </row>
    <row r="1601" spans="1:8" ht="24" customHeight="1" x14ac:dyDescent="0.25">
      <c r="A1601" s="6">
        <v>5134</v>
      </c>
      <c r="B1601" s="6" t="s">
        <v>4713</v>
      </c>
      <c r="C1601" s="6" t="s">
        <v>61</v>
      </c>
      <c r="D1601" s="6" t="s">
        <v>8</v>
      </c>
      <c r="E1601" s="6" t="s">
        <v>7</v>
      </c>
      <c r="F1601" s="6">
        <v>1550000</v>
      </c>
      <c r="G1601" s="6">
        <v>1550000</v>
      </c>
      <c r="H1601" s="1">
        <v>1</v>
      </c>
    </row>
    <row r="1602" spans="1:8" x14ac:dyDescent="0.25">
      <c r="A1602" s="30" t="s">
        <v>96</v>
      </c>
      <c r="B1602" s="31"/>
      <c r="C1602" s="31"/>
      <c r="D1602" s="31"/>
      <c r="E1602" s="31"/>
      <c r="F1602" s="31"/>
      <c r="G1602" s="31"/>
      <c r="H1602" s="32"/>
    </row>
    <row r="1603" spans="1:8" ht="24" customHeight="1" x14ac:dyDescent="0.25">
      <c r="A1603" s="6">
        <v>5134</v>
      </c>
      <c r="B1603" s="6" t="s">
        <v>1612</v>
      </c>
      <c r="C1603" s="6" t="s">
        <v>107</v>
      </c>
      <c r="D1603" s="6" t="s">
        <v>48</v>
      </c>
      <c r="E1603" s="6" t="s">
        <v>7</v>
      </c>
      <c r="F1603" s="6">
        <v>0</v>
      </c>
      <c r="G1603" s="6">
        <v>0</v>
      </c>
      <c r="H1603" s="1">
        <v>1</v>
      </c>
    </row>
    <row r="1604" spans="1:8" ht="42.75" customHeight="1" x14ac:dyDescent="0.25">
      <c r="A1604" s="6">
        <v>5134</v>
      </c>
      <c r="B1604" s="6" t="s">
        <v>1613</v>
      </c>
      <c r="C1604" s="6" t="s">
        <v>1614</v>
      </c>
      <c r="D1604" s="6" t="s">
        <v>48</v>
      </c>
      <c r="E1604" s="6" t="s">
        <v>7</v>
      </c>
      <c r="F1604" s="6">
        <v>170000</v>
      </c>
      <c r="G1604" s="6">
        <v>170000</v>
      </c>
      <c r="H1604" s="1">
        <v>1</v>
      </c>
    </row>
    <row r="1605" spans="1:8" ht="42.75" customHeight="1" x14ac:dyDescent="0.25">
      <c r="A1605" s="6">
        <v>5134</v>
      </c>
      <c r="B1605" s="6" t="s">
        <v>1615</v>
      </c>
      <c r="C1605" s="6" t="s">
        <v>1614</v>
      </c>
      <c r="D1605" s="6" t="s">
        <v>48</v>
      </c>
      <c r="E1605" s="6" t="s">
        <v>7</v>
      </c>
      <c r="F1605" s="6">
        <v>113000</v>
      </c>
      <c r="G1605" s="6">
        <v>113000</v>
      </c>
      <c r="H1605" s="1">
        <v>1</v>
      </c>
    </row>
    <row r="1606" spans="1:8" ht="42.75" customHeight="1" x14ac:dyDescent="0.25">
      <c r="A1606" s="6">
        <v>5134</v>
      </c>
      <c r="B1606" s="6" t="s">
        <v>1616</v>
      </c>
      <c r="C1606" s="6" t="s">
        <v>1614</v>
      </c>
      <c r="D1606" s="6" t="s">
        <v>48</v>
      </c>
      <c r="E1606" s="6" t="s">
        <v>7</v>
      </c>
      <c r="F1606" s="6">
        <v>116000</v>
      </c>
      <c r="G1606" s="6">
        <v>116000</v>
      </c>
      <c r="H1606" s="1">
        <v>1</v>
      </c>
    </row>
    <row r="1607" spans="1:8" ht="42.75" customHeight="1" x14ac:dyDescent="0.25">
      <c r="A1607" s="6">
        <v>5134</v>
      </c>
      <c r="B1607" s="6" t="s">
        <v>1617</v>
      </c>
      <c r="C1607" s="6" t="s">
        <v>1614</v>
      </c>
      <c r="D1607" s="6" t="s">
        <v>48</v>
      </c>
      <c r="E1607" s="6" t="s">
        <v>7</v>
      </c>
      <c r="F1607" s="6">
        <v>118000</v>
      </c>
      <c r="G1607" s="6">
        <v>118000</v>
      </c>
      <c r="H1607" s="1">
        <v>1</v>
      </c>
    </row>
    <row r="1608" spans="1:8" ht="42.75" customHeight="1" x14ac:dyDescent="0.25">
      <c r="A1608" s="6">
        <v>5134</v>
      </c>
      <c r="B1608" s="6" t="s">
        <v>2234</v>
      </c>
      <c r="C1608" s="6" t="s">
        <v>1614</v>
      </c>
      <c r="D1608" s="6" t="s">
        <v>48</v>
      </c>
      <c r="E1608" s="6" t="s">
        <v>7</v>
      </c>
      <c r="F1608" s="6">
        <v>210000</v>
      </c>
      <c r="G1608" s="6">
        <v>210000</v>
      </c>
      <c r="H1608" s="1">
        <v>1</v>
      </c>
    </row>
    <row r="1609" spans="1:8" ht="42.75" customHeight="1" x14ac:dyDescent="0.25">
      <c r="A1609" s="6">
        <v>5134</v>
      </c>
      <c r="B1609" s="6" t="s">
        <v>2235</v>
      </c>
      <c r="C1609" s="6" t="s">
        <v>1614</v>
      </c>
      <c r="D1609" s="6" t="s">
        <v>48</v>
      </c>
      <c r="E1609" s="6" t="s">
        <v>7</v>
      </c>
      <c r="F1609" s="6">
        <v>160000</v>
      </c>
      <c r="G1609" s="6">
        <v>160000</v>
      </c>
      <c r="H1609" s="1">
        <v>1</v>
      </c>
    </row>
    <row r="1610" spans="1:8" ht="19.5" customHeight="1" x14ac:dyDescent="0.25">
      <c r="A1610" s="6">
        <v>5134</v>
      </c>
      <c r="B1610" s="6" t="s">
        <v>2375</v>
      </c>
      <c r="C1610" s="6" t="s">
        <v>107</v>
      </c>
      <c r="D1610" s="6" t="s">
        <v>48</v>
      </c>
      <c r="E1610" s="6" t="s">
        <v>7</v>
      </c>
      <c r="F1610" s="6">
        <v>60500</v>
      </c>
      <c r="G1610" s="6">
        <v>60500</v>
      </c>
      <c r="H1610" s="1">
        <v>1</v>
      </c>
    </row>
    <row r="1611" spans="1:8" ht="19.5" customHeight="1" x14ac:dyDescent="0.25">
      <c r="A1611" s="6">
        <v>5134</v>
      </c>
      <c r="B1611" s="6" t="s">
        <v>2376</v>
      </c>
      <c r="C1611" s="6" t="s">
        <v>107</v>
      </c>
      <c r="D1611" s="6" t="s">
        <v>48</v>
      </c>
      <c r="E1611" s="6" t="s">
        <v>7</v>
      </c>
      <c r="F1611" s="6">
        <v>88000</v>
      </c>
      <c r="G1611" s="6">
        <v>88000</v>
      </c>
      <c r="H1611" s="1">
        <v>1</v>
      </c>
    </row>
    <row r="1612" spans="1:8" ht="19.5" customHeight="1" x14ac:dyDescent="0.25">
      <c r="A1612" s="6">
        <v>5134</v>
      </c>
      <c r="B1612" s="6" t="s">
        <v>2377</v>
      </c>
      <c r="C1612" s="6" t="s">
        <v>107</v>
      </c>
      <c r="D1612" s="6" t="s">
        <v>48</v>
      </c>
      <c r="E1612" s="6" t="s">
        <v>7</v>
      </c>
      <c r="F1612" s="6">
        <v>78000</v>
      </c>
      <c r="G1612" s="6">
        <v>78000</v>
      </c>
      <c r="H1612" s="1">
        <v>1</v>
      </c>
    </row>
    <row r="1613" spans="1:8" ht="38.85" customHeight="1" x14ac:dyDescent="0.25">
      <c r="A1613" s="6">
        <v>5134</v>
      </c>
      <c r="B1613" s="6" t="s">
        <v>3319</v>
      </c>
      <c r="C1613" s="6" t="s">
        <v>1614</v>
      </c>
      <c r="D1613" s="6" t="s">
        <v>48</v>
      </c>
      <c r="E1613" s="6" t="s">
        <v>7</v>
      </c>
      <c r="F1613" s="6">
        <v>130000</v>
      </c>
      <c r="G1613" s="6">
        <v>130000</v>
      </c>
      <c r="H1613" s="1">
        <v>1</v>
      </c>
    </row>
    <row r="1614" spans="1:8" ht="24.4" customHeight="1" x14ac:dyDescent="0.25">
      <c r="A1614" s="6">
        <v>5134</v>
      </c>
      <c r="B1614" s="6" t="s">
        <v>4178</v>
      </c>
      <c r="C1614" s="6" t="s">
        <v>107</v>
      </c>
      <c r="D1614" s="6" t="s">
        <v>48</v>
      </c>
      <c r="E1614" s="6" t="s">
        <v>7</v>
      </c>
      <c r="F1614" s="6">
        <v>770000</v>
      </c>
      <c r="G1614" s="6">
        <v>770000</v>
      </c>
      <c r="H1614" s="1">
        <v>1</v>
      </c>
    </row>
    <row r="1615" spans="1:8" ht="24.4" customHeight="1" x14ac:dyDescent="0.25">
      <c r="A1615" s="6">
        <v>5134</v>
      </c>
      <c r="B1615" s="6" t="s">
        <v>4265</v>
      </c>
      <c r="C1615" s="6" t="s">
        <v>107</v>
      </c>
      <c r="D1615" s="6" t="s">
        <v>48</v>
      </c>
      <c r="E1615" s="6" t="s">
        <v>7</v>
      </c>
      <c r="F1615" s="6">
        <v>1000000</v>
      </c>
      <c r="G1615" s="6">
        <v>1000000</v>
      </c>
      <c r="H1615" s="1">
        <v>1</v>
      </c>
    </row>
    <row r="1616" spans="1:8" ht="38.1" customHeight="1" x14ac:dyDescent="0.25">
      <c r="A1616" s="6">
        <v>5134</v>
      </c>
      <c r="B1616" s="6" t="s">
        <v>5031</v>
      </c>
      <c r="C1616" s="6" t="s">
        <v>1614</v>
      </c>
      <c r="D1616" s="6" t="s">
        <v>48</v>
      </c>
      <c r="E1616" s="6" t="s">
        <v>7</v>
      </c>
      <c r="F1616" s="6">
        <v>150000</v>
      </c>
      <c r="G1616" s="6">
        <v>150000</v>
      </c>
      <c r="H1616" s="1">
        <v>1</v>
      </c>
    </row>
    <row r="1617" spans="1:8" ht="38.1" customHeight="1" x14ac:dyDescent="0.25">
      <c r="A1617" s="6">
        <v>5134</v>
      </c>
      <c r="B1617" s="6" t="s">
        <v>5032</v>
      </c>
      <c r="C1617" s="6" t="s">
        <v>1614</v>
      </c>
      <c r="D1617" s="6" t="s">
        <v>48</v>
      </c>
      <c r="E1617" s="6" t="s">
        <v>7</v>
      </c>
      <c r="F1617" s="6">
        <v>160000</v>
      </c>
      <c r="G1617" s="6">
        <v>160000</v>
      </c>
      <c r="H1617" s="1">
        <v>1</v>
      </c>
    </row>
    <row r="1618" spans="1:8" ht="38.1" customHeight="1" x14ac:dyDescent="0.25">
      <c r="A1618" s="6">
        <v>5134</v>
      </c>
      <c r="B1618" s="6" t="s">
        <v>5033</v>
      </c>
      <c r="C1618" s="6" t="s">
        <v>1614</v>
      </c>
      <c r="D1618" s="6" t="s">
        <v>48</v>
      </c>
      <c r="E1618" s="6" t="s">
        <v>7</v>
      </c>
      <c r="F1618" s="6">
        <v>220000</v>
      </c>
      <c r="G1618" s="6">
        <v>220000</v>
      </c>
      <c r="H1618" s="1">
        <v>1</v>
      </c>
    </row>
    <row r="1619" spans="1:8" ht="38.1" customHeight="1" x14ac:dyDescent="0.25">
      <c r="A1619" s="6">
        <v>5134</v>
      </c>
      <c r="B1619" s="6" t="s">
        <v>5034</v>
      </c>
      <c r="C1619" s="6" t="s">
        <v>1614</v>
      </c>
      <c r="D1619" s="6" t="s">
        <v>48</v>
      </c>
      <c r="E1619" s="6" t="s">
        <v>7</v>
      </c>
      <c r="F1619" s="6">
        <v>170000</v>
      </c>
      <c r="G1619" s="6">
        <v>170000</v>
      </c>
      <c r="H1619" s="1">
        <v>1</v>
      </c>
    </row>
    <row r="1620" spans="1:8" ht="38.1" customHeight="1" x14ac:dyDescent="0.25">
      <c r="A1620" s="6">
        <v>5134</v>
      </c>
      <c r="B1620" s="6" t="s">
        <v>5035</v>
      </c>
      <c r="C1620" s="6" t="s">
        <v>1614</v>
      </c>
      <c r="D1620" s="6" t="s">
        <v>48</v>
      </c>
      <c r="E1620" s="6" t="s">
        <v>7</v>
      </c>
      <c r="F1620" s="6">
        <v>160000</v>
      </c>
      <c r="G1620" s="6">
        <v>160000</v>
      </c>
      <c r="H1620" s="1">
        <v>1</v>
      </c>
    </row>
    <row r="1621" spans="1:8" ht="38.1" customHeight="1" x14ac:dyDescent="0.25">
      <c r="A1621" s="6">
        <v>5134</v>
      </c>
      <c r="B1621" s="6" t="s">
        <v>5036</v>
      </c>
      <c r="C1621" s="6" t="s">
        <v>1614</v>
      </c>
      <c r="D1621" s="6" t="s">
        <v>48</v>
      </c>
      <c r="E1621" s="6" t="s">
        <v>7</v>
      </c>
      <c r="F1621" s="6">
        <v>200000</v>
      </c>
      <c r="G1621" s="6">
        <v>200000</v>
      </c>
      <c r="H1621" s="1">
        <v>1</v>
      </c>
    </row>
    <row r="1622" spans="1:8" ht="38.1" customHeight="1" x14ac:dyDescent="0.25">
      <c r="A1622" s="6">
        <v>5134</v>
      </c>
      <c r="B1622" s="6" t="s">
        <v>5037</v>
      </c>
      <c r="C1622" s="6" t="s">
        <v>1614</v>
      </c>
      <c r="D1622" s="6" t="s">
        <v>48</v>
      </c>
      <c r="E1622" s="6" t="s">
        <v>7</v>
      </c>
      <c r="F1622" s="6">
        <v>190000</v>
      </c>
      <c r="G1622" s="6">
        <v>190000</v>
      </c>
      <c r="H1622" s="1">
        <v>1</v>
      </c>
    </row>
    <row r="1623" spans="1:8" ht="38.1" customHeight="1" x14ac:dyDescent="0.25">
      <c r="A1623" s="6">
        <v>5134</v>
      </c>
      <c r="B1623" s="6" t="s">
        <v>5038</v>
      </c>
      <c r="C1623" s="6" t="s">
        <v>1614</v>
      </c>
      <c r="D1623" s="6" t="s">
        <v>48</v>
      </c>
      <c r="E1623" s="6" t="s">
        <v>7</v>
      </c>
      <c r="F1623" s="6">
        <v>180000</v>
      </c>
      <c r="G1623" s="6">
        <v>180000</v>
      </c>
      <c r="H1623" s="1">
        <v>1</v>
      </c>
    </row>
    <row r="1624" spans="1:8" ht="38.1" customHeight="1" x14ac:dyDescent="0.25">
      <c r="A1624" s="6">
        <v>5134</v>
      </c>
      <c r="B1624" s="6" t="s">
        <v>5039</v>
      </c>
      <c r="C1624" s="6" t="s">
        <v>1614</v>
      </c>
      <c r="D1624" s="6" t="s">
        <v>48</v>
      </c>
      <c r="E1624" s="6" t="s">
        <v>7</v>
      </c>
      <c r="F1624" s="6">
        <v>200000</v>
      </c>
      <c r="G1624" s="6">
        <v>200000</v>
      </c>
      <c r="H1624" s="1">
        <v>1</v>
      </c>
    </row>
    <row r="1625" spans="1:8" ht="24" customHeight="1" x14ac:dyDescent="0.25">
      <c r="A1625" s="6">
        <v>5134</v>
      </c>
      <c r="B1625" s="6" t="s">
        <v>5123</v>
      </c>
      <c r="C1625" s="6" t="s">
        <v>107</v>
      </c>
      <c r="D1625" s="6" t="s">
        <v>48</v>
      </c>
      <c r="E1625" s="6" t="s">
        <v>7</v>
      </c>
      <c r="F1625" s="6">
        <v>1000000</v>
      </c>
      <c r="G1625" s="6">
        <v>1000000</v>
      </c>
      <c r="H1625" s="1">
        <v>1</v>
      </c>
    </row>
    <row r="1626" spans="1:8" x14ac:dyDescent="0.25">
      <c r="A1626" s="27" t="s">
        <v>1552</v>
      </c>
      <c r="B1626" s="28"/>
      <c r="C1626" s="28"/>
      <c r="D1626" s="28"/>
      <c r="E1626" s="28"/>
      <c r="F1626" s="28"/>
      <c r="G1626" s="28"/>
      <c r="H1626" s="28"/>
    </row>
    <row r="1627" spans="1:8" x14ac:dyDescent="0.25">
      <c r="A1627" s="30" t="s">
        <v>59</v>
      </c>
      <c r="B1627" s="31"/>
      <c r="C1627" s="31"/>
      <c r="D1627" s="31"/>
      <c r="E1627" s="31"/>
      <c r="F1627" s="31"/>
      <c r="G1627" s="31"/>
      <c r="H1627" s="32"/>
    </row>
    <row r="1628" spans="1:8" ht="24" customHeight="1" x14ac:dyDescent="0.25">
      <c r="A1628" s="6">
        <v>4251</v>
      </c>
      <c r="B1628" s="6" t="s">
        <v>1634</v>
      </c>
      <c r="C1628" s="6" t="s">
        <v>575</v>
      </c>
      <c r="D1628" s="6" t="s">
        <v>48</v>
      </c>
      <c r="E1628" s="6" t="s">
        <v>7</v>
      </c>
      <c r="F1628" s="6">
        <v>14100000</v>
      </c>
      <c r="G1628" s="6">
        <v>14100000</v>
      </c>
      <c r="H1628" s="1">
        <v>1</v>
      </c>
    </row>
    <row r="1629" spans="1:8" x14ac:dyDescent="0.25">
      <c r="A1629" s="30" t="s">
        <v>96</v>
      </c>
      <c r="B1629" s="31"/>
      <c r="C1629" s="31"/>
      <c r="D1629" s="31"/>
      <c r="E1629" s="31"/>
      <c r="F1629" s="31"/>
      <c r="G1629" s="31"/>
      <c r="H1629" s="32"/>
    </row>
    <row r="1630" spans="1:8" ht="24" customHeight="1" x14ac:dyDescent="0.25">
      <c r="A1630" s="6">
        <v>4251</v>
      </c>
      <c r="B1630" s="6" t="s">
        <v>1635</v>
      </c>
      <c r="C1630" s="6" t="s">
        <v>88</v>
      </c>
      <c r="D1630" s="6" t="s">
        <v>115</v>
      </c>
      <c r="E1630" s="6" t="s">
        <v>7</v>
      </c>
      <c r="F1630" s="6">
        <v>78000</v>
      </c>
      <c r="G1630" s="6">
        <v>78000</v>
      </c>
      <c r="H1630" s="1">
        <v>1</v>
      </c>
    </row>
    <row r="1631" spans="1:8" x14ac:dyDescent="0.25">
      <c r="A1631" s="27" t="s">
        <v>545</v>
      </c>
      <c r="B1631" s="28"/>
      <c r="C1631" s="28"/>
      <c r="D1631" s="28"/>
      <c r="E1631" s="28"/>
      <c r="F1631" s="28"/>
      <c r="G1631" s="28"/>
      <c r="H1631" s="28"/>
    </row>
    <row r="1632" spans="1:8" x14ac:dyDescent="0.25">
      <c r="A1632" s="30" t="s">
        <v>59</v>
      </c>
      <c r="B1632" s="31"/>
      <c r="C1632" s="31"/>
      <c r="D1632" s="31"/>
      <c r="E1632" s="31"/>
      <c r="F1632" s="31"/>
      <c r="G1632" s="31"/>
      <c r="H1632" s="32"/>
    </row>
    <row r="1633" spans="1:8" ht="24" customHeight="1" x14ac:dyDescent="0.25">
      <c r="A1633" s="6">
        <v>4251</v>
      </c>
      <c r="B1633" s="6" t="s">
        <v>1584</v>
      </c>
      <c r="C1633" s="6" t="s">
        <v>393</v>
      </c>
      <c r="D1633" s="6" t="s">
        <v>8</v>
      </c>
      <c r="E1633" s="6" t="s">
        <v>7</v>
      </c>
      <c r="F1633" s="6">
        <v>104499600</v>
      </c>
      <c r="G1633" s="6">
        <v>104499600</v>
      </c>
      <c r="H1633" s="1">
        <v>1</v>
      </c>
    </row>
    <row r="1634" spans="1:8" x14ac:dyDescent="0.25">
      <c r="A1634" s="30" t="s">
        <v>96</v>
      </c>
      <c r="B1634" s="31"/>
      <c r="C1634" s="31"/>
      <c r="D1634" s="31"/>
      <c r="E1634" s="31"/>
      <c r="F1634" s="31"/>
      <c r="G1634" s="31"/>
      <c r="H1634" s="32"/>
    </row>
    <row r="1635" spans="1:8" ht="24" customHeight="1" x14ac:dyDescent="0.25">
      <c r="A1635" s="6">
        <v>4251</v>
      </c>
      <c r="B1635" s="6" t="s">
        <v>1585</v>
      </c>
      <c r="C1635" s="6" t="s">
        <v>88</v>
      </c>
      <c r="D1635" s="6" t="s">
        <v>8</v>
      </c>
      <c r="E1635" s="6" t="s">
        <v>7</v>
      </c>
      <c r="F1635" s="6">
        <v>230000</v>
      </c>
      <c r="G1635" s="6">
        <v>230000</v>
      </c>
      <c r="H1635" s="1">
        <v>1</v>
      </c>
    </row>
    <row r="1636" spans="1:8" x14ac:dyDescent="0.25">
      <c r="A1636" s="27" t="s">
        <v>1129</v>
      </c>
      <c r="B1636" s="28"/>
      <c r="C1636" s="28"/>
      <c r="D1636" s="28"/>
      <c r="E1636" s="28"/>
      <c r="F1636" s="28"/>
      <c r="G1636" s="28"/>
      <c r="H1636" s="28"/>
    </row>
    <row r="1637" spans="1:8" x14ac:dyDescent="0.25">
      <c r="A1637" s="30" t="s">
        <v>83</v>
      </c>
      <c r="B1637" s="31"/>
      <c r="C1637" s="31"/>
      <c r="D1637" s="31"/>
      <c r="E1637" s="31"/>
      <c r="F1637" s="31"/>
      <c r="G1637" s="31"/>
      <c r="H1637" s="32"/>
    </row>
    <row r="1638" spans="1:8" ht="24" customHeight="1" x14ac:dyDescent="0.25">
      <c r="A1638" s="6">
        <v>5129</v>
      </c>
      <c r="B1638" s="6" t="s">
        <v>4469</v>
      </c>
      <c r="C1638" s="6" t="s">
        <v>4470</v>
      </c>
      <c r="D1638" s="6" t="s">
        <v>40</v>
      </c>
      <c r="E1638" s="6" t="s">
        <v>86</v>
      </c>
      <c r="F1638" s="6">
        <v>121800</v>
      </c>
      <c r="G1638" s="6">
        <f>H1638*F1638</f>
        <v>730800</v>
      </c>
      <c r="H1638" s="1">
        <v>6</v>
      </c>
    </row>
    <row r="1639" spans="1:8" x14ac:dyDescent="0.25">
      <c r="A1639" s="27" t="s">
        <v>639</v>
      </c>
      <c r="B1639" s="28"/>
      <c r="C1639" s="28"/>
      <c r="D1639" s="28"/>
      <c r="E1639" s="28"/>
      <c r="F1639" s="28"/>
      <c r="G1639" s="28"/>
      <c r="H1639" s="28"/>
    </row>
    <row r="1640" spans="1:8" x14ac:dyDescent="0.25">
      <c r="A1640" s="30" t="s">
        <v>96</v>
      </c>
      <c r="B1640" s="31"/>
      <c r="C1640" s="31"/>
      <c r="D1640" s="31"/>
      <c r="E1640" s="31"/>
      <c r="F1640" s="31"/>
      <c r="G1640" s="31"/>
      <c r="H1640" s="32"/>
    </row>
    <row r="1641" spans="1:8" ht="24" customHeight="1" x14ac:dyDescent="0.25">
      <c r="A1641" s="6">
        <v>4213</v>
      </c>
      <c r="B1641" s="6" t="s">
        <v>640</v>
      </c>
      <c r="C1641" s="6" t="s">
        <v>641</v>
      </c>
      <c r="D1641" s="6" t="s">
        <v>48</v>
      </c>
      <c r="E1641" s="6" t="s">
        <v>7</v>
      </c>
      <c r="F1641" s="6">
        <v>1797850</v>
      </c>
      <c r="G1641" s="6">
        <v>1797850</v>
      </c>
      <c r="H1641" s="1">
        <v>1</v>
      </c>
    </row>
    <row r="1642" spans="1:8" x14ac:dyDescent="0.25">
      <c r="A1642" s="27" t="s">
        <v>470</v>
      </c>
      <c r="B1642" s="28"/>
      <c r="C1642" s="28"/>
      <c r="D1642" s="28"/>
      <c r="E1642" s="28"/>
      <c r="F1642" s="28"/>
      <c r="G1642" s="28"/>
      <c r="H1642" s="28"/>
    </row>
    <row r="1643" spans="1:8" x14ac:dyDescent="0.25">
      <c r="A1643" s="30" t="s">
        <v>96</v>
      </c>
      <c r="B1643" s="31"/>
      <c r="C1643" s="31"/>
      <c r="D1643" s="31"/>
      <c r="E1643" s="31"/>
      <c r="F1643" s="31"/>
      <c r="G1643" s="31"/>
      <c r="H1643" s="32"/>
    </row>
    <row r="1644" spans="1:8" ht="24" customHeight="1" x14ac:dyDescent="0.25">
      <c r="A1644" s="6" t="s">
        <v>391</v>
      </c>
      <c r="B1644" s="6" t="s">
        <v>1256</v>
      </c>
      <c r="C1644" s="6" t="s">
        <v>107</v>
      </c>
      <c r="D1644" s="6" t="s">
        <v>48</v>
      </c>
      <c r="E1644" s="6" t="s">
        <v>7</v>
      </c>
      <c r="F1644" s="6">
        <v>0</v>
      </c>
      <c r="G1644" s="6">
        <v>0</v>
      </c>
      <c r="H1644" s="1">
        <v>1</v>
      </c>
    </row>
    <row r="1645" spans="1:8" ht="24" customHeight="1" x14ac:dyDescent="0.25">
      <c r="A1645" s="6" t="s">
        <v>1258</v>
      </c>
      <c r="B1645" s="6" t="s">
        <v>1257</v>
      </c>
      <c r="C1645" s="6" t="s">
        <v>132</v>
      </c>
      <c r="D1645" s="6" t="s">
        <v>48</v>
      </c>
      <c r="E1645" s="6" t="s">
        <v>7</v>
      </c>
      <c r="F1645" s="6">
        <v>0</v>
      </c>
      <c r="G1645" s="6">
        <v>0</v>
      </c>
      <c r="H1645" s="1">
        <v>1</v>
      </c>
    </row>
    <row r="1646" spans="1:8" ht="24" customHeight="1" x14ac:dyDescent="0.25">
      <c r="A1646" s="6">
        <v>5129</v>
      </c>
      <c r="B1646" s="6" t="s">
        <v>1468</v>
      </c>
      <c r="C1646" s="6" t="s">
        <v>132</v>
      </c>
      <c r="D1646" s="6" t="s">
        <v>48</v>
      </c>
      <c r="E1646" s="6" t="s">
        <v>7</v>
      </c>
      <c r="F1646" s="6">
        <v>1020000</v>
      </c>
      <c r="G1646" s="6">
        <v>1020000</v>
      </c>
      <c r="H1646" s="1">
        <v>1</v>
      </c>
    </row>
    <row r="1647" spans="1:8" ht="24" customHeight="1" x14ac:dyDescent="0.25">
      <c r="A1647" s="6">
        <v>5129</v>
      </c>
      <c r="B1647" s="6" t="s">
        <v>4508</v>
      </c>
      <c r="C1647" s="6" t="s">
        <v>132</v>
      </c>
      <c r="D1647" s="6" t="s">
        <v>48</v>
      </c>
      <c r="E1647" s="6" t="s">
        <v>7</v>
      </c>
      <c r="F1647" s="6">
        <v>1040000</v>
      </c>
      <c r="G1647" s="6">
        <v>1040000</v>
      </c>
      <c r="H1647" s="1">
        <v>1</v>
      </c>
    </row>
    <row r="1648" spans="1:8" x14ac:dyDescent="0.25">
      <c r="A1648" s="27" t="s">
        <v>1588</v>
      </c>
      <c r="B1648" s="28"/>
      <c r="C1648" s="28"/>
      <c r="D1648" s="28"/>
      <c r="E1648" s="28"/>
      <c r="F1648" s="28"/>
      <c r="G1648" s="28"/>
      <c r="H1648" s="28"/>
    </row>
    <row r="1649" spans="1:8" x14ac:dyDescent="0.25">
      <c r="A1649" s="30" t="s">
        <v>59</v>
      </c>
      <c r="B1649" s="31"/>
      <c r="C1649" s="31"/>
      <c r="D1649" s="31"/>
      <c r="E1649" s="31"/>
      <c r="F1649" s="31"/>
      <c r="G1649" s="31"/>
      <c r="H1649" s="32"/>
    </row>
    <row r="1650" spans="1:8" ht="24" customHeight="1" x14ac:dyDescent="0.25">
      <c r="A1650" s="6">
        <v>4861</v>
      </c>
      <c r="B1650" s="6" t="s">
        <v>1633</v>
      </c>
      <c r="C1650" s="6" t="s">
        <v>1590</v>
      </c>
      <c r="D1650" s="6" t="s">
        <v>48</v>
      </c>
      <c r="E1650" s="6" t="s">
        <v>7</v>
      </c>
      <c r="F1650" s="6">
        <v>10000000</v>
      </c>
      <c r="G1650" s="6">
        <v>10000000</v>
      </c>
      <c r="H1650" s="1">
        <v>1</v>
      </c>
    </row>
    <row r="1651" spans="1:8" x14ac:dyDescent="0.25">
      <c r="A1651" s="27" t="s">
        <v>111</v>
      </c>
      <c r="B1651" s="28"/>
      <c r="C1651" s="28"/>
      <c r="D1651" s="28"/>
      <c r="E1651" s="28"/>
      <c r="F1651" s="28"/>
      <c r="G1651" s="28"/>
      <c r="H1651" s="28"/>
    </row>
    <row r="1652" spans="1:8" x14ac:dyDescent="0.25">
      <c r="A1652" s="30" t="s">
        <v>59</v>
      </c>
      <c r="B1652" s="31"/>
      <c r="C1652" s="31"/>
      <c r="D1652" s="31"/>
      <c r="E1652" s="31"/>
      <c r="F1652" s="31"/>
      <c r="G1652" s="31"/>
      <c r="H1652" s="32"/>
    </row>
    <row r="1653" spans="1:8" ht="24" customHeight="1" x14ac:dyDescent="0.25">
      <c r="A1653" s="6">
        <v>4861</v>
      </c>
      <c r="B1653" s="6" t="s">
        <v>642</v>
      </c>
      <c r="C1653" s="6" t="s">
        <v>113</v>
      </c>
      <c r="D1653" s="6" t="s">
        <v>48</v>
      </c>
      <c r="E1653" s="6" t="s">
        <v>7</v>
      </c>
      <c r="F1653" s="6">
        <v>34300000</v>
      </c>
      <c r="G1653" s="6">
        <v>34300000</v>
      </c>
      <c r="H1653" s="1">
        <v>1</v>
      </c>
    </row>
    <row r="1654" spans="1:8" x14ac:dyDescent="0.25">
      <c r="A1654" s="30" t="s">
        <v>96</v>
      </c>
      <c r="B1654" s="31"/>
      <c r="C1654" s="31"/>
      <c r="D1654" s="31"/>
      <c r="E1654" s="31"/>
      <c r="F1654" s="31"/>
      <c r="G1654" s="31"/>
      <c r="H1654" s="32"/>
    </row>
    <row r="1655" spans="1:8" ht="24" customHeight="1" x14ac:dyDescent="0.25">
      <c r="A1655" s="6">
        <v>4861</v>
      </c>
      <c r="B1655" s="6" t="s">
        <v>643</v>
      </c>
      <c r="C1655" s="6" t="s">
        <v>81</v>
      </c>
      <c r="D1655" s="6" t="s">
        <v>48</v>
      </c>
      <c r="E1655" s="6" t="s">
        <v>7</v>
      </c>
      <c r="F1655" s="6">
        <v>25000000</v>
      </c>
      <c r="G1655" s="6">
        <v>25000000</v>
      </c>
      <c r="H1655" s="1">
        <v>1</v>
      </c>
    </row>
    <row r="1656" spans="1:8" ht="24" customHeight="1" x14ac:dyDescent="0.25">
      <c r="A1656" s="6">
        <v>4861</v>
      </c>
      <c r="B1656" s="6" t="s">
        <v>644</v>
      </c>
      <c r="C1656" s="6" t="s">
        <v>88</v>
      </c>
      <c r="D1656" s="6" t="s">
        <v>48</v>
      </c>
      <c r="E1656" s="6" t="s">
        <v>7</v>
      </c>
      <c r="F1656" s="6">
        <v>0</v>
      </c>
      <c r="G1656" s="6">
        <v>0</v>
      </c>
      <c r="H1656" s="1">
        <v>1</v>
      </c>
    </row>
    <row r="1657" spans="1:8" ht="24" customHeight="1" x14ac:dyDescent="0.25">
      <c r="A1657" s="6">
        <v>4861</v>
      </c>
      <c r="B1657" s="6" t="s">
        <v>1172</v>
      </c>
      <c r="C1657" s="6" t="s">
        <v>88</v>
      </c>
      <c r="D1657" s="6" t="s">
        <v>115</v>
      </c>
      <c r="E1657" s="6" t="s">
        <v>7</v>
      </c>
      <c r="F1657" s="6">
        <v>450000</v>
      </c>
      <c r="G1657" s="6">
        <v>450000</v>
      </c>
      <c r="H1657" s="1">
        <v>1</v>
      </c>
    </row>
    <row r="1658" spans="1:8" ht="24" customHeight="1" x14ac:dyDescent="0.25">
      <c r="A1658" s="6">
        <v>4861</v>
      </c>
      <c r="B1658" s="6" t="s">
        <v>5096</v>
      </c>
      <c r="C1658" s="6" t="s">
        <v>81</v>
      </c>
      <c r="D1658" s="6" t="s">
        <v>48</v>
      </c>
      <c r="E1658" s="6" t="s">
        <v>7</v>
      </c>
      <c r="F1658" s="6">
        <v>13000000</v>
      </c>
      <c r="G1658" s="6">
        <v>13000000</v>
      </c>
      <c r="H1658" s="1">
        <v>1</v>
      </c>
    </row>
    <row r="1659" spans="1:8" x14ac:dyDescent="0.25">
      <c r="A1659" s="27" t="s">
        <v>1564</v>
      </c>
      <c r="B1659" s="28"/>
      <c r="C1659" s="28"/>
      <c r="D1659" s="28"/>
      <c r="E1659" s="28"/>
      <c r="F1659" s="28"/>
      <c r="G1659" s="28"/>
      <c r="H1659" s="28"/>
    </row>
    <row r="1660" spans="1:8" x14ac:dyDescent="0.25">
      <c r="A1660" s="30" t="s">
        <v>59</v>
      </c>
      <c r="B1660" s="31"/>
      <c r="C1660" s="31"/>
      <c r="D1660" s="31"/>
      <c r="E1660" s="31"/>
      <c r="F1660" s="31"/>
      <c r="G1660" s="31"/>
      <c r="H1660" s="32"/>
    </row>
    <row r="1661" spans="1:8" ht="24" customHeight="1" x14ac:dyDescent="0.25">
      <c r="A1661" s="6">
        <v>4251</v>
      </c>
      <c r="B1661" s="6" t="s">
        <v>5250</v>
      </c>
      <c r="C1661" s="6" t="s">
        <v>2263</v>
      </c>
      <c r="D1661" s="6" t="s">
        <v>48</v>
      </c>
      <c r="E1661" s="6" t="s">
        <v>7</v>
      </c>
      <c r="F1661" s="6">
        <v>13306488</v>
      </c>
      <c r="G1661" s="6">
        <v>13306488</v>
      </c>
      <c r="H1661" s="1">
        <v>1</v>
      </c>
    </row>
    <row r="1662" spans="1:8" x14ac:dyDescent="0.25">
      <c r="A1662" s="30" t="s">
        <v>96</v>
      </c>
      <c r="B1662" s="31"/>
      <c r="C1662" s="31"/>
      <c r="D1662" s="31"/>
      <c r="E1662" s="31"/>
      <c r="F1662" s="31"/>
      <c r="G1662" s="31"/>
      <c r="H1662" s="32"/>
    </row>
    <row r="1663" spans="1:8" ht="24" customHeight="1" x14ac:dyDescent="0.25">
      <c r="A1663" s="6">
        <v>4251</v>
      </c>
      <c r="B1663" s="6" t="s">
        <v>5596</v>
      </c>
      <c r="C1663" s="6" t="s">
        <v>88</v>
      </c>
      <c r="D1663" s="6" t="s">
        <v>115</v>
      </c>
      <c r="E1663" s="6"/>
      <c r="F1663" s="6">
        <v>260544</v>
      </c>
      <c r="G1663" s="6">
        <v>260544</v>
      </c>
      <c r="H1663" s="1">
        <v>1</v>
      </c>
    </row>
    <row r="1664" spans="1:8" x14ac:dyDescent="0.25">
      <c r="A1664" s="27" t="s">
        <v>519</v>
      </c>
      <c r="B1664" s="28"/>
      <c r="C1664" s="28"/>
      <c r="D1664" s="28"/>
      <c r="E1664" s="28"/>
      <c r="F1664" s="28"/>
      <c r="G1664" s="28"/>
      <c r="H1664" s="28"/>
    </row>
    <row r="1665" spans="1:8" x14ac:dyDescent="0.25">
      <c r="A1665" s="30" t="s">
        <v>96</v>
      </c>
      <c r="B1665" s="31"/>
      <c r="C1665" s="31"/>
      <c r="D1665" s="31"/>
      <c r="E1665" s="31"/>
      <c r="F1665" s="31"/>
      <c r="G1665" s="31"/>
      <c r="H1665" s="32"/>
    </row>
    <row r="1666" spans="1:8" ht="24" customHeight="1" x14ac:dyDescent="0.25">
      <c r="A1666" s="6">
        <v>4213</v>
      </c>
      <c r="B1666" s="6" t="s">
        <v>638</v>
      </c>
      <c r="C1666" s="6" t="s">
        <v>135</v>
      </c>
      <c r="D1666" s="6" t="s">
        <v>48</v>
      </c>
      <c r="E1666" s="6" t="s">
        <v>7</v>
      </c>
      <c r="F1666" s="6">
        <v>4200000</v>
      </c>
      <c r="G1666" s="6">
        <v>4200000</v>
      </c>
      <c r="H1666" s="1">
        <v>1</v>
      </c>
    </row>
    <row r="1667" spans="1:8" x14ac:dyDescent="0.25">
      <c r="A1667" s="27" t="s">
        <v>1691</v>
      </c>
      <c r="B1667" s="28"/>
      <c r="C1667" s="28"/>
      <c r="D1667" s="28"/>
      <c r="E1667" s="28"/>
      <c r="F1667" s="28"/>
      <c r="G1667" s="28"/>
      <c r="H1667" s="28"/>
    </row>
    <row r="1668" spans="1:8" x14ac:dyDescent="0.25">
      <c r="A1668" s="30" t="s">
        <v>59</v>
      </c>
      <c r="B1668" s="31"/>
      <c r="C1668" s="31"/>
      <c r="D1668" s="31"/>
      <c r="E1668" s="31"/>
      <c r="F1668" s="31"/>
      <c r="G1668" s="31"/>
      <c r="H1668" s="32"/>
    </row>
    <row r="1669" spans="1:8" ht="24" customHeight="1" x14ac:dyDescent="0.25">
      <c r="A1669" s="6">
        <v>5113</v>
      </c>
      <c r="B1669" s="6" t="s">
        <v>1692</v>
      </c>
      <c r="C1669" s="6" t="s">
        <v>1643</v>
      </c>
      <c r="D1669" s="6" t="s">
        <v>8</v>
      </c>
      <c r="E1669" s="6" t="s">
        <v>7</v>
      </c>
      <c r="F1669" s="6">
        <v>73871254</v>
      </c>
      <c r="G1669" s="6">
        <v>73871254</v>
      </c>
      <c r="H1669" s="1">
        <v>1</v>
      </c>
    </row>
    <row r="1670" spans="1:8" ht="24" customHeight="1" x14ac:dyDescent="0.25">
      <c r="A1670" s="6">
        <v>5113</v>
      </c>
      <c r="B1670" s="6" t="s">
        <v>1693</v>
      </c>
      <c r="C1670" s="6" t="s">
        <v>1643</v>
      </c>
      <c r="D1670" s="6" t="s">
        <v>8</v>
      </c>
      <c r="E1670" s="6" t="s">
        <v>7</v>
      </c>
      <c r="F1670" s="6">
        <v>80340856</v>
      </c>
      <c r="G1670" s="6">
        <v>80340856</v>
      </c>
      <c r="H1670" s="1">
        <v>1</v>
      </c>
    </row>
    <row r="1671" spans="1:8" ht="24" customHeight="1" x14ac:dyDescent="0.25">
      <c r="A1671" s="6">
        <v>5113</v>
      </c>
      <c r="B1671" s="6" t="s">
        <v>1694</v>
      </c>
      <c r="C1671" s="6" t="s">
        <v>1643</v>
      </c>
      <c r="D1671" s="6" t="s">
        <v>8</v>
      </c>
      <c r="E1671" s="6" t="s">
        <v>7</v>
      </c>
      <c r="F1671" s="6">
        <v>79850894</v>
      </c>
      <c r="G1671" s="6">
        <v>79850894</v>
      </c>
      <c r="H1671" s="1">
        <v>1</v>
      </c>
    </row>
    <row r="1672" spans="1:8" ht="24" customHeight="1" x14ac:dyDescent="0.25">
      <c r="A1672" s="6">
        <v>4251</v>
      </c>
      <c r="B1672" s="6" t="s">
        <v>1715</v>
      </c>
      <c r="C1672" s="6" t="s">
        <v>573</v>
      </c>
      <c r="D1672" s="6" t="s">
        <v>48</v>
      </c>
      <c r="E1672" s="6" t="s">
        <v>7</v>
      </c>
      <c r="F1672" s="6">
        <v>9804000</v>
      </c>
      <c r="G1672" s="6">
        <v>9804000</v>
      </c>
      <c r="H1672" s="1">
        <v>1</v>
      </c>
    </row>
    <row r="1673" spans="1:8" x14ac:dyDescent="0.25">
      <c r="A1673" s="30" t="s">
        <v>96</v>
      </c>
      <c r="B1673" s="31"/>
      <c r="C1673" s="31"/>
      <c r="D1673" s="31"/>
      <c r="E1673" s="31"/>
      <c r="F1673" s="31"/>
      <c r="G1673" s="31"/>
      <c r="H1673" s="32"/>
    </row>
    <row r="1674" spans="1:8" ht="24" customHeight="1" x14ac:dyDescent="0.25">
      <c r="A1674" s="6">
        <v>5113</v>
      </c>
      <c r="B1674" s="6" t="s">
        <v>1695</v>
      </c>
      <c r="C1674" s="6" t="s">
        <v>88</v>
      </c>
      <c r="D1674" s="6" t="s">
        <v>8</v>
      </c>
      <c r="E1674" s="6" t="s">
        <v>7</v>
      </c>
      <c r="F1674" s="6">
        <v>1199412</v>
      </c>
      <c r="G1674" s="6">
        <v>1199412</v>
      </c>
      <c r="H1674" s="1">
        <v>1</v>
      </c>
    </row>
    <row r="1675" spans="1:8" ht="24" customHeight="1" x14ac:dyDescent="0.25">
      <c r="A1675" s="6">
        <v>5113</v>
      </c>
      <c r="B1675" s="6" t="s">
        <v>1696</v>
      </c>
      <c r="C1675" s="6" t="s">
        <v>88</v>
      </c>
      <c r="D1675" s="6" t="s">
        <v>8</v>
      </c>
      <c r="E1675" s="6" t="s">
        <v>7</v>
      </c>
      <c r="F1675" s="6">
        <v>1355484</v>
      </c>
      <c r="G1675" s="6">
        <v>1355484</v>
      </c>
      <c r="H1675" s="1">
        <v>1</v>
      </c>
    </row>
    <row r="1676" spans="1:8" ht="24" customHeight="1" x14ac:dyDescent="0.25">
      <c r="A1676" s="6">
        <v>5113</v>
      </c>
      <c r="B1676" s="6" t="s">
        <v>1697</v>
      </c>
      <c r="C1676" s="6" t="s">
        <v>88</v>
      </c>
      <c r="D1676" s="6" t="s">
        <v>8</v>
      </c>
      <c r="E1676" s="6" t="s">
        <v>7</v>
      </c>
      <c r="F1676" s="6">
        <v>1420992</v>
      </c>
      <c r="G1676" s="6">
        <v>1420992</v>
      </c>
      <c r="H1676" s="1">
        <v>1</v>
      </c>
    </row>
    <row r="1677" spans="1:8" ht="24" customHeight="1" x14ac:dyDescent="0.25">
      <c r="A1677" s="6">
        <v>5113</v>
      </c>
      <c r="B1677" s="6" t="s">
        <v>1698</v>
      </c>
      <c r="C1677" s="6" t="s">
        <v>1673</v>
      </c>
      <c r="D1677" s="6" t="s">
        <v>39</v>
      </c>
      <c r="E1677" s="6" t="s">
        <v>7</v>
      </c>
      <c r="F1677" s="6">
        <v>399804</v>
      </c>
      <c r="G1677" s="6">
        <v>399804</v>
      </c>
      <c r="H1677" s="1">
        <v>1</v>
      </c>
    </row>
    <row r="1678" spans="1:8" ht="24" customHeight="1" x14ac:dyDescent="0.25">
      <c r="A1678" s="6">
        <v>5113</v>
      </c>
      <c r="B1678" s="6" t="s">
        <v>1699</v>
      </c>
      <c r="C1678" s="6" t="s">
        <v>1673</v>
      </c>
      <c r="D1678" s="6" t="s">
        <v>39</v>
      </c>
      <c r="E1678" s="6" t="s">
        <v>7</v>
      </c>
      <c r="F1678" s="6">
        <v>406644</v>
      </c>
      <c r="G1678" s="6">
        <v>406644</v>
      </c>
      <c r="H1678" s="1">
        <v>1</v>
      </c>
    </row>
    <row r="1679" spans="1:8" ht="24" customHeight="1" x14ac:dyDescent="0.25">
      <c r="A1679" s="6">
        <v>5113</v>
      </c>
      <c r="B1679" s="6" t="s">
        <v>1700</v>
      </c>
      <c r="C1679" s="6" t="s">
        <v>1673</v>
      </c>
      <c r="D1679" s="6" t="s">
        <v>39</v>
      </c>
      <c r="E1679" s="6" t="s">
        <v>7</v>
      </c>
      <c r="F1679" s="6">
        <v>473664</v>
      </c>
      <c r="G1679" s="6">
        <v>473664</v>
      </c>
      <c r="H1679" s="1">
        <v>1</v>
      </c>
    </row>
    <row r="1680" spans="1:8" ht="24" customHeight="1" x14ac:dyDescent="0.25">
      <c r="A1680" s="6">
        <v>4251</v>
      </c>
      <c r="B1680" s="6" t="s">
        <v>1716</v>
      </c>
      <c r="C1680" s="6" t="s">
        <v>88</v>
      </c>
      <c r="D1680" s="6" t="s">
        <v>115</v>
      </c>
      <c r="E1680" s="6" t="s">
        <v>7</v>
      </c>
      <c r="F1680" s="6">
        <v>196000</v>
      </c>
      <c r="G1680" s="6">
        <v>196000</v>
      </c>
      <c r="H1680" s="1">
        <v>1</v>
      </c>
    </row>
    <row r="1681" spans="1:8" x14ac:dyDescent="0.25">
      <c r="A1681" s="30" t="s">
        <v>83</v>
      </c>
      <c r="B1681" s="31"/>
      <c r="C1681" s="31"/>
      <c r="D1681" s="31"/>
      <c r="E1681" s="31"/>
      <c r="F1681" s="31"/>
      <c r="G1681" s="31"/>
      <c r="H1681" s="32"/>
    </row>
    <row r="1682" spans="1:8" ht="24" customHeight="1" x14ac:dyDescent="0.25">
      <c r="A1682" s="6">
        <v>5129</v>
      </c>
      <c r="B1682" s="6" t="s">
        <v>2590</v>
      </c>
      <c r="C1682" s="6" t="s">
        <v>1131</v>
      </c>
      <c r="D1682" s="6" t="s">
        <v>40</v>
      </c>
      <c r="E1682" s="6" t="s">
        <v>86</v>
      </c>
      <c r="F1682" s="6">
        <v>45000</v>
      </c>
      <c r="G1682" s="6">
        <f>H1682*F1682</f>
        <v>900000</v>
      </c>
      <c r="H1682" s="1">
        <v>20</v>
      </c>
    </row>
    <row r="1683" spans="1:8" ht="24" customHeight="1" x14ac:dyDescent="0.25">
      <c r="A1683" s="6">
        <v>5129</v>
      </c>
      <c r="B1683" s="6" t="s">
        <v>2591</v>
      </c>
      <c r="C1683" s="6" t="s">
        <v>879</v>
      </c>
      <c r="D1683" s="6" t="s">
        <v>40</v>
      </c>
      <c r="E1683" s="6" t="s">
        <v>86</v>
      </c>
      <c r="F1683" s="6">
        <v>53333</v>
      </c>
      <c r="G1683" s="6">
        <f>H1683*F1683</f>
        <v>1599990</v>
      </c>
      <c r="H1683" s="1">
        <v>30</v>
      </c>
    </row>
    <row r="1684" spans="1:8" x14ac:dyDescent="0.25">
      <c r="A1684" s="27" t="s">
        <v>2468</v>
      </c>
      <c r="B1684" s="28"/>
      <c r="C1684" s="28"/>
      <c r="D1684" s="28"/>
      <c r="E1684" s="28"/>
      <c r="F1684" s="28"/>
      <c r="G1684" s="28"/>
      <c r="H1684" s="28"/>
    </row>
    <row r="1685" spans="1:8" x14ac:dyDescent="0.25">
      <c r="A1685" s="30" t="s">
        <v>59</v>
      </c>
      <c r="B1685" s="31"/>
      <c r="C1685" s="31"/>
      <c r="D1685" s="31"/>
      <c r="E1685" s="31"/>
      <c r="F1685" s="31"/>
      <c r="G1685" s="31"/>
      <c r="H1685" s="32"/>
    </row>
    <row r="1686" spans="1:8" ht="24" customHeight="1" x14ac:dyDescent="0.25">
      <c r="A1686" s="6">
        <v>4251</v>
      </c>
      <c r="B1686" s="6" t="s">
        <v>2469</v>
      </c>
      <c r="C1686" s="6" t="s">
        <v>1733</v>
      </c>
      <c r="D1686" s="6" t="s">
        <v>48</v>
      </c>
      <c r="E1686" s="6" t="s">
        <v>7</v>
      </c>
      <c r="F1686" s="6">
        <v>8184842</v>
      </c>
      <c r="G1686" s="6">
        <v>8184842</v>
      </c>
      <c r="H1686" s="1">
        <v>1</v>
      </c>
    </row>
    <row r="1687" spans="1:8" x14ac:dyDescent="0.25">
      <c r="A1687" s="30" t="s">
        <v>96</v>
      </c>
      <c r="B1687" s="31"/>
      <c r="C1687" s="31"/>
      <c r="D1687" s="31"/>
      <c r="E1687" s="31"/>
      <c r="F1687" s="31"/>
      <c r="G1687" s="31"/>
      <c r="H1687" s="32"/>
    </row>
    <row r="1688" spans="1:8" ht="24" customHeight="1" x14ac:dyDescent="0.25">
      <c r="A1688" s="6">
        <v>4251</v>
      </c>
      <c r="B1688" s="6" t="s">
        <v>2470</v>
      </c>
      <c r="C1688" s="6" t="s">
        <v>88</v>
      </c>
      <c r="D1688" s="6" t="s">
        <v>115</v>
      </c>
      <c r="E1688" s="6" t="s">
        <v>7</v>
      </c>
      <c r="F1688" s="6">
        <v>168000</v>
      </c>
      <c r="G1688" s="6">
        <v>168000</v>
      </c>
      <c r="H1688" s="1">
        <v>1</v>
      </c>
    </row>
    <row r="1689" spans="1:8" x14ac:dyDescent="0.25">
      <c r="A1689" s="27" t="s">
        <v>2760</v>
      </c>
      <c r="B1689" s="28"/>
      <c r="C1689" s="28"/>
      <c r="D1689" s="28"/>
      <c r="E1689" s="28"/>
      <c r="F1689" s="28"/>
      <c r="G1689" s="28"/>
      <c r="H1689" s="28"/>
    </row>
    <row r="1690" spans="1:8" x14ac:dyDescent="0.25">
      <c r="A1690" s="30" t="s">
        <v>83</v>
      </c>
      <c r="B1690" s="31"/>
      <c r="C1690" s="31"/>
      <c r="D1690" s="31"/>
      <c r="E1690" s="31"/>
      <c r="F1690" s="31"/>
      <c r="G1690" s="31"/>
      <c r="H1690" s="32"/>
    </row>
    <row r="1691" spans="1:8" ht="24" customHeight="1" x14ac:dyDescent="0.25">
      <c r="A1691" s="6">
        <v>4269</v>
      </c>
      <c r="B1691" s="6" t="s">
        <v>2761</v>
      </c>
      <c r="C1691" s="6" t="s">
        <v>2048</v>
      </c>
      <c r="D1691" s="6" t="s">
        <v>40</v>
      </c>
      <c r="E1691" s="6" t="s">
        <v>226</v>
      </c>
      <c r="F1691" s="6">
        <v>1350</v>
      </c>
      <c r="G1691" s="6">
        <f>H1691*F1691</f>
        <v>7425000</v>
      </c>
      <c r="H1691" s="1">
        <v>5500</v>
      </c>
    </row>
    <row r="1692" spans="1:8" x14ac:dyDescent="0.25">
      <c r="A1692" s="27" t="s">
        <v>2762</v>
      </c>
      <c r="B1692" s="28"/>
      <c r="C1692" s="28"/>
      <c r="D1692" s="28"/>
      <c r="E1692" s="28"/>
      <c r="F1692" s="28"/>
      <c r="G1692" s="28"/>
      <c r="H1692" s="28"/>
    </row>
    <row r="1693" spans="1:8" x14ac:dyDescent="0.25">
      <c r="A1693" s="30" t="s">
        <v>83</v>
      </c>
      <c r="B1693" s="31"/>
      <c r="C1693" s="31"/>
      <c r="D1693" s="31"/>
      <c r="E1693" s="31"/>
      <c r="F1693" s="31"/>
      <c r="G1693" s="31"/>
      <c r="H1693" s="32"/>
    </row>
    <row r="1694" spans="1:8" ht="24" customHeight="1" x14ac:dyDescent="0.25">
      <c r="A1694" s="6">
        <v>4269</v>
      </c>
      <c r="B1694" s="6" t="s">
        <v>2763</v>
      </c>
      <c r="C1694" s="6" t="s">
        <v>1141</v>
      </c>
      <c r="D1694" s="6" t="s">
        <v>40</v>
      </c>
      <c r="E1694" s="6" t="s">
        <v>226</v>
      </c>
      <c r="F1694" s="6">
        <v>1500</v>
      </c>
      <c r="G1694" s="6">
        <f t="shared" ref="G1694:G1695" si="44">H1694*F1694</f>
        <v>4200000</v>
      </c>
      <c r="H1694" s="1">
        <v>2800</v>
      </c>
    </row>
    <row r="1695" spans="1:8" ht="24" customHeight="1" x14ac:dyDescent="0.25">
      <c r="A1695" s="6">
        <v>4269</v>
      </c>
      <c r="B1695" s="6" t="s">
        <v>2764</v>
      </c>
      <c r="C1695" s="6" t="s">
        <v>2209</v>
      </c>
      <c r="D1695" s="6" t="s">
        <v>40</v>
      </c>
      <c r="E1695" s="6" t="s">
        <v>226</v>
      </c>
      <c r="F1695" s="6">
        <v>16000</v>
      </c>
      <c r="G1695" s="6">
        <f t="shared" si="44"/>
        <v>51200000</v>
      </c>
      <c r="H1695" s="1">
        <v>3200</v>
      </c>
    </row>
    <row r="1696" spans="1:8" x14ac:dyDescent="0.25">
      <c r="A1696" s="27" t="s">
        <v>144</v>
      </c>
      <c r="B1696" s="28"/>
      <c r="C1696" s="28"/>
      <c r="D1696" s="28"/>
      <c r="E1696" s="28"/>
      <c r="F1696" s="28"/>
      <c r="G1696" s="28"/>
      <c r="H1696" s="28"/>
    </row>
    <row r="1697" spans="1:8" x14ac:dyDescent="0.25">
      <c r="A1697" s="30" t="s">
        <v>96</v>
      </c>
      <c r="B1697" s="31"/>
      <c r="C1697" s="31"/>
      <c r="D1697" s="31"/>
      <c r="E1697" s="31"/>
      <c r="F1697" s="31"/>
      <c r="G1697" s="31"/>
      <c r="H1697" s="32"/>
    </row>
    <row r="1698" spans="1:8" ht="24" customHeight="1" x14ac:dyDescent="0.25">
      <c r="A1698" s="6">
        <v>4239</v>
      </c>
      <c r="B1698" s="6" t="s">
        <v>1073</v>
      </c>
      <c r="C1698" s="6" t="s">
        <v>146</v>
      </c>
      <c r="D1698" s="6" t="s">
        <v>40</v>
      </c>
      <c r="E1698" s="6" t="s">
        <v>7</v>
      </c>
      <c r="F1698" s="6">
        <v>0</v>
      </c>
      <c r="G1698" s="6">
        <v>0</v>
      </c>
      <c r="H1698" s="1">
        <v>1</v>
      </c>
    </row>
    <row r="1699" spans="1:8" ht="24" customHeight="1" x14ac:dyDescent="0.25">
      <c r="A1699" s="6">
        <v>4239</v>
      </c>
      <c r="B1699" s="6" t="s">
        <v>1074</v>
      </c>
      <c r="C1699" s="6" t="s">
        <v>146</v>
      </c>
      <c r="D1699" s="6" t="s">
        <v>40</v>
      </c>
      <c r="E1699" s="6" t="s">
        <v>7</v>
      </c>
      <c r="F1699" s="6">
        <v>246500</v>
      </c>
      <c r="G1699" s="6">
        <v>246500</v>
      </c>
      <c r="H1699" s="1">
        <v>1</v>
      </c>
    </row>
    <row r="1700" spans="1:8" ht="24" customHeight="1" x14ac:dyDescent="0.25">
      <c r="A1700" s="6">
        <v>4239</v>
      </c>
      <c r="B1700" s="6" t="s">
        <v>1075</v>
      </c>
      <c r="C1700" s="6" t="s">
        <v>146</v>
      </c>
      <c r="D1700" s="6" t="s">
        <v>40</v>
      </c>
      <c r="E1700" s="6" t="s">
        <v>7</v>
      </c>
      <c r="F1700" s="6">
        <v>0</v>
      </c>
      <c r="G1700" s="6">
        <v>0</v>
      </c>
      <c r="H1700" s="1">
        <v>1</v>
      </c>
    </row>
    <row r="1701" spans="1:8" ht="24" customHeight="1" x14ac:dyDescent="0.25">
      <c r="A1701" s="6">
        <v>4239</v>
      </c>
      <c r="B1701" s="6" t="s">
        <v>1076</v>
      </c>
      <c r="C1701" s="6" t="s">
        <v>146</v>
      </c>
      <c r="D1701" s="6" t="s">
        <v>40</v>
      </c>
      <c r="E1701" s="6" t="s">
        <v>7</v>
      </c>
      <c r="F1701" s="6">
        <v>0</v>
      </c>
      <c r="G1701" s="6">
        <v>0</v>
      </c>
      <c r="H1701" s="1">
        <v>1</v>
      </c>
    </row>
    <row r="1702" spans="1:8" ht="24" customHeight="1" x14ac:dyDescent="0.25">
      <c r="A1702" s="6">
        <v>4239</v>
      </c>
      <c r="B1702" s="6" t="s">
        <v>1077</v>
      </c>
      <c r="C1702" s="6" t="s">
        <v>146</v>
      </c>
      <c r="D1702" s="6" t="s">
        <v>40</v>
      </c>
      <c r="E1702" s="6" t="s">
        <v>7</v>
      </c>
      <c r="F1702" s="6">
        <v>1027000</v>
      </c>
      <c r="G1702" s="6">
        <v>1027000</v>
      </c>
      <c r="H1702" s="1">
        <v>1</v>
      </c>
    </row>
    <row r="1703" spans="1:8" ht="24" customHeight="1" x14ac:dyDescent="0.25">
      <c r="A1703" s="6">
        <v>4239</v>
      </c>
      <c r="B1703" s="6" t="s">
        <v>1078</v>
      </c>
      <c r="C1703" s="6" t="s">
        <v>146</v>
      </c>
      <c r="D1703" s="6" t="s">
        <v>40</v>
      </c>
      <c r="E1703" s="6" t="s">
        <v>7</v>
      </c>
      <c r="F1703" s="6">
        <v>160000</v>
      </c>
      <c r="G1703" s="6">
        <v>160000</v>
      </c>
      <c r="H1703" s="1">
        <v>1</v>
      </c>
    </row>
    <row r="1704" spans="1:8" ht="24" customHeight="1" x14ac:dyDescent="0.25">
      <c r="A1704" s="6">
        <v>4239</v>
      </c>
      <c r="B1704" s="6" t="s">
        <v>2756</v>
      </c>
      <c r="C1704" s="6" t="s">
        <v>146</v>
      </c>
      <c r="D1704" s="6" t="s">
        <v>40</v>
      </c>
      <c r="E1704" s="6" t="s">
        <v>7</v>
      </c>
      <c r="F1704" s="6">
        <v>427000</v>
      </c>
      <c r="G1704" s="6">
        <v>427000</v>
      </c>
      <c r="H1704" s="1">
        <v>1</v>
      </c>
    </row>
    <row r="1705" spans="1:8" ht="24" customHeight="1" x14ac:dyDescent="0.25">
      <c r="A1705" s="6">
        <v>4239</v>
      </c>
      <c r="B1705" s="6" t="s">
        <v>2757</v>
      </c>
      <c r="C1705" s="6" t="s">
        <v>146</v>
      </c>
      <c r="D1705" s="6" t="s">
        <v>40</v>
      </c>
      <c r="E1705" s="6" t="s">
        <v>7</v>
      </c>
      <c r="F1705" s="6">
        <v>133000</v>
      </c>
      <c r="G1705" s="6">
        <v>133000</v>
      </c>
      <c r="H1705" s="1">
        <v>1</v>
      </c>
    </row>
    <row r="1706" spans="1:8" ht="24" customHeight="1" x14ac:dyDescent="0.25">
      <c r="A1706" s="6">
        <v>4239</v>
      </c>
      <c r="B1706" s="6" t="s">
        <v>2798</v>
      </c>
      <c r="C1706" s="6" t="s">
        <v>146</v>
      </c>
      <c r="D1706" s="6" t="s">
        <v>40</v>
      </c>
      <c r="E1706" s="6" t="s">
        <v>7</v>
      </c>
      <c r="F1706" s="6">
        <v>250000</v>
      </c>
      <c r="G1706" s="6">
        <v>250000</v>
      </c>
      <c r="H1706" s="1">
        <v>1</v>
      </c>
    </row>
    <row r="1707" spans="1:8" x14ac:dyDescent="0.25">
      <c r="A1707" s="27" t="s">
        <v>1409</v>
      </c>
      <c r="B1707" s="28"/>
      <c r="C1707" s="28"/>
      <c r="D1707" s="28"/>
      <c r="E1707" s="28"/>
      <c r="F1707" s="28"/>
      <c r="G1707" s="28"/>
      <c r="H1707" s="28"/>
    </row>
    <row r="1708" spans="1:8" x14ac:dyDescent="0.25">
      <c r="A1708" s="30" t="s">
        <v>96</v>
      </c>
      <c r="B1708" s="31"/>
      <c r="C1708" s="31"/>
      <c r="D1708" s="31"/>
      <c r="E1708" s="31"/>
      <c r="F1708" s="31"/>
      <c r="G1708" s="31"/>
      <c r="H1708" s="32"/>
    </row>
    <row r="1709" spans="1:8" ht="24" customHeight="1" x14ac:dyDescent="0.25">
      <c r="A1709" s="6">
        <v>4239</v>
      </c>
      <c r="B1709" s="6" t="s">
        <v>1410</v>
      </c>
      <c r="C1709" s="6" t="s">
        <v>157</v>
      </c>
      <c r="D1709" s="6" t="s">
        <v>40</v>
      </c>
      <c r="E1709" s="6" t="s">
        <v>7</v>
      </c>
      <c r="F1709" s="6">
        <v>1280000</v>
      </c>
      <c r="G1709" s="6">
        <v>1280000</v>
      </c>
      <c r="H1709" s="1">
        <v>1</v>
      </c>
    </row>
    <row r="1710" spans="1:8" ht="24" customHeight="1" x14ac:dyDescent="0.25">
      <c r="A1710" s="6">
        <v>4239</v>
      </c>
      <c r="B1710" s="6" t="s">
        <v>1411</v>
      </c>
      <c r="C1710" s="6" t="s">
        <v>157</v>
      </c>
      <c r="D1710" s="6" t="s">
        <v>40</v>
      </c>
      <c r="E1710" s="6" t="s">
        <v>7</v>
      </c>
      <c r="F1710" s="6">
        <v>388800</v>
      </c>
      <c r="G1710" s="6">
        <v>388800</v>
      </c>
      <c r="H1710" s="1">
        <v>1</v>
      </c>
    </row>
    <row r="1711" spans="1:8" ht="24" customHeight="1" x14ac:dyDescent="0.25">
      <c r="A1711" s="6">
        <v>4239</v>
      </c>
      <c r="B1711" s="6" t="s">
        <v>1412</v>
      </c>
      <c r="C1711" s="6" t="s">
        <v>157</v>
      </c>
      <c r="D1711" s="6" t="s">
        <v>40</v>
      </c>
      <c r="E1711" s="6" t="s">
        <v>7</v>
      </c>
      <c r="F1711" s="6">
        <v>1667777</v>
      </c>
      <c r="G1711" s="6">
        <v>1667777</v>
      </c>
      <c r="H1711" s="1">
        <v>1</v>
      </c>
    </row>
    <row r="1712" spans="1:8" ht="24" customHeight="1" x14ac:dyDescent="0.25">
      <c r="A1712" s="6">
        <v>4239</v>
      </c>
      <c r="B1712" s="6" t="s">
        <v>1413</v>
      </c>
      <c r="C1712" s="6" t="s">
        <v>157</v>
      </c>
      <c r="D1712" s="6" t="s">
        <v>40</v>
      </c>
      <c r="E1712" s="6" t="s">
        <v>7</v>
      </c>
      <c r="F1712" s="6">
        <v>562900</v>
      </c>
      <c r="G1712" s="6">
        <v>562900</v>
      </c>
      <c r="H1712" s="1">
        <v>1</v>
      </c>
    </row>
    <row r="1713" spans="1:8" ht="24" customHeight="1" x14ac:dyDescent="0.25">
      <c r="A1713" s="6">
        <v>4239</v>
      </c>
      <c r="B1713" s="6" t="s">
        <v>1414</v>
      </c>
      <c r="C1713" s="6" t="s">
        <v>157</v>
      </c>
      <c r="D1713" s="6" t="s">
        <v>40</v>
      </c>
      <c r="E1713" s="6" t="s">
        <v>7</v>
      </c>
      <c r="F1713" s="6">
        <v>1448600</v>
      </c>
      <c r="G1713" s="6">
        <v>1448600</v>
      </c>
      <c r="H1713" s="1">
        <v>1</v>
      </c>
    </row>
    <row r="1714" spans="1:8" ht="24" customHeight="1" x14ac:dyDescent="0.25">
      <c r="A1714" s="6">
        <v>4239</v>
      </c>
      <c r="B1714" s="6" t="s">
        <v>2742</v>
      </c>
      <c r="C1714" s="6" t="s">
        <v>157</v>
      </c>
      <c r="D1714" s="6" t="s">
        <v>40</v>
      </c>
      <c r="E1714" s="6" t="s">
        <v>7</v>
      </c>
      <c r="F1714" s="6">
        <v>1500000</v>
      </c>
      <c r="G1714" s="6">
        <v>1500000</v>
      </c>
      <c r="H1714" s="1">
        <v>1</v>
      </c>
    </row>
    <row r="1715" spans="1:8" ht="24" customHeight="1" x14ac:dyDescent="0.25">
      <c r="A1715" s="6">
        <v>4239</v>
      </c>
      <c r="B1715" s="6" t="s">
        <v>2743</v>
      </c>
      <c r="C1715" s="6" t="s">
        <v>157</v>
      </c>
      <c r="D1715" s="6" t="s">
        <v>40</v>
      </c>
      <c r="E1715" s="6" t="s">
        <v>7</v>
      </c>
      <c r="F1715" s="6">
        <v>200000</v>
      </c>
      <c r="G1715" s="6">
        <v>200000</v>
      </c>
      <c r="H1715" s="1">
        <v>1</v>
      </c>
    </row>
    <row r="1716" spans="1:8" ht="24" customHeight="1" x14ac:dyDescent="0.25">
      <c r="A1716" s="6">
        <v>4239</v>
      </c>
      <c r="B1716" s="6" t="s">
        <v>2744</v>
      </c>
      <c r="C1716" s="6" t="s">
        <v>157</v>
      </c>
      <c r="D1716" s="6" t="s">
        <v>40</v>
      </c>
      <c r="E1716" s="6" t="s">
        <v>7</v>
      </c>
      <c r="F1716" s="6">
        <v>1200000</v>
      </c>
      <c r="G1716" s="6">
        <v>1200000</v>
      </c>
      <c r="H1716" s="1">
        <v>1</v>
      </c>
    </row>
    <row r="1717" spans="1:8" ht="24" customHeight="1" x14ac:dyDescent="0.25">
      <c r="A1717" s="6">
        <v>4239</v>
      </c>
      <c r="B1717" s="6" t="s">
        <v>2745</v>
      </c>
      <c r="C1717" s="6" t="s">
        <v>157</v>
      </c>
      <c r="D1717" s="6" t="s">
        <v>40</v>
      </c>
      <c r="E1717" s="6" t="s">
        <v>7</v>
      </c>
      <c r="F1717" s="6">
        <v>1000000</v>
      </c>
      <c r="G1717" s="6">
        <v>1000000</v>
      </c>
      <c r="H1717" s="1">
        <v>1</v>
      </c>
    </row>
    <row r="1718" spans="1:8" ht="24" customHeight="1" x14ac:dyDescent="0.25">
      <c r="A1718" s="6">
        <v>4239</v>
      </c>
      <c r="B1718" s="6" t="s">
        <v>2746</v>
      </c>
      <c r="C1718" s="6" t="s">
        <v>157</v>
      </c>
      <c r="D1718" s="6" t="s">
        <v>40</v>
      </c>
      <c r="E1718" s="6" t="s">
        <v>7</v>
      </c>
      <c r="F1718" s="6">
        <v>1000000</v>
      </c>
      <c r="G1718" s="6">
        <v>1000000</v>
      </c>
      <c r="H1718" s="1">
        <v>1</v>
      </c>
    </row>
    <row r="1719" spans="1:8" ht="24" customHeight="1" x14ac:dyDescent="0.25">
      <c r="A1719" s="6">
        <v>4239</v>
      </c>
      <c r="B1719" s="6" t="s">
        <v>2747</v>
      </c>
      <c r="C1719" s="6" t="s">
        <v>157</v>
      </c>
      <c r="D1719" s="6" t="s">
        <v>40</v>
      </c>
      <c r="E1719" s="6" t="s">
        <v>7</v>
      </c>
      <c r="F1719" s="6">
        <v>1500000</v>
      </c>
      <c r="G1719" s="6">
        <v>1500000</v>
      </c>
      <c r="H1719" s="1">
        <v>1</v>
      </c>
    </row>
    <row r="1720" spans="1:8" ht="24" customHeight="1" x14ac:dyDescent="0.25">
      <c r="A1720" s="6">
        <v>4239</v>
      </c>
      <c r="B1720" s="6" t="s">
        <v>3335</v>
      </c>
      <c r="C1720" s="6" t="s">
        <v>157</v>
      </c>
      <c r="D1720" s="6" t="s">
        <v>39</v>
      </c>
      <c r="E1720" s="6" t="s">
        <v>7</v>
      </c>
      <c r="F1720" s="6">
        <v>1500000</v>
      </c>
      <c r="G1720" s="6">
        <v>1500000</v>
      </c>
      <c r="H1720" s="1">
        <v>1</v>
      </c>
    </row>
    <row r="1721" spans="1:8" ht="24" customHeight="1" x14ac:dyDescent="0.25">
      <c r="A1721" s="6">
        <v>4239</v>
      </c>
      <c r="B1721" s="6" t="s">
        <v>3336</v>
      </c>
      <c r="C1721" s="6" t="s">
        <v>157</v>
      </c>
      <c r="D1721" s="6" t="s">
        <v>40</v>
      </c>
      <c r="E1721" s="6" t="s">
        <v>7</v>
      </c>
      <c r="F1721" s="6">
        <v>1000000</v>
      </c>
      <c r="G1721" s="6">
        <v>1000000</v>
      </c>
      <c r="H1721" s="1">
        <v>1</v>
      </c>
    </row>
    <row r="1722" spans="1:8" ht="24" customHeight="1" x14ac:dyDescent="0.25">
      <c r="A1722" s="6">
        <v>4239</v>
      </c>
      <c r="B1722" s="6" t="s">
        <v>3337</v>
      </c>
      <c r="C1722" s="6" t="s">
        <v>157</v>
      </c>
      <c r="D1722" s="6" t="s">
        <v>40</v>
      </c>
      <c r="E1722" s="6" t="s">
        <v>7</v>
      </c>
      <c r="F1722" s="6">
        <v>1200000</v>
      </c>
      <c r="G1722" s="6">
        <v>1200000</v>
      </c>
      <c r="H1722" s="1">
        <v>1</v>
      </c>
    </row>
    <row r="1723" spans="1:8" ht="24" customHeight="1" x14ac:dyDescent="0.25">
      <c r="A1723" s="6">
        <v>4239</v>
      </c>
      <c r="B1723" s="6" t="s">
        <v>3338</v>
      </c>
      <c r="C1723" s="6" t="s">
        <v>157</v>
      </c>
      <c r="D1723" s="6" t="s">
        <v>40</v>
      </c>
      <c r="E1723" s="6" t="s">
        <v>7</v>
      </c>
      <c r="F1723" s="6">
        <v>1500000</v>
      </c>
      <c r="G1723" s="6">
        <v>1500000</v>
      </c>
      <c r="H1723" s="1">
        <v>1</v>
      </c>
    </row>
    <row r="1724" spans="1:8" ht="24" customHeight="1" x14ac:dyDescent="0.25">
      <c r="A1724" s="6">
        <v>4239</v>
      </c>
      <c r="B1724" s="6" t="s">
        <v>3339</v>
      </c>
      <c r="C1724" s="6" t="s">
        <v>157</v>
      </c>
      <c r="D1724" s="6" t="s">
        <v>40</v>
      </c>
      <c r="E1724" s="6" t="s">
        <v>7</v>
      </c>
      <c r="F1724" s="6">
        <v>1000000</v>
      </c>
      <c r="G1724" s="6">
        <v>1000000</v>
      </c>
      <c r="H1724" s="1">
        <v>1</v>
      </c>
    </row>
    <row r="1725" spans="1:8" ht="24" customHeight="1" x14ac:dyDescent="0.25">
      <c r="A1725" s="6">
        <v>4239</v>
      </c>
      <c r="B1725" s="6" t="s">
        <v>3340</v>
      </c>
      <c r="C1725" s="6" t="s">
        <v>157</v>
      </c>
      <c r="D1725" s="6" t="s">
        <v>40</v>
      </c>
      <c r="E1725" s="6" t="s">
        <v>7</v>
      </c>
      <c r="F1725" s="6">
        <v>200000</v>
      </c>
      <c r="G1725" s="6">
        <v>200000</v>
      </c>
      <c r="H1725" s="1">
        <v>1</v>
      </c>
    </row>
    <row r="1726" spans="1:8" x14ac:dyDescent="0.25">
      <c r="A1726" s="27" t="s">
        <v>138</v>
      </c>
      <c r="B1726" s="28"/>
      <c r="C1726" s="28"/>
      <c r="D1726" s="28"/>
      <c r="E1726" s="28"/>
      <c r="F1726" s="28"/>
      <c r="G1726" s="28"/>
      <c r="H1726" s="28"/>
    </row>
    <row r="1727" spans="1:8" x14ac:dyDescent="0.25">
      <c r="A1727" s="30" t="s">
        <v>96</v>
      </c>
      <c r="B1727" s="31"/>
      <c r="C1727" s="31"/>
      <c r="D1727" s="31"/>
      <c r="E1727" s="31"/>
      <c r="F1727" s="31"/>
      <c r="G1727" s="31"/>
      <c r="H1727" s="32"/>
    </row>
    <row r="1728" spans="1:8" ht="24" customHeight="1" x14ac:dyDescent="0.25">
      <c r="A1728" s="6">
        <v>4239</v>
      </c>
      <c r="B1728" s="6" t="s">
        <v>826</v>
      </c>
      <c r="C1728" s="6" t="s">
        <v>140</v>
      </c>
      <c r="D1728" s="6" t="s">
        <v>39</v>
      </c>
      <c r="E1728" s="6" t="s">
        <v>7</v>
      </c>
      <c r="F1728" s="6">
        <v>910000</v>
      </c>
      <c r="G1728" s="6">
        <v>910000</v>
      </c>
      <c r="H1728" s="1">
        <v>1</v>
      </c>
    </row>
    <row r="1729" spans="1:8" x14ac:dyDescent="0.25">
      <c r="A1729" s="27" t="s">
        <v>4112</v>
      </c>
      <c r="B1729" s="28"/>
      <c r="C1729" s="28"/>
      <c r="D1729" s="28"/>
      <c r="E1729" s="28"/>
      <c r="F1729" s="28"/>
      <c r="G1729" s="28"/>
      <c r="H1729" s="28"/>
    </row>
    <row r="1730" spans="1:8" x14ac:dyDescent="0.25">
      <c r="A1730" s="30" t="s">
        <v>83</v>
      </c>
      <c r="B1730" s="31"/>
      <c r="C1730" s="31"/>
      <c r="D1730" s="31"/>
      <c r="E1730" s="31"/>
      <c r="F1730" s="31"/>
      <c r="G1730" s="31"/>
      <c r="H1730" s="32"/>
    </row>
    <row r="1731" spans="1:8" ht="24" customHeight="1" x14ac:dyDescent="0.25">
      <c r="A1731" s="6">
        <v>4261</v>
      </c>
      <c r="B1731" s="6" t="s">
        <v>4113</v>
      </c>
      <c r="C1731" s="6" t="s">
        <v>1785</v>
      </c>
      <c r="D1731" s="6" t="s">
        <v>40</v>
      </c>
      <c r="E1731" s="6" t="s">
        <v>86</v>
      </c>
      <c r="F1731" s="6">
        <v>2000</v>
      </c>
      <c r="G1731" s="6">
        <v>60</v>
      </c>
      <c r="H1731" s="1">
        <v>30</v>
      </c>
    </row>
    <row r="1732" spans="1:8" ht="24" customHeight="1" x14ac:dyDescent="0.25">
      <c r="A1732" s="6">
        <v>4261</v>
      </c>
      <c r="B1732" s="6" t="s">
        <v>4114</v>
      </c>
      <c r="C1732" s="6" t="s">
        <v>1796</v>
      </c>
      <c r="D1732" s="6" t="s">
        <v>40</v>
      </c>
      <c r="E1732" s="6" t="s">
        <v>86</v>
      </c>
      <c r="F1732" s="6">
        <v>2000</v>
      </c>
      <c r="G1732" s="6">
        <v>60</v>
      </c>
      <c r="H1732" s="1">
        <v>30</v>
      </c>
    </row>
    <row r="1733" spans="1:8" x14ac:dyDescent="0.25">
      <c r="A1733" s="27" t="s">
        <v>500</v>
      </c>
      <c r="B1733" s="28"/>
      <c r="C1733" s="28"/>
      <c r="D1733" s="28"/>
      <c r="E1733" s="28"/>
      <c r="F1733" s="28"/>
      <c r="G1733" s="28"/>
      <c r="H1733" s="28"/>
    </row>
    <row r="1734" spans="1:8" x14ac:dyDescent="0.25">
      <c r="A1734" s="30" t="s">
        <v>96</v>
      </c>
      <c r="B1734" s="31"/>
      <c r="C1734" s="31"/>
      <c r="D1734" s="31"/>
      <c r="E1734" s="31"/>
      <c r="F1734" s="31"/>
      <c r="G1734" s="31"/>
      <c r="H1734" s="32"/>
    </row>
    <row r="1735" spans="1:8" ht="24" customHeight="1" x14ac:dyDescent="0.25">
      <c r="A1735" s="6">
        <v>4239</v>
      </c>
      <c r="B1735" s="6" t="s">
        <v>827</v>
      </c>
      <c r="C1735" s="6" t="s">
        <v>140</v>
      </c>
      <c r="D1735" s="6" t="s">
        <v>39</v>
      </c>
      <c r="E1735" s="6" t="s">
        <v>7</v>
      </c>
      <c r="F1735" s="6">
        <v>637000</v>
      </c>
      <c r="G1735" s="6">
        <v>637000</v>
      </c>
      <c r="H1735" s="1">
        <v>1</v>
      </c>
    </row>
    <row r="1736" spans="1:8" x14ac:dyDescent="0.25">
      <c r="A1736" s="27" t="s">
        <v>1800</v>
      </c>
      <c r="B1736" s="28"/>
      <c r="C1736" s="28"/>
      <c r="D1736" s="28"/>
      <c r="E1736" s="28"/>
      <c r="F1736" s="28"/>
      <c r="G1736" s="28"/>
      <c r="H1736" s="28"/>
    </row>
    <row r="1737" spans="1:8" x14ac:dyDescent="0.25">
      <c r="A1737" s="30" t="s">
        <v>96</v>
      </c>
      <c r="B1737" s="31"/>
      <c r="C1737" s="31"/>
      <c r="D1737" s="31"/>
      <c r="E1737" s="31"/>
      <c r="F1737" s="31"/>
      <c r="G1737" s="31"/>
      <c r="H1737" s="32"/>
    </row>
    <row r="1738" spans="1:8" ht="24" customHeight="1" x14ac:dyDescent="0.25">
      <c r="A1738" s="6">
        <v>4239</v>
      </c>
      <c r="B1738" s="6" t="s">
        <v>1799</v>
      </c>
      <c r="C1738" s="6" t="s">
        <v>589</v>
      </c>
      <c r="D1738" s="6" t="s">
        <v>40</v>
      </c>
      <c r="E1738" s="6" t="s">
        <v>7</v>
      </c>
      <c r="F1738" s="6">
        <v>280000</v>
      </c>
      <c r="G1738" s="6">
        <v>280000</v>
      </c>
      <c r="H1738" s="1"/>
    </row>
    <row r="1739" spans="1:8" ht="24" customHeight="1" x14ac:dyDescent="0.25">
      <c r="A1739" s="6">
        <v>4239</v>
      </c>
      <c r="B1739" s="6" t="s">
        <v>1801</v>
      </c>
      <c r="C1739" s="6" t="s">
        <v>589</v>
      </c>
      <c r="D1739" s="6" t="s">
        <v>40</v>
      </c>
      <c r="E1739" s="6" t="s">
        <v>7</v>
      </c>
      <c r="F1739" s="6">
        <v>190000</v>
      </c>
      <c r="G1739" s="6">
        <v>190000</v>
      </c>
      <c r="H1739" s="1"/>
    </row>
    <row r="1740" spans="1:8" ht="24" customHeight="1" x14ac:dyDescent="0.25">
      <c r="A1740" s="6">
        <v>4239</v>
      </c>
      <c r="B1740" s="6" t="s">
        <v>1802</v>
      </c>
      <c r="C1740" s="6" t="s">
        <v>1803</v>
      </c>
      <c r="D1740" s="6" t="s">
        <v>40</v>
      </c>
      <c r="E1740" s="6" t="s">
        <v>86</v>
      </c>
      <c r="F1740" s="6">
        <v>15000</v>
      </c>
      <c r="G1740" s="6">
        <f>H1740*F1740</f>
        <v>6000000</v>
      </c>
      <c r="H1740" s="1">
        <v>400</v>
      </c>
    </row>
    <row r="1741" spans="1:8" ht="24" customHeight="1" x14ac:dyDescent="0.25">
      <c r="A1741" s="6">
        <v>4239</v>
      </c>
      <c r="B1741" s="6" t="s">
        <v>1804</v>
      </c>
      <c r="C1741" s="6" t="s">
        <v>589</v>
      </c>
      <c r="D1741" s="6" t="s">
        <v>40</v>
      </c>
      <c r="E1741" s="6" t="s">
        <v>7</v>
      </c>
      <c r="F1741" s="6">
        <v>150000</v>
      </c>
      <c r="G1741" s="6">
        <v>150000</v>
      </c>
      <c r="H1741" s="1"/>
    </row>
    <row r="1742" spans="1:8" ht="24" customHeight="1" x14ac:dyDescent="0.25">
      <c r="A1742" s="6">
        <v>4239</v>
      </c>
      <c r="B1742" s="6" t="s">
        <v>1805</v>
      </c>
      <c r="C1742" s="6" t="s">
        <v>589</v>
      </c>
      <c r="D1742" s="6" t="s">
        <v>40</v>
      </c>
      <c r="E1742" s="6" t="s">
        <v>7</v>
      </c>
      <c r="F1742" s="6">
        <v>375000</v>
      </c>
      <c r="G1742" s="6">
        <v>375000</v>
      </c>
      <c r="H1742" s="1"/>
    </row>
    <row r="1743" spans="1:8" ht="24" customHeight="1" x14ac:dyDescent="0.25">
      <c r="A1743" s="6">
        <v>4239</v>
      </c>
      <c r="B1743" s="6" t="s">
        <v>1806</v>
      </c>
      <c r="C1743" s="6" t="s">
        <v>589</v>
      </c>
      <c r="D1743" s="6" t="s">
        <v>40</v>
      </c>
      <c r="E1743" s="6" t="s">
        <v>7</v>
      </c>
      <c r="F1743" s="6">
        <v>250000</v>
      </c>
      <c r="G1743" s="6">
        <v>250000</v>
      </c>
      <c r="H1743" s="1"/>
    </row>
    <row r="1744" spans="1:8" x14ac:dyDescent="0.25">
      <c r="A1744" s="27" t="s">
        <v>1807</v>
      </c>
      <c r="B1744" s="28"/>
      <c r="C1744" s="28"/>
      <c r="D1744" s="28"/>
      <c r="E1744" s="28"/>
      <c r="F1744" s="28"/>
      <c r="G1744" s="28"/>
      <c r="H1744" s="28"/>
    </row>
    <row r="1745" spans="1:8" x14ac:dyDescent="0.25">
      <c r="A1745" s="30" t="s">
        <v>96</v>
      </c>
      <c r="B1745" s="31"/>
      <c r="C1745" s="31"/>
      <c r="D1745" s="31"/>
      <c r="E1745" s="31"/>
      <c r="F1745" s="31"/>
      <c r="G1745" s="31"/>
      <c r="H1745" s="32"/>
    </row>
    <row r="1746" spans="1:8" ht="24" customHeight="1" x14ac:dyDescent="0.25">
      <c r="A1746" s="6" t="s">
        <v>432</v>
      </c>
      <c r="B1746" s="6" t="s">
        <v>1808</v>
      </c>
      <c r="C1746" s="6" t="s">
        <v>589</v>
      </c>
      <c r="D1746" s="6" t="s">
        <v>40</v>
      </c>
      <c r="E1746" s="6" t="s">
        <v>7</v>
      </c>
      <c r="F1746" s="6">
        <v>250000</v>
      </c>
      <c r="G1746" s="6">
        <f>H1746*F1746</f>
        <v>250000</v>
      </c>
      <c r="H1746" s="1" t="s">
        <v>1339</v>
      </c>
    </row>
    <row r="1747" spans="1:8" ht="24" customHeight="1" x14ac:dyDescent="0.25">
      <c r="A1747" s="6" t="s">
        <v>1821</v>
      </c>
      <c r="B1747" s="6" t="s">
        <v>1809</v>
      </c>
      <c r="C1747" s="6" t="s">
        <v>1337</v>
      </c>
      <c r="D1747" s="6" t="s">
        <v>48</v>
      </c>
      <c r="E1747" s="6" t="s">
        <v>7</v>
      </c>
      <c r="F1747" s="6">
        <v>2000000</v>
      </c>
      <c r="G1747" s="6">
        <f t="shared" ref="G1747:G1755" si="45">H1747*F1747</f>
        <v>2000000</v>
      </c>
      <c r="H1747" s="1" t="s">
        <v>1339</v>
      </c>
    </row>
    <row r="1748" spans="1:8" ht="24" customHeight="1" x14ac:dyDescent="0.25">
      <c r="A1748" s="6" t="s">
        <v>432</v>
      </c>
      <c r="B1748" s="6" t="s">
        <v>1810</v>
      </c>
      <c r="C1748" s="6" t="s">
        <v>589</v>
      </c>
      <c r="D1748" s="6" t="s">
        <v>40</v>
      </c>
      <c r="E1748" s="6" t="s">
        <v>7</v>
      </c>
      <c r="F1748" s="6">
        <v>220000</v>
      </c>
      <c r="G1748" s="6">
        <f t="shared" si="45"/>
        <v>220000</v>
      </c>
      <c r="H1748" s="1" t="s">
        <v>1339</v>
      </c>
    </row>
    <row r="1749" spans="1:8" ht="24" customHeight="1" x14ac:dyDescent="0.25">
      <c r="A1749" s="6" t="s">
        <v>1821</v>
      </c>
      <c r="B1749" s="6" t="s">
        <v>1811</v>
      </c>
      <c r="C1749" s="6" t="s">
        <v>667</v>
      </c>
      <c r="D1749" s="6" t="s">
        <v>48</v>
      </c>
      <c r="E1749" s="6" t="s">
        <v>86</v>
      </c>
      <c r="F1749" s="6">
        <v>13000</v>
      </c>
      <c r="G1749" s="6">
        <f t="shared" si="45"/>
        <v>5200000</v>
      </c>
      <c r="H1749" s="1">
        <v>400</v>
      </c>
    </row>
    <row r="1750" spans="1:8" ht="24" customHeight="1" x14ac:dyDescent="0.25">
      <c r="A1750" s="6" t="s">
        <v>1258</v>
      </c>
      <c r="B1750" s="6" t="s">
        <v>1812</v>
      </c>
      <c r="C1750" s="6" t="s">
        <v>1813</v>
      </c>
      <c r="D1750" s="6" t="s">
        <v>40</v>
      </c>
      <c r="E1750" s="6" t="s">
        <v>86</v>
      </c>
      <c r="F1750" s="6">
        <v>265000</v>
      </c>
      <c r="G1750" s="6">
        <f t="shared" si="45"/>
        <v>530000</v>
      </c>
      <c r="H1750" s="1">
        <v>2</v>
      </c>
    </row>
    <row r="1751" spans="1:8" ht="24" customHeight="1" x14ac:dyDescent="0.25">
      <c r="A1751" s="6" t="s">
        <v>1258</v>
      </c>
      <c r="B1751" s="6" t="s">
        <v>1814</v>
      </c>
      <c r="C1751" s="6" t="s">
        <v>1815</v>
      </c>
      <c r="D1751" s="6" t="s">
        <v>40</v>
      </c>
      <c r="E1751" s="6" t="s">
        <v>86</v>
      </c>
      <c r="F1751" s="6">
        <v>180000</v>
      </c>
      <c r="G1751" s="6">
        <f t="shared" si="45"/>
        <v>360000</v>
      </c>
      <c r="H1751" s="1">
        <v>2</v>
      </c>
    </row>
    <row r="1752" spans="1:8" ht="24" customHeight="1" x14ac:dyDescent="0.25">
      <c r="A1752" s="6" t="s">
        <v>1258</v>
      </c>
      <c r="B1752" s="6" t="s">
        <v>1816</v>
      </c>
      <c r="C1752" s="6" t="s">
        <v>1817</v>
      </c>
      <c r="D1752" s="6" t="s">
        <v>40</v>
      </c>
      <c r="E1752" s="6" t="s">
        <v>86</v>
      </c>
      <c r="F1752" s="6">
        <v>360000</v>
      </c>
      <c r="G1752" s="6">
        <f t="shared" si="45"/>
        <v>360000</v>
      </c>
      <c r="H1752" s="1">
        <v>1</v>
      </c>
    </row>
    <row r="1753" spans="1:8" ht="24" customHeight="1" x14ac:dyDescent="0.25">
      <c r="A1753" s="6" t="s">
        <v>1798</v>
      </c>
      <c r="B1753" s="6" t="s">
        <v>1818</v>
      </c>
      <c r="C1753" s="6" t="s">
        <v>1793</v>
      </c>
      <c r="D1753" s="6" t="s">
        <v>40</v>
      </c>
      <c r="E1753" s="6" t="s">
        <v>86</v>
      </c>
      <c r="F1753" s="6">
        <v>1000</v>
      </c>
      <c r="G1753" s="6">
        <f t="shared" si="45"/>
        <v>420000</v>
      </c>
      <c r="H1753" s="1">
        <v>420</v>
      </c>
    </row>
    <row r="1754" spans="1:8" ht="24" customHeight="1" x14ac:dyDescent="0.25">
      <c r="A1754" s="6" t="s">
        <v>1798</v>
      </c>
      <c r="B1754" s="6" t="s">
        <v>1819</v>
      </c>
      <c r="C1754" s="6" t="s">
        <v>1793</v>
      </c>
      <c r="D1754" s="6" t="s">
        <v>40</v>
      </c>
      <c r="E1754" s="6" t="s">
        <v>86</v>
      </c>
      <c r="F1754" s="6">
        <v>1000</v>
      </c>
      <c r="G1754" s="6">
        <f t="shared" si="45"/>
        <v>420000</v>
      </c>
      <c r="H1754" s="1">
        <v>420</v>
      </c>
    </row>
    <row r="1755" spans="1:8" ht="24" customHeight="1" x14ac:dyDescent="0.25">
      <c r="A1755" s="6" t="s">
        <v>432</v>
      </c>
      <c r="B1755" s="6" t="s">
        <v>1820</v>
      </c>
      <c r="C1755" s="6" t="s">
        <v>589</v>
      </c>
      <c r="D1755" s="6" t="s">
        <v>40</v>
      </c>
      <c r="E1755" s="6" t="s">
        <v>7</v>
      </c>
      <c r="F1755" s="6">
        <v>220000</v>
      </c>
      <c r="G1755" s="6">
        <f t="shared" si="45"/>
        <v>220000</v>
      </c>
      <c r="H1755" s="1" t="s">
        <v>1339</v>
      </c>
    </row>
    <row r="1756" spans="1:8" x14ac:dyDescent="0.25">
      <c r="A1756" s="30" t="s">
        <v>83</v>
      </c>
      <c r="B1756" s="31"/>
      <c r="C1756" s="31"/>
      <c r="D1756" s="31"/>
      <c r="E1756" s="31"/>
      <c r="F1756" s="31"/>
      <c r="G1756" s="31"/>
      <c r="H1756" s="32"/>
    </row>
    <row r="1757" spans="1:8" ht="24" customHeight="1" x14ac:dyDescent="0.25">
      <c r="A1757" s="6">
        <v>4269</v>
      </c>
      <c r="B1757" s="6" t="s">
        <v>2450</v>
      </c>
      <c r="C1757" s="6" t="s">
        <v>1793</v>
      </c>
      <c r="D1757" s="6" t="s">
        <v>40</v>
      </c>
      <c r="E1757" s="6" t="s">
        <v>86</v>
      </c>
      <c r="F1757" s="6">
        <v>420</v>
      </c>
      <c r="G1757" s="6">
        <f>F1757*H1757</f>
        <v>420000</v>
      </c>
      <c r="H1757" s="1">
        <v>1000</v>
      </c>
    </row>
    <row r="1758" spans="1:8" ht="24" customHeight="1" x14ac:dyDescent="0.25">
      <c r="A1758" s="6">
        <v>4269</v>
      </c>
      <c r="B1758" s="6" t="s">
        <v>2451</v>
      </c>
      <c r="C1758" s="6" t="s">
        <v>1793</v>
      </c>
      <c r="D1758" s="6" t="s">
        <v>40</v>
      </c>
      <c r="E1758" s="6" t="s">
        <v>86</v>
      </c>
      <c r="F1758" s="6">
        <v>420</v>
      </c>
      <c r="G1758" s="6">
        <f>F1758*H1758</f>
        <v>420000</v>
      </c>
      <c r="H1758" s="1">
        <v>1000</v>
      </c>
    </row>
    <row r="1759" spans="1:8" x14ac:dyDescent="0.25">
      <c r="A1759" s="43" t="s">
        <v>18</v>
      </c>
      <c r="B1759" s="44"/>
      <c r="C1759" s="44"/>
      <c r="D1759" s="44"/>
      <c r="E1759" s="44"/>
      <c r="F1759" s="44"/>
      <c r="G1759" s="44"/>
      <c r="H1759" s="44"/>
    </row>
    <row r="1760" spans="1:8" x14ac:dyDescent="0.25">
      <c r="A1760" s="27" t="s">
        <v>9</v>
      </c>
      <c r="B1760" s="28"/>
      <c r="C1760" s="28"/>
      <c r="D1760" s="28"/>
      <c r="E1760" s="28"/>
      <c r="F1760" s="28"/>
      <c r="G1760" s="28"/>
      <c r="H1760" s="28"/>
    </row>
    <row r="1761" spans="1:8" x14ac:dyDescent="0.25">
      <c r="A1761" s="30" t="s">
        <v>83</v>
      </c>
      <c r="B1761" s="31"/>
      <c r="C1761" s="31"/>
      <c r="D1761" s="31"/>
      <c r="E1761" s="31"/>
      <c r="F1761" s="31"/>
      <c r="G1761" s="31"/>
      <c r="H1761" s="32"/>
    </row>
    <row r="1762" spans="1:8" ht="41.25" customHeight="1" x14ac:dyDescent="0.25">
      <c r="A1762" s="6">
        <v>4264</v>
      </c>
      <c r="B1762" s="6" t="s">
        <v>381</v>
      </c>
      <c r="C1762" s="6" t="s">
        <v>109</v>
      </c>
      <c r="D1762" s="6" t="s">
        <v>40</v>
      </c>
      <c r="E1762" s="6" t="s">
        <v>110</v>
      </c>
      <c r="F1762" s="6">
        <v>0</v>
      </c>
      <c r="G1762" s="6">
        <f>H1762*F1762</f>
        <v>0</v>
      </c>
      <c r="H1762" s="1">
        <v>16000</v>
      </c>
    </row>
    <row r="1763" spans="1:8" ht="41.25" customHeight="1" x14ac:dyDescent="0.25">
      <c r="A1763" s="6">
        <v>4261</v>
      </c>
      <c r="B1763" s="6" t="s">
        <v>488</v>
      </c>
      <c r="C1763" s="6" t="s">
        <v>270</v>
      </c>
      <c r="D1763" s="6" t="s">
        <v>40</v>
      </c>
      <c r="E1763" s="6" t="s">
        <v>491</v>
      </c>
      <c r="F1763" s="6">
        <v>800</v>
      </c>
      <c r="G1763" s="6">
        <f>H1763*F1763</f>
        <v>1600000</v>
      </c>
      <c r="H1763" s="1">
        <v>2000</v>
      </c>
    </row>
    <row r="1764" spans="1:8" ht="41.25" customHeight="1" x14ac:dyDescent="0.25">
      <c r="A1764" s="6">
        <v>4261</v>
      </c>
      <c r="B1764" s="6" t="s">
        <v>489</v>
      </c>
      <c r="C1764" s="6" t="s">
        <v>490</v>
      </c>
      <c r="D1764" s="6" t="s">
        <v>40</v>
      </c>
      <c r="E1764" s="6" t="s">
        <v>491</v>
      </c>
      <c r="F1764" s="6">
        <v>1000</v>
      </c>
      <c r="G1764" s="6">
        <f t="shared" ref="G1764:G1766" si="46">H1764*F1764</f>
        <v>100000</v>
      </c>
      <c r="H1764" s="1">
        <v>100</v>
      </c>
    </row>
    <row r="1765" spans="1:8" ht="41.25" customHeight="1" x14ac:dyDescent="0.25">
      <c r="A1765" s="6">
        <v>4267</v>
      </c>
      <c r="B1765" s="6" t="s">
        <v>492</v>
      </c>
      <c r="C1765" s="6" t="s">
        <v>493</v>
      </c>
      <c r="D1765" s="6" t="s">
        <v>40</v>
      </c>
      <c r="E1765" s="6" t="s">
        <v>86</v>
      </c>
      <c r="F1765" s="6">
        <v>0</v>
      </c>
      <c r="G1765" s="6">
        <f>H1765*F1765</f>
        <v>0</v>
      </c>
      <c r="H1765" s="1">
        <v>700</v>
      </c>
    </row>
    <row r="1766" spans="1:8" ht="41.25" customHeight="1" x14ac:dyDescent="0.25">
      <c r="A1766" s="6">
        <v>4267</v>
      </c>
      <c r="B1766" s="6" t="s">
        <v>494</v>
      </c>
      <c r="C1766" s="6" t="s">
        <v>205</v>
      </c>
      <c r="D1766" s="6" t="s">
        <v>40</v>
      </c>
      <c r="E1766" s="6" t="s">
        <v>86</v>
      </c>
      <c r="F1766" s="6">
        <v>0</v>
      </c>
      <c r="G1766" s="6">
        <f t="shared" si="46"/>
        <v>0</v>
      </c>
      <c r="H1766" s="1">
        <v>700</v>
      </c>
    </row>
    <row r="1767" spans="1:8" ht="19.5" customHeight="1" x14ac:dyDescent="0.25">
      <c r="A1767" s="6">
        <v>4267</v>
      </c>
      <c r="B1767" s="6" t="s">
        <v>495</v>
      </c>
      <c r="C1767" s="6" t="s">
        <v>124</v>
      </c>
      <c r="D1767" s="6" t="s">
        <v>40</v>
      </c>
      <c r="E1767" s="6" t="s">
        <v>110</v>
      </c>
      <c r="F1767" s="6">
        <v>6000</v>
      </c>
      <c r="G1767" s="6">
        <f>H1767*F1767</f>
        <v>36000000</v>
      </c>
      <c r="H1767" s="1">
        <v>6000</v>
      </c>
    </row>
    <row r="1768" spans="1:8" ht="19.5" customHeight="1" x14ac:dyDescent="0.25">
      <c r="A1768" s="6">
        <v>5129</v>
      </c>
      <c r="B1768" s="6" t="s">
        <v>1420</v>
      </c>
      <c r="C1768" s="6" t="s">
        <v>1421</v>
      </c>
      <c r="D1768" s="6" t="s">
        <v>40</v>
      </c>
      <c r="E1768" s="6" t="s">
        <v>86</v>
      </c>
      <c r="F1768" s="6">
        <v>93600</v>
      </c>
      <c r="G1768" s="6">
        <f t="shared" ref="G1768:G1831" si="47">H1768*F1768</f>
        <v>468000</v>
      </c>
      <c r="H1768" s="1">
        <v>5</v>
      </c>
    </row>
    <row r="1769" spans="1:8" ht="19.5" customHeight="1" x14ac:dyDescent="0.25">
      <c r="A1769" s="6">
        <v>5129</v>
      </c>
      <c r="B1769" s="6" t="s">
        <v>1422</v>
      </c>
      <c r="C1769" s="6" t="s">
        <v>1423</v>
      </c>
      <c r="D1769" s="6" t="s">
        <v>40</v>
      </c>
      <c r="E1769" s="6" t="s">
        <v>86</v>
      </c>
      <c r="F1769" s="6">
        <v>28800</v>
      </c>
      <c r="G1769" s="6">
        <f t="shared" si="47"/>
        <v>28800</v>
      </c>
      <c r="H1769" s="1">
        <v>1</v>
      </c>
    </row>
    <row r="1770" spans="1:8" ht="19.5" customHeight="1" x14ac:dyDescent="0.25">
      <c r="A1770" s="6">
        <v>5129</v>
      </c>
      <c r="B1770" s="6" t="s">
        <v>1424</v>
      </c>
      <c r="C1770" s="6" t="s">
        <v>1423</v>
      </c>
      <c r="D1770" s="6" t="s">
        <v>40</v>
      </c>
      <c r="E1770" s="6" t="s">
        <v>86</v>
      </c>
      <c r="F1770" s="6">
        <v>56400</v>
      </c>
      <c r="G1770" s="6">
        <f t="shared" si="47"/>
        <v>56400</v>
      </c>
      <c r="H1770" s="1">
        <v>1</v>
      </c>
    </row>
    <row r="1771" spans="1:8" ht="19.5" customHeight="1" x14ac:dyDescent="0.25">
      <c r="A1771" s="6">
        <v>5129</v>
      </c>
      <c r="B1771" s="6" t="s">
        <v>1425</v>
      </c>
      <c r="C1771" s="6" t="s">
        <v>1426</v>
      </c>
      <c r="D1771" s="6" t="s">
        <v>40</v>
      </c>
      <c r="E1771" s="6" t="s">
        <v>86</v>
      </c>
      <c r="F1771" s="6">
        <v>39600</v>
      </c>
      <c r="G1771" s="6">
        <f t="shared" si="47"/>
        <v>39600</v>
      </c>
      <c r="H1771" s="1">
        <v>1</v>
      </c>
    </row>
    <row r="1772" spans="1:8" ht="19.5" customHeight="1" x14ac:dyDescent="0.25">
      <c r="A1772" s="6">
        <v>5129</v>
      </c>
      <c r="B1772" s="6" t="s">
        <v>1427</v>
      </c>
      <c r="C1772" s="6" t="s">
        <v>1426</v>
      </c>
      <c r="D1772" s="6" t="s">
        <v>40</v>
      </c>
      <c r="E1772" s="6" t="s">
        <v>86</v>
      </c>
      <c r="F1772" s="6">
        <v>49200</v>
      </c>
      <c r="G1772" s="6">
        <f t="shared" si="47"/>
        <v>49200</v>
      </c>
      <c r="H1772" s="1">
        <v>1</v>
      </c>
    </row>
    <row r="1773" spans="1:8" ht="19.5" customHeight="1" x14ac:dyDescent="0.25">
      <c r="A1773" s="6">
        <v>5129</v>
      </c>
      <c r="B1773" s="6" t="s">
        <v>1428</v>
      </c>
      <c r="C1773" s="6" t="s">
        <v>1429</v>
      </c>
      <c r="D1773" s="6" t="s">
        <v>40</v>
      </c>
      <c r="E1773" s="6" t="s">
        <v>86</v>
      </c>
      <c r="F1773" s="6">
        <v>144000</v>
      </c>
      <c r="G1773" s="6">
        <f t="shared" si="47"/>
        <v>144000</v>
      </c>
      <c r="H1773" s="1">
        <v>1</v>
      </c>
    </row>
    <row r="1774" spans="1:8" ht="19.5" customHeight="1" x14ac:dyDescent="0.25">
      <c r="A1774" s="6">
        <v>5129</v>
      </c>
      <c r="B1774" s="6" t="s">
        <v>1430</v>
      </c>
      <c r="C1774" s="6" t="s">
        <v>1431</v>
      </c>
      <c r="D1774" s="6" t="s">
        <v>40</v>
      </c>
      <c r="E1774" s="6" t="s">
        <v>86</v>
      </c>
      <c r="F1774" s="6">
        <v>119102.39999999999</v>
      </c>
      <c r="G1774" s="6">
        <f t="shared" si="47"/>
        <v>119102.39999999999</v>
      </c>
      <c r="H1774" s="1">
        <v>1</v>
      </c>
    </row>
    <row r="1775" spans="1:8" ht="19.5" customHeight="1" x14ac:dyDescent="0.25">
      <c r="A1775" s="6">
        <v>5129</v>
      </c>
      <c r="B1775" s="6" t="s">
        <v>1432</v>
      </c>
      <c r="C1775" s="6" t="s">
        <v>1431</v>
      </c>
      <c r="D1775" s="6" t="s">
        <v>40</v>
      </c>
      <c r="E1775" s="6" t="s">
        <v>86</v>
      </c>
      <c r="F1775" s="6">
        <v>28500</v>
      </c>
      <c r="G1775" s="6">
        <f t="shared" si="47"/>
        <v>28500</v>
      </c>
      <c r="H1775" s="1">
        <v>1</v>
      </c>
    </row>
    <row r="1776" spans="1:8" ht="19.5" customHeight="1" x14ac:dyDescent="0.25">
      <c r="A1776" s="6">
        <v>5129</v>
      </c>
      <c r="B1776" s="6" t="s">
        <v>1433</v>
      </c>
      <c r="C1776" s="6" t="s">
        <v>1434</v>
      </c>
      <c r="D1776" s="6" t="s">
        <v>40</v>
      </c>
      <c r="E1776" s="6" t="s">
        <v>86</v>
      </c>
      <c r="F1776" s="6">
        <v>45000</v>
      </c>
      <c r="G1776" s="6">
        <f t="shared" si="47"/>
        <v>90000</v>
      </c>
      <c r="H1776" s="1">
        <v>2</v>
      </c>
    </row>
    <row r="1777" spans="1:8" ht="19.5" customHeight="1" x14ac:dyDescent="0.25">
      <c r="A1777" s="6">
        <v>5129</v>
      </c>
      <c r="B1777" s="6" t="s">
        <v>1435</v>
      </c>
      <c r="C1777" s="6" t="s">
        <v>1436</v>
      </c>
      <c r="D1777" s="6" t="s">
        <v>40</v>
      </c>
      <c r="E1777" s="6" t="s">
        <v>86</v>
      </c>
      <c r="F1777" s="6">
        <v>192000</v>
      </c>
      <c r="G1777" s="6">
        <f t="shared" si="47"/>
        <v>192000</v>
      </c>
      <c r="H1777" s="1">
        <v>1</v>
      </c>
    </row>
    <row r="1778" spans="1:8" ht="19.5" customHeight="1" x14ac:dyDescent="0.25">
      <c r="A1778" s="6">
        <v>5129</v>
      </c>
      <c r="B1778" s="6" t="s">
        <v>1437</v>
      </c>
      <c r="C1778" s="6" t="s">
        <v>1438</v>
      </c>
      <c r="D1778" s="6" t="s">
        <v>40</v>
      </c>
      <c r="E1778" s="6" t="s">
        <v>86</v>
      </c>
      <c r="F1778" s="6">
        <v>62400</v>
      </c>
      <c r="G1778" s="6">
        <f t="shared" si="47"/>
        <v>62400</v>
      </c>
      <c r="H1778" s="1">
        <v>1</v>
      </c>
    </row>
    <row r="1779" spans="1:8" ht="19.5" customHeight="1" x14ac:dyDescent="0.25">
      <c r="A1779" s="6">
        <v>4267</v>
      </c>
      <c r="B1779" s="6" t="s">
        <v>1439</v>
      </c>
      <c r="C1779" s="6" t="s">
        <v>1440</v>
      </c>
      <c r="D1779" s="6" t="s">
        <v>40</v>
      </c>
      <c r="E1779" s="6" t="s">
        <v>86</v>
      </c>
      <c r="F1779" s="6">
        <v>8040</v>
      </c>
      <c r="G1779" s="6">
        <f t="shared" si="47"/>
        <v>16080</v>
      </c>
      <c r="H1779" s="1">
        <v>2</v>
      </c>
    </row>
    <row r="1780" spans="1:8" ht="19.5" customHeight="1" x14ac:dyDescent="0.25">
      <c r="A1780" s="6">
        <v>4267</v>
      </c>
      <c r="B1780" s="6" t="s">
        <v>1441</v>
      </c>
      <c r="C1780" s="6" t="s">
        <v>1440</v>
      </c>
      <c r="D1780" s="6" t="s">
        <v>40</v>
      </c>
      <c r="E1780" s="6" t="s">
        <v>86</v>
      </c>
      <c r="F1780" s="6">
        <v>2184</v>
      </c>
      <c r="G1780" s="6">
        <f t="shared" si="47"/>
        <v>21840</v>
      </c>
      <c r="H1780" s="1">
        <v>10</v>
      </c>
    </row>
    <row r="1781" spans="1:8" ht="19.5" customHeight="1" x14ac:dyDescent="0.25">
      <c r="A1781" s="6">
        <v>4267</v>
      </c>
      <c r="B1781" s="6" t="s">
        <v>1442</v>
      </c>
      <c r="C1781" s="6" t="s">
        <v>1048</v>
      </c>
      <c r="D1781" s="6" t="s">
        <v>40</v>
      </c>
      <c r="E1781" s="6" t="s">
        <v>86</v>
      </c>
      <c r="F1781" s="6">
        <v>4680</v>
      </c>
      <c r="G1781" s="6">
        <f t="shared" si="47"/>
        <v>4680</v>
      </c>
      <c r="H1781" s="1">
        <v>1</v>
      </c>
    </row>
    <row r="1782" spans="1:8" ht="19.5" customHeight="1" x14ac:dyDescent="0.25">
      <c r="A1782" s="6">
        <v>4267</v>
      </c>
      <c r="B1782" s="6" t="s">
        <v>1443</v>
      </c>
      <c r="C1782" s="6" t="s">
        <v>1048</v>
      </c>
      <c r="D1782" s="6" t="s">
        <v>40</v>
      </c>
      <c r="E1782" s="6" t="s">
        <v>86</v>
      </c>
      <c r="F1782" s="6">
        <v>2904</v>
      </c>
      <c r="G1782" s="6">
        <f t="shared" si="47"/>
        <v>2904</v>
      </c>
      <c r="H1782" s="1">
        <v>1</v>
      </c>
    </row>
    <row r="1783" spans="1:8" ht="19.5" customHeight="1" x14ac:dyDescent="0.25">
      <c r="A1783" s="6">
        <v>4267</v>
      </c>
      <c r="B1783" s="6" t="s">
        <v>1444</v>
      </c>
      <c r="C1783" s="6" t="s">
        <v>912</v>
      </c>
      <c r="D1783" s="6" t="s">
        <v>40</v>
      </c>
      <c r="E1783" s="6" t="s">
        <v>86</v>
      </c>
      <c r="F1783" s="6">
        <v>1325.33</v>
      </c>
      <c r="G1783" s="6">
        <f t="shared" si="47"/>
        <v>59639.85</v>
      </c>
      <c r="H1783" s="1">
        <v>45</v>
      </c>
    </row>
    <row r="1784" spans="1:8" ht="19.5" customHeight="1" x14ac:dyDescent="0.25">
      <c r="A1784" s="6">
        <v>4267</v>
      </c>
      <c r="B1784" s="6" t="s">
        <v>1445</v>
      </c>
      <c r="C1784" s="6" t="s">
        <v>912</v>
      </c>
      <c r="D1784" s="6" t="s">
        <v>40</v>
      </c>
      <c r="E1784" s="6" t="s">
        <v>86</v>
      </c>
      <c r="F1784" s="6">
        <v>1466.6599999999999</v>
      </c>
      <c r="G1784" s="6">
        <f t="shared" si="47"/>
        <v>65999.7</v>
      </c>
      <c r="H1784" s="1">
        <v>45</v>
      </c>
    </row>
    <row r="1785" spans="1:8" ht="19.5" customHeight="1" x14ac:dyDescent="0.25">
      <c r="A1785" s="6">
        <v>4267</v>
      </c>
      <c r="B1785" s="6" t="s">
        <v>1446</v>
      </c>
      <c r="C1785" s="6" t="s">
        <v>1447</v>
      </c>
      <c r="D1785" s="6" t="s">
        <v>40</v>
      </c>
      <c r="E1785" s="6" t="s">
        <v>86</v>
      </c>
      <c r="F1785" s="6">
        <v>3390</v>
      </c>
      <c r="G1785" s="6">
        <f t="shared" si="47"/>
        <v>10170</v>
      </c>
      <c r="H1785" s="1">
        <v>3</v>
      </c>
    </row>
    <row r="1786" spans="1:8" ht="19.5" customHeight="1" x14ac:dyDescent="0.25">
      <c r="A1786" s="6">
        <v>4267</v>
      </c>
      <c r="B1786" s="6" t="s">
        <v>1448</v>
      </c>
      <c r="C1786" s="6" t="s">
        <v>1449</v>
      </c>
      <c r="D1786" s="6" t="s">
        <v>40</v>
      </c>
      <c r="E1786" s="6" t="s">
        <v>86</v>
      </c>
      <c r="F1786" s="6">
        <v>1256</v>
      </c>
      <c r="G1786" s="6">
        <f t="shared" si="47"/>
        <v>37680</v>
      </c>
      <c r="H1786" s="1">
        <v>30</v>
      </c>
    </row>
    <row r="1787" spans="1:8" ht="19.5" customHeight="1" x14ac:dyDescent="0.25">
      <c r="A1787" s="6">
        <v>4267</v>
      </c>
      <c r="B1787" s="6" t="s">
        <v>1450</v>
      </c>
      <c r="C1787" s="6" t="s">
        <v>1451</v>
      </c>
      <c r="D1787" s="6" t="s">
        <v>40</v>
      </c>
      <c r="E1787" s="6" t="s">
        <v>86</v>
      </c>
      <c r="F1787" s="6">
        <v>2280</v>
      </c>
      <c r="G1787" s="6">
        <f t="shared" si="47"/>
        <v>2280</v>
      </c>
      <c r="H1787" s="1">
        <v>1</v>
      </c>
    </row>
    <row r="1788" spans="1:8" ht="19.5" customHeight="1" x14ac:dyDescent="0.25">
      <c r="A1788" s="6">
        <v>4267</v>
      </c>
      <c r="B1788" s="6" t="s">
        <v>1452</v>
      </c>
      <c r="C1788" s="6" t="s">
        <v>1451</v>
      </c>
      <c r="D1788" s="6" t="s">
        <v>40</v>
      </c>
      <c r="E1788" s="6" t="s">
        <v>86</v>
      </c>
      <c r="F1788" s="6">
        <v>1680</v>
      </c>
      <c r="G1788" s="6">
        <f t="shared" si="47"/>
        <v>1680</v>
      </c>
      <c r="H1788" s="1">
        <v>1</v>
      </c>
    </row>
    <row r="1789" spans="1:8" ht="19.5" customHeight="1" x14ac:dyDescent="0.25">
      <c r="A1789" s="6">
        <v>4267</v>
      </c>
      <c r="B1789" s="6" t="s">
        <v>1453</v>
      </c>
      <c r="C1789" s="6" t="s">
        <v>1454</v>
      </c>
      <c r="D1789" s="6" t="s">
        <v>40</v>
      </c>
      <c r="E1789" s="6" t="s">
        <v>86</v>
      </c>
      <c r="F1789" s="6">
        <v>5080.8</v>
      </c>
      <c r="G1789" s="6">
        <f t="shared" si="47"/>
        <v>5080.8</v>
      </c>
      <c r="H1789" s="1">
        <v>1</v>
      </c>
    </row>
    <row r="1790" spans="1:8" ht="19.5" customHeight="1" x14ac:dyDescent="0.25">
      <c r="A1790" s="6">
        <v>4267</v>
      </c>
      <c r="B1790" s="6" t="s">
        <v>1455</v>
      </c>
      <c r="C1790" s="6" t="s">
        <v>1456</v>
      </c>
      <c r="D1790" s="6" t="s">
        <v>40</v>
      </c>
      <c r="E1790" s="6" t="s">
        <v>86</v>
      </c>
      <c r="F1790" s="6">
        <v>68880</v>
      </c>
      <c r="G1790" s="6">
        <f t="shared" si="47"/>
        <v>68880</v>
      </c>
      <c r="H1790" s="1">
        <v>1</v>
      </c>
    </row>
    <row r="1791" spans="1:8" ht="19.5" customHeight="1" x14ac:dyDescent="0.25">
      <c r="A1791" s="6">
        <v>4261</v>
      </c>
      <c r="B1791" s="6" t="s">
        <v>2276</v>
      </c>
      <c r="C1791" s="6" t="s">
        <v>730</v>
      </c>
      <c r="D1791" s="6" t="s">
        <v>40</v>
      </c>
      <c r="E1791" s="6" t="s">
        <v>86</v>
      </c>
      <c r="F1791" s="6">
        <v>250</v>
      </c>
      <c r="G1791" s="6">
        <f t="shared" si="47"/>
        <v>5000</v>
      </c>
      <c r="H1791" s="1">
        <v>20</v>
      </c>
    </row>
    <row r="1792" spans="1:8" ht="19.5" customHeight="1" x14ac:dyDescent="0.25">
      <c r="A1792" s="6">
        <v>4261</v>
      </c>
      <c r="B1792" s="6" t="s">
        <v>2277</v>
      </c>
      <c r="C1792" s="6" t="s">
        <v>2278</v>
      </c>
      <c r="D1792" s="6" t="s">
        <v>40</v>
      </c>
      <c r="E1792" s="6" t="s">
        <v>86</v>
      </c>
      <c r="F1792" s="6">
        <v>200</v>
      </c>
      <c r="G1792" s="6">
        <f t="shared" si="47"/>
        <v>6000</v>
      </c>
      <c r="H1792" s="1">
        <v>30</v>
      </c>
    </row>
    <row r="1793" spans="1:8" ht="19.5" customHeight="1" x14ac:dyDescent="0.25">
      <c r="A1793" s="6">
        <v>4261</v>
      </c>
      <c r="B1793" s="6" t="s">
        <v>2279</v>
      </c>
      <c r="C1793" s="6" t="s">
        <v>732</v>
      </c>
      <c r="D1793" s="6" t="s">
        <v>40</v>
      </c>
      <c r="E1793" s="6" t="s">
        <v>86</v>
      </c>
      <c r="F1793" s="6">
        <v>200</v>
      </c>
      <c r="G1793" s="6">
        <f t="shared" si="47"/>
        <v>10000</v>
      </c>
      <c r="H1793" s="1">
        <v>50</v>
      </c>
    </row>
    <row r="1794" spans="1:8" ht="19.5" customHeight="1" x14ac:dyDescent="0.25">
      <c r="A1794" s="6">
        <v>4261</v>
      </c>
      <c r="B1794" s="6" t="s">
        <v>2280</v>
      </c>
      <c r="C1794" s="6" t="s">
        <v>2149</v>
      </c>
      <c r="D1794" s="6" t="s">
        <v>40</v>
      </c>
      <c r="E1794" s="6" t="s">
        <v>86</v>
      </c>
      <c r="F1794" s="6">
        <v>5000</v>
      </c>
      <c r="G1794" s="6">
        <f t="shared" si="47"/>
        <v>100000</v>
      </c>
      <c r="H1794" s="1">
        <v>20</v>
      </c>
    </row>
    <row r="1795" spans="1:8" ht="19.5" customHeight="1" x14ac:dyDescent="0.25">
      <c r="A1795" s="6">
        <v>4261</v>
      </c>
      <c r="B1795" s="6" t="s">
        <v>2281</v>
      </c>
      <c r="C1795" s="6" t="s">
        <v>232</v>
      </c>
      <c r="D1795" s="6" t="s">
        <v>40</v>
      </c>
      <c r="E1795" s="6" t="s">
        <v>86</v>
      </c>
      <c r="F1795" s="6">
        <v>5500</v>
      </c>
      <c r="G1795" s="6">
        <f t="shared" si="47"/>
        <v>55000</v>
      </c>
      <c r="H1795" s="1">
        <v>10</v>
      </c>
    </row>
    <row r="1796" spans="1:8" ht="19.5" customHeight="1" x14ac:dyDescent="0.25">
      <c r="A1796" s="6">
        <v>4261</v>
      </c>
      <c r="B1796" s="6" t="s">
        <v>2282</v>
      </c>
      <c r="C1796" s="6" t="s">
        <v>234</v>
      </c>
      <c r="D1796" s="6" t="s">
        <v>40</v>
      </c>
      <c r="E1796" s="6" t="s">
        <v>86</v>
      </c>
      <c r="F1796" s="6">
        <v>100</v>
      </c>
      <c r="G1796" s="6">
        <f t="shared" si="47"/>
        <v>3000</v>
      </c>
      <c r="H1796" s="1">
        <v>30</v>
      </c>
    </row>
    <row r="1797" spans="1:8" ht="19.5" customHeight="1" x14ac:dyDescent="0.25">
      <c r="A1797" s="6">
        <v>4261</v>
      </c>
      <c r="B1797" s="6" t="s">
        <v>2283</v>
      </c>
      <c r="C1797" s="6" t="s">
        <v>787</v>
      </c>
      <c r="D1797" s="6" t="s">
        <v>40</v>
      </c>
      <c r="E1797" s="6" t="s">
        <v>86</v>
      </c>
      <c r="F1797" s="6">
        <v>1800</v>
      </c>
      <c r="G1797" s="6">
        <f t="shared" si="47"/>
        <v>5400</v>
      </c>
      <c r="H1797" s="1">
        <v>3</v>
      </c>
    </row>
    <row r="1798" spans="1:8" ht="19.5" customHeight="1" x14ac:dyDescent="0.25">
      <c r="A1798" s="6">
        <v>4261</v>
      </c>
      <c r="B1798" s="6" t="s">
        <v>2284</v>
      </c>
      <c r="C1798" s="6" t="s">
        <v>789</v>
      </c>
      <c r="D1798" s="6" t="s">
        <v>40</v>
      </c>
      <c r="E1798" s="6" t="s">
        <v>86</v>
      </c>
      <c r="F1798" s="6">
        <v>210</v>
      </c>
      <c r="G1798" s="6">
        <f t="shared" si="47"/>
        <v>4200</v>
      </c>
      <c r="H1798" s="1">
        <v>20</v>
      </c>
    </row>
    <row r="1799" spans="1:8" ht="19.5" customHeight="1" x14ac:dyDescent="0.25">
      <c r="A1799" s="6">
        <v>4261</v>
      </c>
      <c r="B1799" s="6" t="s">
        <v>2285</v>
      </c>
      <c r="C1799" s="6" t="s">
        <v>236</v>
      </c>
      <c r="D1799" s="6" t="s">
        <v>40</v>
      </c>
      <c r="E1799" s="6" t="s">
        <v>86</v>
      </c>
      <c r="F1799" s="6">
        <v>70</v>
      </c>
      <c r="G1799" s="6">
        <f t="shared" si="47"/>
        <v>28700</v>
      </c>
      <c r="H1799" s="1">
        <v>410</v>
      </c>
    </row>
    <row r="1800" spans="1:8" ht="19.5" customHeight="1" x14ac:dyDescent="0.25">
      <c r="A1800" s="6">
        <v>4261</v>
      </c>
      <c r="B1800" s="6" t="s">
        <v>2286</v>
      </c>
      <c r="C1800" s="6" t="s">
        <v>2287</v>
      </c>
      <c r="D1800" s="6" t="s">
        <v>40</v>
      </c>
      <c r="E1800" s="6" t="s">
        <v>86</v>
      </c>
      <c r="F1800" s="6">
        <v>250</v>
      </c>
      <c r="G1800" s="6">
        <f t="shared" si="47"/>
        <v>12500</v>
      </c>
      <c r="H1800" s="1">
        <v>50</v>
      </c>
    </row>
    <row r="1801" spans="1:8" ht="19.5" customHeight="1" x14ac:dyDescent="0.25">
      <c r="A1801" s="6">
        <v>4261</v>
      </c>
      <c r="B1801" s="6" t="s">
        <v>2288</v>
      </c>
      <c r="C1801" s="6" t="s">
        <v>1229</v>
      </c>
      <c r="D1801" s="6" t="s">
        <v>40</v>
      </c>
      <c r="E1801" s="6" t="s">
        <v>86</v>
      </c>
      <c r="F1801" s="6">
        <v>200</v>
      </c>
      <c r="G1801" s="6">
        <f t="shared" si="47"/>
        <v>20000</v>
      </c>
      <c r="H1801" s="1">
        <v>100</v>
      </c>
    </row>
    <row r="1802" spans="1:8" ht="19.5" customHeight="1" x14ac:dyDescent="0.25">
      <c r="A1802" s="6">
        <v>4261</v>
      </c>
      <c r="B1802" s="6" t="s">
        <v>2289</v>
      </c>
      <c r="C1802" s="6" t="s">
        <v>238</v>
      </c>
      <c r="D1802" s="6" t="s">
        <v>40</v>
      </c>
      <c r="E1802" s="6" t="s">
        <v>86</v>
      </c>
      <c r="F1802" s="6">
        <v>50</v>
      </c>
      <c r="G1802" s="6">
        <f t="shared" si="47"/>
        <v>10000</v>
      </c>
      <c r="H1802" s="1">
        <v>200</v>
      </c>
    </row>
    <row r="1803" spans="1:8" ht="27" customHeight="1" x14ac:dyDescent="0.25">
      <c r="A1803" s="6">
        <v>4261</v>
      </c>
      <c r="B1803" s="6" t="s">
        <v>2290</v>
      </c>
      <c r="C1803" s="6" t="s">
        <v>1224</v>
      </c>
      <c r="D1803" s="6" t="s">
        <v>40</v>
      </c>
      <c r="E1803" s="6" t="s">
        <v>86</v>
      </c>
      <c r="F1803" s="6">
        <v>300</v>
      </c>
      <c r="G1803" s="6">
        <f t="shared" si="47"/>
        <v>18000</v>
      </c>
      <c r="H1803" s="1">
        <v>60</v>
      </c>
    </row>
    <row r="1804" spans="1:8" ht="19.5" customHeight="1" x14ac:dyDescent="0.25">
      <c r="A1804" s="6">
        <v>4261</v>
      </c>
      <c r="B1804" s="6" t="s">
        <v>2291</v>
      </c>
      <c r="C1804" s="6" t="s">
        <v>240</v>
      </c>
      <c r="D1804" s="6" t="s">
        <v>40</v>
      </c>
      <c r="E1804" s="6" t="s">
        <v>86</v>
      </c>
      <c r="F1804" s="6">
        <v>100</v>
      </c>
      <c r="G1804" s="6">
        <f t="shared" si="47"/>
        <v>3000</v>
      </c>
      <c r="H1804" s="1">
        <v>30</v>
      </c>
    </row>
    <row r="1805" spans="1:8" ht="19.5" customHeight="1" x14ac:dyDescent="0.25">
      <c r="A1805" s="6">
        <v>4261</v>
      </c>
      <c r="B1805" s="6" t="s">
        <v>2292</v>
      </c>
      <c r="C1805" s="6" t="s">
        <v>737</v>
      </c>
      <c r="D1805" s="6" t="s">
        <v>40</v>
      </c>
      <c r="E1805" s="6" t="s">
        <v>86</v>
      </c>
      <c r="F1805" s="6">
        <v>250</v>
      </c>
      <c r="G1805" s="6">
        <f t="shared" si="47"/>
        <v>12500</v>
      </c>
      <c r="H1805" s="1">
        <v>50</v>
      </c>
    </row>
    <row r="1806" spans="1:8" ht="19.5" customHeight="1" x14ac:dyDescent="0.25">
      <c r="A1806" s="6">
        <v>4261</v>
      </c>
      <c r="B1806" s="6" t="s">
        <v>2293</v>
      </c>
      <c r="C1806" s="6" t="s">
        <v>1262</v>
      </c>
      <c r="D1806" s="6" t="s">
        <v>40</v>
      </c>
      <c r="E1806" s="6" t="s">
        <v>86</v>
      </c>
      <c r="F1806" s="6">
        <v>390</v>
      </c>
      <c r="G1806" s="6">
        <f t="shared" si="47"/>
        <v>5850</v>
      </c>
      <c r="H1806" s="1">
        <v>15</v>
      </c>
    </row>
    <row r="1807" spans="1:8" ht="19.5" customHeight="1" x14ac:dyDescent="0.25">
      <c r="A1807" s="6">
        <v>4261</v>
      </c>
      <c r="B1807" s="6" t="s">
        <v>2294</v>
      </c>
      <c r="C1807" s="6" t="s">
        <v>1262</v>
      </c>
      <c r="D1807" s="6" t="s">
        <v>40</v>
      </c>
      <c r="E1807" s="6" t="s">
        <v>86</v>
      </c>
      <c r="F1807" s="6">
        <v>100</v>
      </c>
      <c r="G1807" s="6">
        <f t="shared" si="47"/>
        <v>3000</v>
      </c>
      <c r="H1807" s="1">
        <v>30</v>
      </c>
    </row>
    <row r="1808" spans="1:8" ht="19.5" customHeight="1" x14ac:dyDescent="0.25">
      <c r="A1808" s="6">
        <v>4261</v>
      </c>
      <c r="B1808" s="6" t="s">
        <v>2295</v>
      </c>
      <c r="C1808" s="6" t="s">
        <v>2296</v>
      </c>
      <c r="D1808" s="6" t="s">
        <v>40</v>
      </c>
      <c r="E1808" s="6" t="s">
        <v>293</v>
      </c>
      <c r="F1808" s="6">
        <v>1800</v>
      </c>
      <c r="G1808" s="6">
        <f t="shared" si="47"/>
        <v>27000</v>
      </c>
      <c r="H1808" s="1">
        <v>15</v>
      </c>
    </row>
    <row r="1809" spans="1:8" ht="25.5" customHeight="1" x14ac:dyDescent="0.25">
      <c r="A1809" s="6">
        <v>4261</v>
      </c>
      <c r="B1809" s="6" t="s">
        <v>2297</v>
      </c>
      <c r="C1809" s="6" t="s">
        <v>1192</v>
      </c>
      <c r="D1809" s="6" t="s">
        <v>40</v>
      </c>
      <c r="E1809" s="6" t="s">
        <v>86</v>
      </c>
      <c r="F1809" s="6">
        <v>4300</v>
      </c>
      <c r="G1809" s="6">
        <f t="shared" si="47"/>
        <v>17200</v>
      </c>
      <c r="H1809" s="1">
        <v>4</v>
      </c>
    </row>
    <row r="1810" spans="1:8" ht="19.5" customHeight="1" x14ac:dyDescent="0.25">
      <c r="A1810" s="6">
        <v>4261</v>
      </c>
      <c r="B1810" s="6" t="s">
        <v>2298</v>
      </c>
      <c r="C1810" s="6" t="s">
        <v>1163</v>
      </c>
      <c r="D1810" s="6" t="s">
        <v>40</v>
      </c>
      <c r="E1810" s="6" t="s">
        <v>293</v>
      </c>
      <c r="F1810" s="6">
        <v>200</v>
      </c>
      <c r="G1810" s="6">
        <f t="shared" si="47"/>
        <v>8000</v>
      </c>
      <c r="H1810" s="1">
        <v>40</v>
      </c>
    </row>
    <row r="1811" spans="1:8" ht="25.5" customHeight="1" x14ac:dyDescent="0.25">
      <c r="A1811" s="6">
        <v>4261</v>
      </c>
      <c r="B1811" s="6" t="s">
        <v>2299</v>
      </c>
      <c r="C1811" s="6" t="s">
        <v>740</v>
      </c>
      <c r="D1811" s="6" t="s">
        <v>40</v>
      </c>
      <c r="E1811" s="6" t="s">
        <v>293</v>
      </c>
      <c r="F1811" s="6">
        <v>150</v>
      </c>
      <c r="G1811" s="6">
        <f t="shared" si="47"/>
        <v>6000</v>
      </c>
      <c r="H1811" s="1">
        <v>40</v>
      </c>
    </row>
    <row r="1812" spans="1:8" ht="19.5" customHeight="1" x14ac:dyDescent="0.25">
      <c r="A1812" s="6">
        <v>4261</v>
      </c>
      <c r="B1812" s="6" t="s">
        <v>2300</v>
      </c>
      <c r="C1812" s="6" t="s">
        <v>2177</v>
      </c>
      <c r="D1812" s="6" t="s">
        <v>40</v>
      </c>
      <c r="E1812" s="6" t="s">
        <v>293</v>
      </c>
      <c r="F1812" s="6">
        <v>150</v>
      </c>
      <c r="G1812" s="6">
        <f t="shared" si="47"/>
        <v>1500</v>
      </c>
      <c r="H1812" s="1">
        <v>10</v>
      </c>
    </row>
    <row r="1813" spans="1:8" ht="19.5" customHeight="1" x14ac:dyDescent="0.25">
      <c r="A1813" s="6">
        <v>4261</v>
      </c>
      <c r="B1813" s="6" t="s">
        <v>2301</v>
      </c>
      <c r="C1813" s="6" t="s">
        <v>256</v>
      </c>
      <c r="D1813" s="6" t="s">
        <v>40</v>
      </c>
      <c r="E1813" s="6" t="s">
        <v>86</v>
      </c>
      <c r="F1813" s="6">
        <v>900</v>
      </c>
      <c r="G1813" s="6">
        <f t="shared" si="47"/>
        <v>27000</v>
      </c>
      <c r="H1813" s="1">
        <v>30</v>
      </c>
    </row>
    <row r="1814" spans="1:8" ht="19.5" customHeight="1" x14ac:dyDescent="0.25">
      <c r="A1814" s="6">
        <v>4261</v>
      </c>
      <c r="B1814" s="6" t="s">
        <v>2302</v>
      </c>
      <c r="C1814" s="6" t="s">
        <v>256</v>
      </c>
      <c r="D1814" s="6" t="s">
        <v>40</v>
      </c>
      <c r="E1814" s="6" t="s">
        <v>86</v>
      </c>
      <c r="F1814" s="6">
        <v>350</v>
      </c>
      <c r="G1814" s="6">
        <f t="shared" si="47"/>
        <v>17500</v>
      </c>
      <c r="H1814" s="1">
        <v>50</v>
      </c>
    </row>
    <row r="1815" spans="1:8" ht="25.5" customHeight="1" x14ac:dyDescent="0.25">
      <c r="A1815" s="6">
        <v>4261</v>
      </c>
      <c r="B1815" s="6" t="s">
        <v>2303</v>
      </c>
      <c r="C1815" s="6" t="s">
        <v>258</v>
      </c>
      <c r="D1815" s="6" t="s">
        <v>40</v>
      </c>
      <c r="E1815" s="6" t="s">
        <v>86</v>
      </c>
      <c r="F1815" s="6">
        <v>10</v>
      </c>
      <c r="G1815" s="6">
        <f t="shared" si="47"/>
        <v>250000</v>
      </c>
      <c r="H1815" s="1">
        <v>25000</v>
      </c>
    </row>
    <row r="1816" spans="1:8" ht="27.75" customHeight="1" x14ac:dyDescent="0.25">
      <c r="A1816" s="6">
        <v>4261</v>
      </c>
      <c r="B1816" s="6" t="s">
        <v>2304</v>
      </c>
      <c r="C1816" s="6" t="s">
        <v>258</v>
      </c>
      <c r="D1816" s="6" t="s">
        <v>40</v>
      </c>
      <c r="E1816" s="6" t="s">
        <v>86</v>
      </c>
      <c r="F1816" s="6">
        <v>200</v>
      </c>
      <c r="G1816" s="6">
        <f t="shared" si="47"/>
        <v>4000</v>
      </c>
      <c r="H1816" s="1">
        <v>20</v>
      </c>
    </row>
    <row r="1817" spans="1:8" ht="19.5" customHeight="1" x14ac:dyDescent="0.25">
      <c r="A1817" s="6">
        <v>4261</v>
      </c>
      <c r="B1817" s="6" t="s">
        <v>2305</v>
      </c>
      <c r="C1817" s="6" t="s">
        <v>260</v>
      </c>
      <c r="D1817" s="6" t="s">
        <v>40</v>
      </c>
      <c r="E1817" s="6" t="s">
        <v>86</v>
      </c>
      <c r="F1817" s="6">
        <v>80</v>
      </c>
      <c r="G1817" s="6">
        <f t="shared" si="47"/>
        <v>32000</v>
      </c>
      <c r="H1817" s="1">
        <v>400</v>
      </c>
    </row>
    <row r="1818" spans="1:8" ht="19.5" customHeight="1" x14ac:dyDescent="0.25">
      <c r="A1818" s="6">
        <v>4261</v>
      </c>
      <c r="B1818" s="6" t="s">
        <v>2306</v>
      </c>
      <c r="C1818" s="6" t="s">
        <v>262</v>
      </c>
      <c r="D1818" s="6" t="s">
        <v>40</v>
      </c>
      <c r="E1818" s="6" t="s">
        <v>86</v>
      </c>
      <c r="F1818" s="6">
        <v>70</v>
      </c>
      <c r="G1818" s="6">
        <f t="shared" si="47"/>
        <v>3500</v>
      </c>
      <c r="H1818" s="1">
        <v>50</v>
      </c>
    </row>
    <row r="1819" spans="1:8" ht="19.5" customHeight="1" x14ac:dyDescent="0.25">
      <c r="A1819" s="6">
        <v>4261</v>
      </c>
      <c r="B1819" s="6" t="s">
        <v>2307</v>
      </c>
      <c r="C1819" s="6" t="s">
        <v>268</v>
      </c>
      <c r="D1819" s="6" t="s">
        <v>40</v>
      </c>
      <c r="E1819" s="6" t="s">
        <v>86</v>
      </c>
      <c r="F1819" s="6">
        <v>800</v>
      </c>
      <c r="G1819" s="6">
        <f t="shared" si="47"/>
        <v>8000</v>
      </c>
      <c r="H1819" s="1">
        <v>10</v>
      </c>
    </row>
    <row r="1820" spans="1:8" ht="19.5" customHeight="1" x14ac:dyDescent="0.25">
      <c r="A1820" s="6">
        <v>4261</v>
      </c>
      <c r="B1820" s="6" t="s">
        <v>2308</v>
      </c>
      <c r="C1820" s="6" t="s">
        <v>806</v>
      </c>
      <c r="D1820" s="6" t="s">
        <v>40</v>
      </c>
      <c r="E1820" s="6" t="s">
        <v>86</v>
      </c>
      <c r="F1820" s="6">
        <v>1500</v>
      </c>
      <c r="G1820" s="6">
        <f t="shared" si="47"/>
        <v>15000</v>
      </c>
      <c r="H1820" s="1">
        <v>10</v>
      </c>
    </row>
    <row r="1821" spans="1:8" ht="19.5" customHeight="1" x14ac:dyDescent="0.25">
      <c r="A1821" s="6">
        <v>4261</v>
      </c>
      <c r="B1821" s="6" t="s">
        <v>2309</v>
      </c>
      <c r="C1821" s="6" t="s">
        <v>2310</v>
      </c>
      <c r="D1821" s="6" t="s">
        <v>40</v>
      </c>
      <c r="E1821" s="6" t="s">
        <v>86</v>
      </c>
      <c r="F1821" s="6">
        <v>1500</v>
      </c>
      <c r="G1821" s="6">
        <f t="shared" si="47"/>
        <v>15000</v>
      </c>
      <c r="H1821" s="1">
        <v>10</v>
      </c>
    </row>
    <row r="1822" spans="1:8" ht="19.5" customHeight="1" x14ac:dyDescent="0.25">
      <c r="A1822" s="6">
        <v>4261</v>
      </c>
      <c r="B1822" s="6" t="s">
        <v>2311</v>
      </c>
      <c r="C1822" s="6" t="s">
        <v>274</v>
      </c>
      <c r="D1822" s="6" t="s">
        <v>40</v>
      </c>
      <c r="E1822" s="6" t="s">
        <v>86</v>
      </c>
      <c r="F1822" s="6">
        <v>200</v>
      </c>
      <c r="G1822" s="6">
        <f t="shared" si="47"/>
        <v>20000</v>
      </c>
      <c r="H1822" s="1">
        <v>100</v>
      </c>
    </row>
    <row r="1823" spans="1:8" ht="19.5" customHeight="1" x14ac:dyDescent="0.25">
      <c r="A1823" s="6">
        <v>4261</v>
      </c>
      <c r="B1823" s="6" t="s">
        <v>2312</v>
      </c>
      <c r="C1823" s="6" t="s">
        <v>1204</v>
      </c>
      <c r="D1823" s="6" t="s">
        <v>40</v>
      </c>
      <c r="E1823" s="6" t="s">
        <v>293</v>
      </c>
      <c r="F1823" s="6">
        <v>150</v>
      </c>
      <c r="G1823" s="6">
        <f t="shared" si="47"/>
        <v>75000</v>
      </c>
      <c r="H1823" s="1">
        <v>500</v>
      </c>
    </row>
    <row r="1824" spans="1:8" ht="19.5" customHeight="1" x14ac:dyDescent="0.25">
      <c r="A1824" s="6">
        <v>4261</v>
      </c>
      <c r="B1824" s="6" t="s">
        <v>2313</v>
      </c>
      <c r="C1824" s="6" t="s">
        <v>1218</v>
      </c>
      <c r="D1824" s="6" t="s">
        <v>40</v>
      </c>
      <c r="E1824" s="6" t="s">
        <v>86</v>
      </c>
      <c r="F1824" s="6">
        <v>700</v>
      </c>
      <c r="G1824" s="6">
        <f t="shared" si="47"/>
        <v>10500</v>
      </c>
      <c r="H1824" s="1">
        <v>15</v>
      </c>
    </row>
    <row r="1825" spans="1:8" ht="19.5" customHeight="1" x14ac:dyDescent="0.25">
      <c r="A1825" s="6">
        <v>4261</v>
      </c>
      <c r="B1825" s="6" t="s">
        <v>2314</v>
      </c>
      <c r="C1825" s="6" t="s">
        <v>752</v>
      </c>
      <c r="D1825" s="6" t="s">
        <v>40</v>
      </c>
      <c r="E1825" s="6" t="s">
        <v>86</v>
      </c>
      <c r="F1825" s="6">
        <v>3500</v>
      </c>
      <c r="G1825" s="6">
        <f t="shared" si="47"/>
        <v>17500</v>
      </c>
      <c r="H1825" s="1">
        <v>5</v>
      </c>
    </row>
    <row r="1826" spans="1:8" ht="19.5" customHeight="1" x14ac:dyDescent="0.25">
      <c r="A1826" s="6">
        <v>4261</v>
      </c>
      <c r="B1826" s="6" t="s">
        <v>2315</v>
      </c>
      <c r="C1826" s="6" t="s">
        <v>278</v>
      </c>
      <c r="D1826" s="6" t="s">
        <v>40</v>
      </c>
      <c r="E1826" s="6" t="s">
        <v>86</v>
      </c>
      <c r="F1826" s="6">
        <v>300</v>
      </c>
      <c r="G1826" s="6">
        <f t="shared" si="47"/>
        <v>6000</v>
      </c>
      <c r="H1826" s="1">
        <v>20</v>
      </c>
    </row>
    <row r="1827" spans="1:8" ht="25.5" customHeight="1" x14ac:dyDescent="0.25">
      <c r="A1827" s="6">
        <v>4261</v>
      </c>
      <c r="B1827" s="6" t="s">
        <v>2316</v>
      </c>
      <c r="C1827" s="6" t="s">
        <v>280</v>
      </c>
      <c r="D1827" s="6" t="s">
        <v>40</v>
      </c>
      <c r="E1827" s="6" t="s">
        <v>86</v>
      </c>
      <c r="F1827" s="6">
        <v>1500</v>
      </c>
      <c r="G1827" s="6">
        <f t="shared" si="47"/>
        <v>7500</v>
      </c>
      <c r="H1827" s="1">
        <v>5</v>
      </c>
    </row>
    <row r="1828" spans="1:8" ht="19.5" customHeight="1" x14ac:dyDescent="0.25">
      <c r="A1828" s="6">
        <v>4261</v>
      </c>
      <c r="B1828" s="6" t="s">
        <v>2317</v>
      </c>
      <c r="C1828" s="6" t="s">
        <v>2318</v>
      </c>
      <c r="D1828" s="6" t="s">
        <v>40</v>
      </c>
      <c r="E1828" s="6" t="s">
        <v>293</v>
      </c>
      <c r="F1828" s="6">
        <v>200</v>
      </c>
      <c r="G1828" s="6">
        <f t="shared" si="47"/>
        <v>20000</v>
      </c>
      <c r="H1828" s="1">
        <v>100</v>
      </c>
    </row>
    <row r="1829" spans="1:8" ht="19.5" customHeight="1" x14ac:dyDescent="0.25">
      <c r="A1829" s="6">
        <v>4261</v>
      </c>
      <c r="B1829" s="6" t="s">
        <v>2319</v>
      </c>
      <c r="C1829" s="6" t="s">
        <v>286</v>
      </c>
      <c r="D1829" s="6" t="s">
        <v>40</v>
      </c>
      <c r="E1829" s="6" t="s">
        <v>293</v>
      </c>
      <c r="F1829" s="6">
        <v>350</v>
      </c>
      <c r="G1829" s="6">
        <f t="shared" si="47"/>
        <v>28000</v>
      </c>
      <c r="H1829" s="1">
        <v>80</v>
      </c>
    </row>
    <row r="1830" spans="1:8" ht="19.5" customHeight="1" x14ac:dyDescent="0.25">
      <c r="A1830" s="6">
        <v>4261</v>
      </c>
      <c r="B1830" s="6" t="s">
        <v>2320</v>
      </c>
      <c r="C1830" s="6" t="s">
        <v>288</v>
      </c>
      <c r="D1830" s="6" t="s">
        <v>40</v>
      </c>
      <c r="E1830" s="6" t="s">
        <v>293</v>
      </c>
      <c r="F1830" s="6">
        <v>400</v>
      </c>
      <c r="G1830" s="6">
        <f t="shared" si="47"/>
        <v>4000</v>
      </c>
      <c r="H1830" s="1">
        <v>10</v>
      </c>
    </row>
    <row r="1831" spans="1:8" ht="19.5" customHeight="1" x14ac:dyDescent="0.25">
      <c r="A1831" s="6">
        <v>4261</v>
      </c>
      <c r="B1831" s="6" t="s">
        <v>2321</v>
      </c>
      <c r="C1831" s="6" t="s">
        <v>290</v>
      </c>
      <c r="D1831" s="6" t="s">
        <v>40</v>
      </c>
      <c r="E1831" s="6" t="s">
        <v>293</v>
      </c>
      <c r="F1831" s="6">
        <v>800</v>
      </c>
      <c r="G1831" s="6">
        <f t="shared" si="47"/>
        <v>8000</v>
      </c>
      <c r="H1831" s="1">
        <v>10</v>
      </c>
    </row>
    <row r="1832" spans="1:8" ht="19.5" customHeight="1" x14ac:dyDescent="0.25">
      <c r="A1832" s="6">
        <v>4261</v>
      </c>
      <c r="B1832" s="6" t="s">
        <v>2322</v>
      </c>
      <c r="C1832" s="6" t="s">
        <v>292</v>
      </c>
      <c r="D1832" s="6" t="s">
        <v>40</v>
      </c>
      <c r="E1832" s="6" t="s">
        <v>86</v>
      </c>
      <c r="F1832" s="6">
        <v>170</v>
      </c>
      <c r="G1832" s="6">
        <f>H1832*F1832</f>
        <v>8500</v>
      </c>
      <c r="H1832" s="1">
        <v>50</v>
      </c>
    </row>
    <row r="1833" spans="1:8" ht="19.5" customHeight="1" x14ac:dyDescent="0.25">
      <c r="A1833" s="6">
        <v>5122</v>
      </c>
      <c r="B1833" s="6" t="s">
        <v>2355</v>
      </c>
      <c r="C1833" s="6" t="s">
        <v>2356</v>
      </c>
      <c r="D1833" s="6" t="s">
        <v>40</v>
      </c>
      <c r="E1833" s="6" t="s">
        <v>86</v>
      </c>
      <c r="F1833" s="6">
        <v>30000</v>
      </c>
      <c r="G1833" s="6">
        <f t="shared" ref="G1833:G1878" si="48">H1833*F1833</f>
        <v>30000</v>
      </c>
      <c r="H1833" s="1">
        <v>1</v>
      </c>
    </row>
    <row r="1834" spans="1:8" ht="19.5" customHeight="1" x14ac:dyDescent="0.25">
      <c r="A1834" s="6">
        <v>5122</v>
      </c>
      <c r="B1834" s="6" t="s">
        <v>2357</v>
      </c>
      <c r="C1834" s="6" t="s">
        <v>2254</v>
      </c>
      <c r="D1834" s="6" t="s">
        <v>40</v>
      </c>
      <c r="E1834" s="6" t="s">
        <v>86</v>
      </c>
      <c r="F1834" s="6">
        <v>90000</v>
      </c>
      <c r="G1834" s="6">
        <f t="shared" si="48"/>
        <v>450000</v>
      </c>
      <c r="H1834" s="1">
        <v>5</v>
      </c>
    </row>
    <row r="1835" spans="1:8" ht="19.5" customHeight="1" x14ac:dyDescent="0.25">
      <c r="A1835" s="6">
        <v>5122</v>
      </c>
      <c r="B1835" s="6" t="s">
        <v>2358</v>
      </c>
      <c r="C1835" s="6" t="s">
        <v>2359</v>
      </c>
      <c r="D1835" s="6" t="s">
        <v>40</v>
      </c>
      <c r="E1835" s="6" t="s">
        <v>86</v>
      </c>
      <c r="F1835" s="6">
        <v>70000</v>
      </c>
      <c r="G1835" s="6">
        <f t="shared" si="48"/>
        <v>420000</v>
      </c>
      <c r="H1835" s="1">
        <v>6</v>
      </c>
    </row>
    <row r="1836" spans="1:8" ht="19.5" customHeight="1" x14ac:dyDescent="0.25">
      <c r="A1836" s="6">
        <v>5122</v>
      </c>
      <c r="B1836" s="6" t="s">
        <v>2360</v>
      </c>
      <c r="C1836" s="6" t="s">
        <v>2361</v>
      </c>
      <c r="D1836" s="6" t="s">
        <v>40</v>
      </c>
      <c r="E1836" s="6" t="s">
        <v>86</v>
      </c>
      <c r="F1836" s="6">
        <v>120000</v>
      </c>
      <c r="G1836" s="6">
        <f t="shared" si="48"/>
        <v>120000</v>
      </c>
      <c r="H1836" s="1">
        <v>1</v>
      </c>
    </row>
    <row r="1837" spans="1:8" ht="19.5" customHeight="1" x14ac:dyDescent="0.25">
      <c r="A1837" s="6">
        <v>5122</v>
      </c>
      <c r="B1837" s="6" t="s">
        <v>2362</v>
      </c>
      <c r="C1837" s="6" t="s">
        <v>2363</v>
      </c>
      <c r="D1837" s="6" t="s">
        <v>40</v>
      </c>
      <c r="E1837" s="6" t="s">
        <v>86</v>
      </c>
      <c r="F1837" s="6">
        <v>80000</v>
      </c>
      <c r="G1837" s="6">
        <f t="shared" si="48"/>
        <v>560000</v>
      </c>
      <c r="H1837" s="1">
        <v>7</v>
      </c>
    </row>
    <row r="1838" spans="1:8" ht="19.5" customHeight="1" x14ac:dyDescent="0.25">
      <c r="A1838" s="6">
        <v>5122</v>
      </c>
      <c r="B1838" s="6" t="s">
        <v>2364</v>
      </c>
      <c r="C1838" s="6" t="s">
        <v>2365</v>
      </c>
      <c r="D1838" s="6" t="s">
        <v>40</v>
      </c>
      <c r="E1838" s="6" t="s">
        <v>86</v>
      </c>
      <c r="F1838" s="6">
        <v>30000</v>
      </c>
      <c r="G1838" s="6">
        <f t="shared" si="48"/>
        <v>1500000</v>
      </c>
      <c r="H1838" s="1">
        <v>50</v>
      </c>
    </row>
    <row r="1839" spans="1:8" ht="19.5" customHeight="1" x14ac:dyDescent="0.25">
      <c r="A1839" s="6">
        <v>5122</v>
      </c>
      <c r="B1839" s="6" t="s">
        <v>2366</v>
      </c>
      <c r="C1839" s="6" t="s">
        <v>2367</v>
      </c>
      <c r="D1839" s="6" t="s">
        <v>40</v>
      </c>
      <c r="E1839" s="6" t="s">
        <v>86</v>
      </c>
      <c r="F1839" s="6">
        <v>13000</v>
      </c>
      <c r="G1839" s="6">
        <f t="shared" si="48"/>
        <v>260000</v>
      </c>
      <c r="H1839" s="1">
        <v>20</v>
      </c>
    </row>
    <row r="1840" spans="1:8" ht="19.5" customHeight="1" x14ac:dyDescent="0.25">
      <c r="A1840" s="6">
        <v>5122</v>
      </c>
      <c r="B1840" s="6" t="s">
        <v>2368</v>
      </c>
      <c r="C1840" s="6" t="s">
        <v>2369</v>
      </c>
      <c r="D1840" s="6" t="s">
        <v>40</v>
      </c>
      <c r="E1840" s="6" t="s">
        <v>86</v>
      </c>
      <c r="F1840" s="6">
        <v>25000</v>
      </c>
      <c r="G1840" s="6">
        <f t="shared" si="48"/>
        <v>250000</v>
      </c>
      <c r="H1840" s="1">
        <v>10</v>
      </c>
    </row>
    <row r="1841" spans="1:8" ht="19.5" customHeight="1" x14ac:dyDescent="0.25">
      <c r="A1841" s="6">
        <v>5122</v>
      </c>
      <c r="B1841" s="6" t="s">
        <v>2370</v>
      </c>
      <c r="C1841" s="6" t="s">
        <v>2371</v>
      </c>
      <c r="D1841" s="6" t="s">
        <v>40</v>
      </c>
      <c r="E1841" s="6" t="s">
        <v>86</v>
      </c>
      <c r="F1841" s="6">
        <v>80000</v>
      </c>
      <c r="G1841" s="6">
        <f t="shared" si="48"/>
        <v>480000</v>
      </c>
      <c r="H1841" s="1">
        <v>6</v>
      </c>
    </row>
    <row r="1842" spans="1:8" ht="19.5" customHeight="1" x14ac:dyDescent="0.25">
      <c r="A1842" s="6">
        <v>5122</v>
      </c>
      <c r="B1842" s="6" t="s">
        <v>2372</v>
      </c>
      <c r="C1842" s="6" t="s">
        <v>207</v>
      </c>
      <c r="D1842" s="6" t="s">
        <v>40</v>
      </c>
      <c r="E1842" s="6" t="s">
        <v>86</v>
      </c>
      <c r="F1842" s="6">
        <v>7000</v>
      </c>
      <c r="G1842" s="6">
        <f t="shared" si="48"/>
        <v>35000</v>
      </c>
      <c r="H1842" s="1">
        <v>5</v>
      </c>
    </row>
    <row r="1843" spans="1:8" ht="19.5" customHeight="1" x14ac:dyDescent="0.25">
      <c r="A1843" s="6">
        <v>4267</v>
      </c>
      <c r="B1843" s="6" t="s">
        <v>2800</v>
      </c>
      <c r="C1843" s="6" t="s">
        <v>195</v>
      </c>
      <c r="D1843" s="6" t="s">
        <v>40</v>
      </c>
      <c r="E1843" s="6" t="s">
        <v>225</v>
      </c>
      <c r="F1843" s="6">
        <v>300</v>
      </c>
      <c r="G1843" s="6">
        <f t="shared" si="48"/>
        <v>798000</v>
      </c>
      <c r="H1843" s="1">
        <v>2660</v>
      </c>
    </row>
    <row r="1844" spans="1:8" ht="19.5" customHeight="1" x14ac:dyDescent="0.25">
      <c r="A1844" s="6">
        <v>4267</v>
      </c>
      <c r="B1844" s="6" t="s">
        <v>2801</v>
      </c>
      <c r="C1844" s="6" t="s">
        <v>2802</v>
      </c>
      <c r="D1844" s="6" t="s">
        <v>40</v>
      </c>
      <c r="E1844" s="6" t="s">
        <v>86</v>
      </c>
      <c r="F1844" s="6">
        <v>150</v>
      </c>
      <c r="G1844" s="6">
        <f t="shared" si="48"/>
        <v>75000</v>
      </c>
      <c r="H1844" s="1">
        <v>500</v>
      </c>
    </row>
    <row r="1845" spans="1:8" ht="19.5" customHeight="1" x14ac:dyDescent="0.25">
      <c r="A1845" s="6">
        <v>4267</v>
      </c>
      <c r="B1845" s="6" t="s">
        <v>2803</v>
      </c>
      <c r="C1845" s="6" t="s">
        <v>205</v>
      </c>
      <c r="D1845" s="6" t="s">
        <v>40</v>
      </c>
      <c r="E1845" s="6" t="s">
        <v>86</v>
      </c>
      <c r="F1845" s="6">
        <v>600</v>
      </c>
      <c r="G1845" s="6">
        <f t="shared" si="48"/>
        <v>360000</v>
      </c>
      <c r="H1845" s="1">
        <v>600</v>
      </c>
    </row>
    <row r="1846" spans="1:8" ht="19.5" customHeight="1" x14ac:dyDescent="0.25">
      <c r="A1846" s="6">
        <v>4267</v>
      </c>
      <c r="B1846" s="6" t="s">
        <v>2804</v>
      </c>
      <c r="C1846" s="6" t="s">
        <v>205</v>
      </c>
      <c r="D1846" s="6" t="s">
        <v>40</v>
      </c>
      <c r="E1846" s="6" t="s">
        <v>86</v>
      </c>
      <c r="F1846" s="6">
        <v>350</v>
      </c>
      <c r="G1846" s="6">
        <f t="shared" si="48"/>
        <v>245000</v>
      </c>
      <c r="H1846" s="1">
        <v>700</v>
      </c>
    </row>
    <row r="1847" spans="1:8" ht="19.5" customHeight="1" x14ac:dyDescent="0.25">
      <c r="A1847" s="6">
        <v>4267</v>
      </c>
      <c r="B1847" s="6" t="s">
        <v>2805</v>
      </c>
      <c r="C1847" s="6" t="s">
        <v>1134</v>
      </c>
      <c r="D1847" s="6" t="s">
        <v>40</v>
      </c>
      <c r="E1847" s="6" t="s">
        <v>86</v>
      </c>
      <c r="F1847" s="6">
        <v>1000</v>
      </c>
      <c r="G1847" s="6">
        <f t="shared" si="48"/>
        <v>20000</v>
      </c>
      <c r="H1847" s="1">
        <v>20</v>
      </c>
    </row>
    <row r="1848" spans="1:8" ht="19.5" customHeight="1" x14ac:dyDescent="0.25">
      <c r="A1848" s="6">
        <v>4267</v>
      </c>
      <c r="B1848" s="6" t="s">
        <v>2806</v>
      </c>
      <c r="C1848" s="6" t="s">
        <v>1267</v>
      </c>
      <c r="D1848" s="6" t="s">
        <v>40</v>
      </c>
      <c r="E1848" s="6" t="s">
        <v>86</v>
      </c>
      <c r="F1848" s="6">
        <v>10</v>
      </c>
      <c r="G1848" s="6">
        <f t="shared" si="48"/>
        <v>30000</v>
      </c>
      <c r="H1848" s="1">
        <v>3000</v>
      </c>
    </row>
    <row r="1849" spans="1:8" ht="19.5" customHeight="1" x14ac:dyDescent="0.25">
      <c r="A1849" s="6">
        <v>4267</v>
      </c>
      <c r="B1849" s="6" t="s">
        <v>2807</v>
      </c>
      <c r="C1849" s="6" t="s">
        <v>881</v>
      </c>
      <c r="D1849" s="6" t="s">
        <v>40</v>
      </c>
      <c r="E1849" s="6" t="s">
        <v>86</v>
      </c>
      <c r="F1849" s="6">
        <v>400</v>
      </c>
      <c r="G1849" s="6">
        <f t="shared" si="48"/>
        <v>16000</v>
      </c>
      <c r="H1849" s="1">
        <v>40</v>
      </c>
    </row>
    <row r="1850" spans="1:8" ht="19.5" customHeight="1" x14ac:dyDescent="0.25">
      <c r="A1850" s="6">
        <v>4267</v>
      </c>
      <c r="B1850" s="6" t="s">
        <v>2808</v>
      </c>
      <c r="C1850" s="6" t="s">
        <v>2809</v>
      </c>
      <c r="D1850" s="6" t="s">
        <v>40</v>
      </c>
      <c r="E1850" s="6" t="s">
        <v>86</v>
      </c>
      <c r="F1850" s="6">
        <v>1000</v>
      </c>
      <c r="G1850" s="6">
        <f t="shared" si="48"/>
        <v>15000</v>
      </c>
      <c r="H1850" s="1">
        <v>15</v>
      </c>
    </row>
    <row r="1851" spans="1:8" ht="19.5" customHeight="1" x14ac:dyDescent="0.25">
      <c r="A1851" s="6">
        <v>4267</v>
      </c>
      <c r="B1851" s="6" t="s">
        <v>2810</v>
      </c>
      <c r="C1851" s="6" t="s">
        <v>215</v>
      </c>
      <c r="D1851" s="6" t="s">
        <v>40</v>
      </c>
      <c r="E1851" s="6" t="s">
        <v>110</v>
      </c>
      <c r="F1851" s="6">
        <v>800</v>
      </c>
      <c r="G1851" s="6">
        <f t="shared" si="48"/>
        <v>120000</v>
      </c>
      <c r="H1851" s="1">
        <v>150</v>
      </c>
    </row>
    <row r="1852" spans="1:8" ht="19.5" customHeight="1" x14ac:dyDescent="0.25">
      <c r="A1852" s="6">
        <v>4267</v>
      </c>
      <c r="B1852" s="6" t="s">
        <v>2811</v>
      </c>
      <c r="C1852" s="6" t="s">
        <v>889</v>
      </c>
      <c r="D1852" s="6" t="s">
        <v>40</v>
      </c>
      <c r="E1852" s="6" t="s">
        <v>110</v>
      </c>
      <c r="F1852" s="6">
        <v>1000</v>
      </c>
      <c r="G1852" s="6">
        <f t="shared" si="48"/>
        <v>15000</v>
      </c>
      <c r="H1852" s="1">
        <v>15</v>
      </c>
    </row>
    <row r="1853" spans="1:8" ht="19.5" customHeight="1" x14ac:dyDescent="0.25">
      <c r="A1853" s="6">
        <v>4267</v>
      </c>
      <c r="B1853" s="6" t="s">
        <v>2812</v>
      </c>
      <c r="C1853" s="6" t="s">
        <v>216</v>
      </c>
      <c r="D1853" s="6" t="s">
        <v>40</v>
      </c>
      <c r="E1853" s="6" t="s">
        <v>110</v>
      </c>
      <c r="F1853" s="6">
        <v>500</v>
      </c>
      <c r="G1853" s="6">
        <f t="shared" si="48"/>
        <v>15000</v>
      </c>
      <c r="H1853" s="1">
        <v>30</v>
      </c>
    </row>
    <row r="1854" spans="1:8" ht="19.5" customHeight="1" x14ac:dyDescent="0.25">
      <c r="A1854" s="6">
        <v>4267</v>
      </c>
      <c r="B1854" s="6" t="s">
        <v>2813</v>
      </c>
      <c r="C1854" s="6" t="s">
        <v>891</v>
      </c>
      <c r="D1854" s="6" t="s">
        <v>40</v>
      </c>
      <c r="E1854" s="6" t="s">
        <v>86</v>
      </c>
      <c r="F1854" s="6">
        <v>300</v>
      </c>
      <c r="G1854" s="6">
        <f t="shared" si="48"/>
        <v>7500</v>
      </c>
      <c r="H1854" s="1">
        <v>25</v>
      </c>
    </row>
    <row r="1855" spans="1:8" ht="19.5" customHeight="1" x14ac:dyDescent="0.25">
      <c r="A1855" s="6">
        <v>4267</v>
      </c>
      <c r="B1855" s="6" t="s">
        <v>2814</v>
      </c>
      <c r="C1855" s="6" t="s">
        <v>217</v>
      </c>
      <c r="D1855" s="6" t="s">
        <v>40</v>
      </c>
      <c r="E1855" s="6" t="s">
        <v>86</v>
      </c>
      <c r="F1855" s="6">
        <v>800</v>
      </c>
      <c r="G1855" s="6">
        <f t="shared" si="48"/>
        <v>16000</v>
      </c>
      <c r="H1855" s="1">
        <v>20</v>
      </c>
    </row>
    <row r="1856" spans="1:8" ht="19.5" customHeight="1" x14ac:dyDescent="0.25">
      <c r="A1856" s="6">
        <v>4267</v>
      </c>
      <c r="B1856" s="6" t="s">
        <v>2815</v>
      </c>
      <c r="C1856" s="6" t="s">
        <v>2576</v>
      </c>
      <c r="D1856" s="6" t="s">
        <v>40</v>
      </c>
      <c r="E1856" s="6" t="s">
        <v>86</v>
      </c>
      <c r="F1856" s="6">
        <v>1000</v>
      </c>
      <c r="G1856" s="6">
        <f t="shared" si="48"/>
        <v>12000</v>
      </c>
      <c r="H1856" s="1">
        <v>12</v>
      </c>
    </row>
    <row r="1857" spans="1:8" ht="19.5" customHeight="1" x14ac:dyDescent="0.25">
      <c r="A1857" s="6">
        <v>5122</v>
      </c>
      <c r="B1857" s="6" t="s">
        <v>3480</v>
      </c>
      <c r="C1857" s="6" t="s">
        <v>3481</v>
      </c>
      <c r="D1857" s="6" t="s">
        <v>40</v>
      </c>
      <c r="E1857" s="6" t="s">
        <v>86</v>
      </c>
      <c r="F1857" s="6">
        <v>30000</v>
      </c>
      <c r="G1857" s="6">
        <f t="shared" si="48"/>
        <v>30000</v>
      </c>
      <c r="H1857" s="1">
        <v>1</v>
      </c>
    </row>
    <row r="1858" spans="1:8" ht="19.5" customHeight="1" x14ac:dyDescent="0.25">
      <c r="A1858" s="6">
        <v>5122</v>
      </c>
      <c r="B1858" s="6" t="s">
        <v>3482</v>
      </c>
      <c r="C1858" s="6" t="s">
        <v>762</v>
      </c>
      <c r="D1858" s="6" t="s">
        <v>40</v>
      </c>
      <c r="E1858" s="6" t="s">
        <v>86</v>
      </c>
      <c r="F1858" s="6">
        <v>160000</v>
      </c>
      <c r="G1858" s="6">
        <f t="shared" si="48"/>
        <v>160000</v>
      </c>
      <c r="H1858" s="1">
        <v>1</v>
      </c>
    </row>
    <row r="1859" spans="1:8" ht="19.5" customHeight="1" x14ac:dyDescent="0.25">
      <c r="A1859" s="6">
        <v>5122</v>
      </c>
      <c r="B1859" s="6" t="s">
        <v>3483</v>
      </c>
      <c r="C1859" s="6" t="s">
        <v>2361</v>
      </c>
      <c r="D1859" s="6" t="s">
        <v>40</v>
      </c>
      <c r="E1859" s="6" t="s">
        <v>86</v>
      </c>
      <c r="F1859" s="6">
        <v>22000</v>
      </c>
      <c r="G1859" s="6">
        <f t="shared" si="48"/>
        <v>22000</v>
      </c>
      <c r="H1859" s="1">
        <v>1</v>
      </c>
    </row>
    <row r="1860" spans="1:8" ht="19.5" customHeight="1" x14ac:dyDescent="0.25">
      <c r="A1860" s="6">
        <v>5122</v>
      </c>
      <c r="B1860" s="6" t="s">
        <v>3484</v>
      </c>
      <c r="C1860" s="6" t="s">
        <v>2371</v>
      </c>
      <c r="D1860" s="6" t="s">
        <v>40</v>
      </c>
      <c r="E1860" s="6" t="s">
        <v>86</v>
      </c>
      <c r="F1860" s="6">
        <v>95000</v>
      </c>
      <c r="G1860" s="6">
        <f t="shared" si="48"/>
        <v>95000</v>
      </c>
      <c r="H1860" s="1">
        <v>1</v>
      </c>
    </row>
    <row r="1861" spans="1:8" ht="19.5" customHeight="1" x14ac:dyDescent="0.25">
      <c r="A1861" s="6">
        <v>5122</v>
      </c>
      <c r="B1861" s="6" t="s">
        <v>3485</v>
      </c>
      <c r="C1861" s="6" t="s">
        <v>3486</v>
      </c>
      <c r="D1861" s="6" t="s">
        <v>40</v>
      </c>
      <c r="E1861" s="6" t="s">
        <v>86</v>
      </c>
      <c r="F1861" s="6">
        <v>1330000</v>
      </c>
      <c r="G1861" s="6">
        <f t="shared" si="48"/>
        <v>1330000</v>
      </c>
      <c r="H1861" s="1">
        <v>1</v>
      </c>
    </row>
    <row r="1862" spans="1:8" ht="19.5" customHeight="1" x14ac:dyDescent="0.25">
      <c r="A1862" s="6">
        <v>4264</v>
      </c>
      <c r="B1862" s="6" t="s">
        <v>3863</v>
      </c>
      <c r="C1862" s="6" t="s">
        <v>1745</v>
      </c>
      <c r="D1862" s="6" t="s">
        <v>40</v>
      </c>
      <c r="E1862" s="6" t="s">
        <v>86</v>
      </c>
      <c r="F1862" s="6">
        <v>24500</v>
      </c>
      <c r="G1862" s="6">
        <f t="shared" si="48"/>
        <v>98000</v>
      </c>
      <c r="H1862" s="1">
        <v>4</v>
      </c>
    </row>
    <row r="1863" spans="1:8" ht="19.5" customHeight="1" x14ac:dyDescent="0.25">
      <c r="A1863" s="6">
        <v>4264</v>
      </c>
      <c r="B1863" s="6" t="s">
        <v>3864</v>
      </c>
      <c r="C1863" s="6" t="s">
        <v>1745</v>
      </c>
      <c r="D1863" s="6" t="s">
        <v>40</v>
      </c>
      <c r="E1863" s="6" t="s">
        <v>86</v>
      </c>
      <c r="F1863" s="6">
        <v>23500</v>
      </c>
      <c r="G1863" s="6">
        <f t="shared" si="48"/>
        <v>94000</v>
      </c>
      <c r="H1863" s="1">
        <v>4</v>
      </c>
    </row>
    <row r="1864" spans="1:8" ht="19.5" customHeight="1" x14ac:dyDescent="0.25">
      <c r="A1864" s="6">
        <v>4264</v>
      </c>
      <c r="B1864" s="6" t="s">
        <v>3865</v>
      </c>
      <c r="C1864" s="6" t="s">
        <v>1745</v>
      </c>
      <c r="D1864" s="6" t="s">
        <v>40</v>
      </c>
      <c r="E1864" s="6" t="s">
        <v>86</v>
      </c>
      <c r="F1864" s="6">
        <v>22000</v>
      </c>
      <c r="G1864" s="6">
        <f t="shared" si="48"/>
        <v>88000</v>
      </c>
      <c r="H1864" s="1">
        <v>4</v>
      </c>
    </row>
    <row r="1865" spans="1:8" ht="19.5" customHeight="1" x14ac:dyDescent="0.25">
      <c r="A1865" s="6">
        <v>4269</v>
      </c>
      <c r="B1865" s="6" t="s">
        <v>3947</v>
      </c>
      <c r="C1865" s="6" t="s">
        <v>320</v>
      </c>
      <c r="D1865" s="6" t="s">
        <v>40</v>
      </c>
      <c r="E1865" s="6" t="s">
        <v>86</v>
      </c>
      <c r="F1865" s="6">
        <v>300</v>
      </c>
      <c r="G1865" s="6">
        <f t="shared" si="48"/>
        <v>60000</v>
      </c>
      <c r="H1865" s="1">
        <v>200</v>
      </c>
    </row>
    <row r="1866" spans="1:8" ht="19.5" customHeight="1" x14ac:dyDescent="0.25">
      <c r="A1866" s="6">
        <v>4269</v>
      </c>
      <c r="B1866" s="6" t="s">
        <v>3948</v>
      </c>
      <c r="C1866" s="6" t="s">
        <v>320</v>
      </c>
      <c r="D1866" s="6" t="s">
        <v>40</v>
      </c>
      <c r="E1866" s="6" t="s">
        <v>86</v>
      </c>
      <c r="F1866" s="6">
        <v>600</v>
      </c>
      <c r="G1866" s="6">
        <f t="shared" si="48"/>
        <v>60000</v>
      </c>
      <c r="H1866" s="1">
        <v>100</v>
      </c>
    </row>
    <row r="1867" spans="1:8" ht="19.5" customHeight="1" x14ac:dyDescent="0.25">
      <c r="A1867" s="6">
        <v>4269</v>
      </c>
      <c r="B1867" s="6" t="s">
        <v>3949</v>
      </c>
      <c r="C1867" s="6" t="s">
        <v>312</v>
      </c>
      <c r="D1867" s="6" t="s">
        <v>40</v>
      </c>
      <c r="E1867" s="6" t="s">
        <v>86</v>
      </c>
      <c r="F1867" s="6">
        <v>30000</v>
      </c>
      <c r="G1867" s="6">
        <f t="shared" si="48"/>
        <v>480000</v>
      </c>
      <c r="H1867" s="1">
        <v>16</v>
      </c>
    </row>
    <row r="1868" spans="1:8" ht="19.5" customHeight="1" x14ac:dyDescent="0.25">
      <c r="A1868" s="6">
        <v>5122</v>
      </c>
      <c r="B1868" s="6" t="s">
        <v>4152</v>
      </c>
      <c r="C1868" s="6" t="s">
        <v>4153</v>
      </c>
      <c r="D1868" s="6" t="s">
        <v>40</v>
      </c>
      <c r="E1868" s="6" t="s">
        <v>86</v>
      </c>
      <c r="F1868" s="6">
        <v>10000</v>
      </c>
      <c r="G1868" s="6">
        <f t="shared" si="48"/>
        <v>80000</v>
      </c>
      <c r="H1868" s="1">
        <v>8</v>
      </c>
    </row>
    <row r="1869" spans="1:8" ht="19.5" customHeight="1" x14ac:dyDescent="0.25">
      <c r="A1869" s="6">
        <v>5122</v>
      </c>
      <c r="B1869" s="6" t="s">
        <v>4154</v>
      </c>
      <c r="C1869" s="6" t="s">
        <v>2022</v>
      </c>
      <c r="D1869" s="6" t="s">
        <v>40</v>
      </c>
      <c r="E1869" s="6" t="s">
        <v>824</v>
      </c>
      <c r="F1869" s="6">
        <v>170000</v>
      </c>
      <c r="G1869" s="6">
        <f t="shared" si="48"/>
        <v>170000</v>
      </c>
      <c r="H1869" s="1">
        <v>1</v>
      </c>
    </row>
    <row r="1870" spans="1:8" ht="19.5" customHeight="1" x14ac:dyDescent="0.25">
      <c r="A1870" s="6">
        <v>5122</v>
      </c>
      <c r="B1870" s="6" t="s">
        <v>4281</v>
      </c>
      <c r="C1870" s="6" t="s">
        <v>2252</v>
      </c>
      <c r="D1870" s="6" t="s">
        <v>40</v>
      </c>
      <c r="E1870" s="6" t="s">
        <v>86</v>
      </c>
      <c r="F1870" s="6">
        <v>52000</v>
      </c>
      <c r="G1870" s="6">
        <f t="shared" si="48"/>
        <v>1040000</v>
      </c>
      <c r="H1870" s="1">
        <v>20</v>
      </c>
    </row>
    <row r="1871" spans="1:8" ht="19.5" customHeight="1" x14ac:dyDescent="0.25">
      <c r="A1871" s="6">
        <v>5122</v>
      </c>
      <c r="B1871" s="6" t="s">
        <v>4282</v>
      </c>
      <c r="C1871" s="6" t="s">
        <v>762</v>
      </c>
      <c r="D1871" s="6" t="s">
        <v>40</v>
      </c>
      <c r="E1871" s="6" t="s">
        <v>86</v>
      </c>
      <c r="F1871" s="6">
        <v>220000</v>
      </c>
      <c r="G1871" s="6">
        <f t="shared" si="48"/>
        <v>220000</v>
      </c>
      <c r="H1871" s="1">
        <v>1</v>
      </c>
    </row>
    <row r="1872" spans="1:8" ht="19.5" customHeight="1" x14ac:dyDescent="0.25">
      <c r="A1872" s="6">
        <v>5122</v>
      </c>
      <c r="B1872" s="6" t="s">
        <v>4283</v>
      </c>
      <c r="C1872" s="6" t="s">
        <v>4284</v>
      </c>
      <c r="D1872" s="6" t="s">
        <v>40</v>
      </c>
      <c r="E1872" s="6" t="s">
        <v>86</v>
      </c>
      <c r="F1872" s="6">
        <v>150000</v>
      </c>
      <c r="G1872" s="6">
        <f t="shared" si="48"/>
        <v>150000</v>
      </c>
      <c r="H1872" s="1">
        <v>1</v>
      </c>
    </row>
    <row r="1873" spans="1:8" ht="19.5" customHeight="1" x14ac:dyDescent="0.25">
      <c r="A1873" s="6">
        <v>5122</v>
      </c>
      <c r="B1873" s="6" t="s">
        <v>4285</v>
      </c>
      <c r="C1873" s="6" t="s">
        <v>2256</v>
      </c>
      <c r="D1873" s="6" t="s">
        <v>40</v>
      </c>
      <c r="E1873" s="6" t="s">
        <v>226</v>
      </c>
      <c r="F1873" s="6">
        <v>7000</v>
      </c>
      <c r="G1873" s="6">
        <f t="shared" si="48"/>
        <v>455000</v>
      </c>
      <c r="H1873" s="1">
        <v>65</v>
      </c>
    </row>
    <row r="1874" spans="1:8" ht="19.5" customHeight="1" x14ac:dyDescent="0.25">
      <c r="A1874" s="6">
        <v>4264</v>
      </c>
      <c r="B1874" s="6" t="s">
        <v>4764</v>
      </c>
      <c r="C1874" s="6" t="s">
        <v>109</v>
      </c>
      <c r="D1874" s="6" t="s">
        <v>40</v>
      </c>
      <c r="E1874" s="6" t="s">
        <v>110</v>
      </c>
      <c r="F1874" s="6">
        <v>470</v>
      </c>
      <c r="G1874" s="6">
        <f t="shared" si="48"/>
        <v>7520000</v>
      </c>
      <c r="H1874" s="1">
        <v>16000</v>
      </c>
    </row>
    <row r="1875" spans="1:8" ht="19.5" customHeight="1" x14ac:dyDescent="0.25">
      <c r="A1875" s="6">
        <v>5122</v>
      </c>
      <c r="B1875" s="6" t="s">
        <v>4825</v>
      </c>
      <c r="C1875" s="6" t="s">
        <v>927</v>
      </c>
      <c r="D1875" s="6" t="s">
        <v>40</v>
      </c>
      <c r="E1875" s="6" t="s">
        <v>86</v>
      </c>
      <c r="F1875" s="6">
        <v>330000</v>
      </c>
      <c r="G1875" s="6">
        <f t="shared" si="48"/>
        <v>3960000</v>
      </c>
      <c r="H1875" s="1">
        <v>12</v>
      </c>
    </row>
    <row r="1876" spans="1:8" ht="19.5" customHeight="1" x14ac:dyDescent="0.25">
      <c r="A1876" s="6">
        <v>5122</v>
      </c>
      <c r="B1876" s="6" t="s">
        <v>4826</v>
      </c>
      <c r="C1876" s="6" t="s">
        <v>2698</v>
      </c>
      <c r="D1876" s="6" t="s">
        <v>40</v>
      </c>
      <c r="E1876" s="6" t="s">
        <v>86</v>
      </c>
      <c r="F1876" s="6">
        <v>140000</v>
      </c>
      <c r="G1876" s="6">
        <f t="shared" si="48"/>
        <v>280000</v>
      </c>
      <c r="H1876" s="1">
        <v>2</v>
      </c>
    </row>
    <row r="1877" spans="1:8" ht="19.5" customHeight="1" x14ac:dyDescent="0.25">
      <c r="A1877" s="6">
        <v>5122</v>
      </c>
      <c r="B1877" s="6" t="s">
        <v>4827</v>
      </c>
      <c r="C1877" s="6" t="s">
        <v>2698</v>
      </c>
      <c r="D1877" s="6" t="s">
        <v>40</v>
      </c>
      <c r="E1877" s="6" t="s">
        <v>86</v>
      </c>
      <c r="F1877" s="6">
        <v>140000</v>
      </c>
      <c r="G1877" s="6">
        <f t="shared" si="48"/>
        <v>140000</v>
      </c>
      <c r="H1877" s="1">
        <v>1</v>
      </c>
    </row>
    <row r="1878" spans="1:8" ht="19.5" customHeight="1" x14ac:dyDescent="0.25">
      <c r="A1878" s="6">
        <v>5122</v>
      </c>
      <c r="B1878" s="6" t="s">
        <v>4828</v>
      </c>
      <c r="C1878" s="6" t="s">
        <v>929</v>
      </c>
      <c r="D1878" s="6" t="s">
        <v>40</v>
      </c>
      <c r="E1878" s="6" t="s">
        <v>86</v>
      </c>
      <c r="F1878" s="6">
        <v>100000</v>
      </c>
      <c r="G1878" s="6">
        <f t="shared" si="48"/>
        <v>400000</v>
      </c>
      <c r="H1878" s="1">
        <v>4</v>
      </c>
    </row>
    <row r="1879" spans="1:8" ht="19.5" customHeight="1" x14ac:dyDescent="0.25">
      <c r="A1879" s="6">
        <v>5122</v>
      </c>
      <c r="B1879" s="6" t="s">
        <v>4829</v>
      </c>
      <c r="C1879" s="6" t="s">
        <v>2254</v>
      </c>
      <c r="D1879" s="6" t="s">
        <v>40</v>
      </c>
      <c r="E1879" s="6" t="s">
        <v>86</v>
      </c>
      <c r="F1879" s="6">
        <v>150000</v>
      </c>
      <c r="G1879" s="6">
        <f>H1879*F1879</f>
        <v>300000</v>
      </c>
      <c r="H1879" s="1">
        <v>2</v>
      </c>
    </row>
    <row r="1880" spans="1:8" ht="19.5" customHeight="1" x14ac:dyDescent="0.25">
      <c r="A1880" s="6">
        <v>5122</v>
      </c>
      <c r="B1880" s="6" t="s">
        <v>5093</v>
      </c>
      <c r="C1880" s="6" t="s">
        <v>929</v>
      </c>
      <c r="D1880" s="6" t="s">
        <v>40</v>
      </c>
      <c r="E1880" s="6" t="s">
        <v>86</v>
      </c>
      <c r="F1880" s="6">
        <v>89000</v>
      </c>
      <c r="G1880" s="6">
        <f t="shared" ref="G1880" si="49">H1880*F1880</f>
        <v>267000</v>
      </c>
      <c r="H1880" s="1">
        <v>3</v>
      </c>
    </row>
    <row r="1881" spans="1:8" ht="19.5" customHeight="1" x14ac:dyDescent="0.25">
      <c r="A1881" s="6">
        <v>5122</v>
      </c>
      <c r="B1881" s="6" t="s">
        <v>5094</v>
      </c>
      <c r="C1881" s="6" t="s">
        <v>929</v>
      </c>
      <c r="D1881" s="6" t="s">
        <v>40</v>
      </c>
      <c r="E1881" s="6" t="s">
        <v>86</v>
      </c>
      <c r="F1881" s="6">
        <v>133000</v>
      </c>
      <c r="G1881" s="6">
        <f>H1881*F1881</f>
        <v>133000</v>
      </c>
      <c r="H1881" s="1">
        <v>1</v>
      </c>
    </row>
    <row r="1882" spans="1:8" ht="19.5" customHeight="1" x14ac:dyDescent="0.25">
      <c r="A1882" s="6">
        <v>5122</v>
      </c>
      <c r="B1882" s="6" t="s">
        <v>5573</v>
      </c>
      <c r="C1882" s="6" t="s">
        <v>5574</v>
      </c>
      <c r="D1882" s="6" t="s">
        <v>40</v>
      </c>
      <c r="E1882" s="6" t="s">
        <v>86</v>
      </c>
      <c r="F1882" s="6">
        <v>12000</v>
      </c>
      <c r="G1882" s="6">
        <f t="shared" ref="G1882:G1883" si="50">H1882*F1882</f>
        <v>12000</v>
      </c>
      <c r="H1882" s="1">
        <v>1</v>
      </c>
    </row>
    <row r="1883" spans="1:8" ht="19.5" customHeight="1" x14ac:dyDescent="0.25">
      <c r="A1883" s="6">
        <v>5122</v>
      </c>
      <c r="B1883" s="6" t="s">
        <v>5575</v>
      </c>
      <c r="C1883" s="6" t="s">
        <v>5576</v>
      </c>
      <c r="D1883" s="6" t="s">
        <v>40</v>
      </c>
      <c r="E1883" s="6" t="s">
        <v>824</v>
      </c>
      <c r="F1883" s="6">
        <v>258000</v>
      </c>
      <c r="G1883" s="6">
        <f t="shared" si="50"/>
        <v>258000</v>
      </c>
      <c r="H1883" s="1">
        <v>1</v>
      </c>
    </row>
    <row r="1884" spans="1:8" ht="15" customHeight="1" x14ac:dyDescent="0.25">
      <c r="A1884" s="30" t="s">
        <v>96</v>
      </c>
      <c r="B1884" s="31"/>
      <c r="C1884" s="31"/>
      <c r="D1884" s="31"/>
      <c r="E1884" s="31"/>
      <c r="F1884" s="31"/>
      <c r="G1884" s="31"/>
      <c r="H1884" s="32"/>
    </row>
    <row r="1885" spans="1:8" ht="41.25" customHeight="1" x14ac:dyDescent="0.25">
      <c r="A1885" s="6">
        <v>4252</v>
      </c>
      <c r="B1885" s="6" t="s">
        <v>370</v>
      </c>
      <c r="C1885" s="6" t="s">
        <v>50</v>
      </c>
      <c r="D1885" s="6" t="s">
        <v>48</v>
      </c>
      <c r="E1885" s="6" t="s">
        <v>7</v>
      </c>
      <c r="F1885" s="6">
        <v>0</v>
      </c>
      <c r="G1885" s="6">
        <v>0</v>
      </c>
      <c r="H1885" s="1">
        <v>1</v>
      </c>
    </row>
    <row r="1886" spans="1:8" ht="41.25" customHeight="1" x14ac:dyDescent="0.25">
      <c r="A1886" s="6">
        <v>4252</v>
      </c>
      <c r="B1886" s="6" t="s">
        <v>371</v>
      </c>
      <c r="C1886" s="6" t="s">
        <v>50</v>
      </c>
      <c r="D1886" s="6" t="s">
        <v>48</v>
      </c>
      <c r="E1886" s="6" t="s">
        <v>7</v>
      </c>
      <c r="F1886" s="6">
        <v>0</v>
      </c>
      <c r="G1886" s="6">
        <v>0</v>
      </c>
      <c r="H1886" s="1">
        <v>1</v>
      </c>
    </row>
    <row r="1887" spans="1:8" ht="41.25" customHeight="1" x14ac:dyDescent="0.25">
      <c r="A1887" s="6">
        <v>4252</v>
      </c>
      <c r="B1887" s="6" t="s">
        <v>372</v>
      </c>
      <c r="C1887" s="6" t="s">
        <v>50</v>
      </c>
      <c r="D1887" s="6" t="s">
        <v>48</v>
      </c>
      <c r="E1887" s="6" t="s">
        <v>7</v>
      </c>
      <c r="F1887" s="6">
        <v>0</v>
      </c>
      <c r="G1887" s="6">
        <v>0</v>
      </c>
      <c r="H1887" s="1">
        <v>1</v>
      </c>
    </row>
    <row r="1888" spans="1:8" ht="41.25" customHeight="1" x14ac:dyDescent="0.25">
      <c r="A1888" s="6">
        <v>4252</v>
      </c>
      <c r="B1888" s="6" t="s">
        <v>373</v>
      </c>
      <c r="C1888" s="6" t="s">
        <v>50</v>
      </c>
      <c r="D1888" s="6" t="s">
        <v>48</v>
      </c>
      <c r="E1888" s="6" t="s">
        <v>7</v>
      </c>
      <c r="F1888" s="6">
        <v>0</v>
      </c>
      <c r="G1888" s="6">
        <v>0</v>
      </c>
      <c r="H1888" s="1">
        <v>1</v>
      </c>
    </row>
    <row r="1889" spans="1:8" ht="41.25" customHeight="1" x14ac:dyDescent="0.25">
      <c r="A1889" s="6">
        <v>4252</v>
      </c>
      <c r="B1889" s="6" t="s">
        <v>374</v>
      </c>
      <c r="C1889" s="6" t="s">
        <v>42</v>
      </c>
      <c r="D1889" s="6" t="s">
        <v>48</v>
      </c>
      <c r="E1889" s="6" t="s">
        <v>7</v>
      </c>
      <c r="F1889" s="6">
        <v>0</v>
      </c>
      <c r="G1889" s="6">
        <v>0</v>
      </c>
      <c r="H1889" s="1">
        <v>1</v>
      </c>
    </row>
    <row r="1890" spans="1:8" ht="41.25" customHeight="1" x14ac:dyDescent="0.25">
      <c r="A1890" s="6">
        <v>4252</v>
      </c>
      <c r="B1890" s="6" t="s">
        <v>375</v>
      </c>
      <c r="C1890" s="6" t="s">
        <v>42</v>
      </c>
      <c r="D1890" s="6" t="s">
        <v>48</v>
      </c>
      <c r="E1890" s="6" t="s">
        <v>7</v>
      </c>
      <c r="F1890" s="6">
        <v>0</v>
      </c>
      <c r="G1890" s="6">
        <v>0</v>
      </c>
      <c r="H1890" s="1">
        <v>1</v>
      </c>
    </row>
    <row r="1891" spans="1:8" ht="41.25" customHeight="1" x14ac:dyDescent="0.25">
      <c r="A1891" s="6">
        <v>4252</v>
      </c>
      <c r="B1891" s="6" t="s">
        <v>376</v>
      </c>
      <c r="C1891" s="6" t="s">
        <v>45</v>
      </c>
      <c r="D1891" s="6" t="s">
        <v>48</v>
      </c>
      <c r="E1891" s="6" t="s">
        <v>7</v>
      </c>
      <c r="F1891" s="6">
        <v>0</v>
      </c>
      <c r="G1891" s="6">
        <v>0</v>
      </c>
      <c r="H1891" s="1">
        <v>1</v>
      </c>
    </row>
    <row r="1892" spans="1:8" ht="41.25" customHeight="1" x14ac:dyDescent="0.25">
      <c r="A1892" s="6">
        <v>4252</v>
      </c>
      <c r="B1892" s="6" t="s">
        <v>377</v>
      </c>
      <c r="C1892" s="6" t="s">
        <v>183</v>
      </c>
      <c r="D1892" s="6" t="s">
        <v>48</v>
      </c>
      <c r="E1892" s="6" t="s">
        <v>7</v>
      </c>
      <c r="F1892" s="6">
        <v>0</v>
      </c>
      <c r="G1892" s="6">
        <v>0</v>
      </c>
      <c r="H1892" s="1">
        <v>1</v>
      </c>
    </row>
    <row r="1893" spans="1:8" ht="51" customHeight="1" x14ac:dyDescent="0.25">
      <c r="A1893" s="6">
        <v>4252</v>
      </c>
      <c r="B1893" s="6" t="s">
        <v>378</v>
      </c>
      <c r="C1893" s="6" t="s">
        <v>47</v>
      </c>
      <c r="D1893" s="6" t="s">
        <v>48</v>
      </c>
      <c r="E1893" s="6" t="s">
        <v>7</v>
      </c>
      <c r="F1893" s="6">
        <v>0</v>
      </c>
      <c r="G1893" s="6">
        <v>0</v>
      </c>
      <c r="H1893" s="1">
        <v>1</v>
      </c>
    </row>
    <row r="1894" spans="1:8" ht="41.25" customHeight="1" x14ac:dyDescent="0.25">
      <c r="A1894" s="6">
        <v>4252</v>
      </c>
      <c r="B1894" s="6" t="s">
        <v>379</v>
      </c>
      <c r="C1894" s="6" t="s">
        <v>380</v>
      </c>
      <c r="D1894" s="6" t="s">
        <v>48</v>
      </c>
      <c r="E1894" s="6" t="s">
        <v>7</v>
      </c>
      <c r="F1894" s="6">
        <v>0</v>
      </c>
      <c r="G1894" s="6">
        <v>0</v>
      </c>
      <c r="H1894" s="1">
        <v>1</v>
      </c>
    </row>
    <row r="1895" spans="1:8" ht="41.25" customHeight="1" x14ac:dyDescent="0.25">
      <c r="A1895" s="6" t="s">
        <v>389</v>
      </c>
      <c r="B1895" s="6" t="s">
        <v>382</v>
      </c>
      <c r="C1895" s="6" t="s">
        <v>34</v>
      </c>
      <c r="D1895" s="6" t="s">
        <v>39</v>
      </c>
      <c r="E1895" s="6" t="s">
        <v>7</v>
      </c>
      <c r="F1895" s="6">
        <v>4000000</v>
      </c>
      <c r="G1895" s="6">
        <v>4000000</v>
      </c>
      <c r="H1895" s="1">
        <v>1</v>
      </c>
    </row>
    <row r="1896" spans="1:8" ht="41.25" customHeight="1" x14ac:dyDescent="0.25">
      <c r="A1896" s="6" t="s">
        <v>389</v>
      </c>
      <c r="B1896" s="6" t="s">
        <v>383</v>
      </c>
      <c r="C1896" s="6" t="s">
        <v>36</v>
      </c>
      <c r="D1896" s="6" t="s">
        <v>40</v>
      </c>
      <c r="E1896" s="6" t="s">
        <v>7</v>
      </c>
      <c r="F1896" s="6">
        <v>2536000</v>
      </c>
      <c r="G1896" s="6">
        <v>2536000</v>
      </c>
      <c r="H1896" s="1">
        <v>1</v>
      </c>
    </row>
    <row r="1897" spans="1:8" ht="41.25" customHeight="1" x14ac:dyDescent="0.25">
      <c r="A1897" s="6" t="s">
        <v>390</v>
      </c>
      <c r="B1897" s="6" t="s">
        <v>1547</v>
      </c>
      <c r="C1897" s="6" t="s">
        <v>384</v>
      </c>
      <c r="D1897" s="6" t="s">
        <v>48</v>
      </c>
      <c r="E1897" s="6" t="s">
        <v>7</v>
      </c>
      <c r="F1897" s="6">
        <v>200000</v>
      </c>
      <c r="G1897" s="6">
        <v>200000</v>
      </c>
      <c r="H1897" s="1">
        <v>1</v>
      </c>
    </row>
    <row r="1898" spans="1:8" ht="41.25" customHeight="1" x14ac:dyDescent="0.25">
      <c r="A1898" s="6" t="s">
        <v>389</v>
      </c>
      <c r="B1898" s="6" t="s">
        <v>385</v>
      </c>
      <c r="C1898" s="6" t="s">
        <v>38</v>
      </c>
      <c r="D1898" s="6" t="s">
        <v>40</v>
      </c>
      <c r="E1898" s="6" t="s">
        <v>7</v>
      </c>
      <c r="F1898" s="6">
        <v>300000</v>
      </c>
      <c r="G1898" s="6">
        <v>300000</v>
      </c>
      <c r="H1898" s="1">
        <v>1</v>
      </c>
    </row>
    <row r="1899" spans="1:8" ht="47.25" customHeight="1" x14ac:dyDescent="0.25">
      <c r="A1899" s="6" t="s">
        <v>391</v>
      </c>
      <c r="B1899" s="6" t="s">
        <v>386</v>
      </c>
      <c r="C1899" s="6" t="s">
        <v>387</v>
      </c>
      <c r="D1899" s="6" t="s">
        <v>48</v>
      </c>
      <c r="E1899" s="6" t="s">
        <v>7</v>
      </c>
      <c r="F1899" s="6">
        <v>0</v>
      </c>
      <c r="G1899" s="6">
        <v>0</v>
      </c>
      <c r="H1899" s="1">
        <v>1</v>
      </c>
    </row>
    <row r="1900" spans="1:8" ht="41.25" customHeight="1" x14ac:dyDescent="0.25">
      <c r="A1900" s="6" t="s">
        <v>391</v>
      </c>
      <c r="B1900" s="6" t="s">
        <v>388</v>
      </c>
      <c r="C1900" s="6" t="s">
        <v>57</v>
      </c>
      <c r="D1900" s="6" t="s">
        <v>39</v>
      </c>
      <c r="E1900" s="6" t="s">
        <v>7</v>
      </c>
      <c r="F1900" s="6">
        <v>0</v>
      </c>
      <c r="G1900" s="6">
        <v>0</v>
      </c>
      <c r="H1900" s="1">
        <v>1</v>
      </c>
    </row>
    <row r="1901" spans="1:8" ht="25.5" customHeight="1" x14ac:dyDescent="0.25">
      <c r="A1901" s="6">
        <v>4213</v>
      </c>
      <c r="B1901" s="6" t="s">
        <v>836</v>
      </c>
      <c r="C1901" s="6" t="s">
        <v>135</v>
      </c>
      <c r="D1901" s="6" t="s">
        <v>48</v>
      </c>
      <c r="E1901" s="6" t="s">
        <v>7</v>
      </c>
      <c r="F1901" s="6">
        <v>188000</v>
      </c>
      <c r="G1901" s="6">
        <v>188000</v>
      </c>
      <c r="H1901" s="1">
        <v>1</v>
      </c>
    </row>
    <row r="1902" spans="1:8" ht="25.5" customHeight="1" x14ac:dyDescent="0.25">
      <c r="A1902" s="6">
        <v>4252</v>
      </c>
      <c r="B1902" s="6" t="s">
        <v>1649</v>
      </c>
      <c r="C1902" s="6" t="s">
        <v>50</v>
      </c>
      <c r="D1902" s="6" t="s">
        <v>48</v>
      </c>
      <c r="E1902" s="6" t="s">
        <v>7</v>
      </c>
      <c r="F1902" s="6">
        <v>0</v>
      </c>
      <c r="G1902" s="6">
        <v>0</v>
      </c>
      <c r="H1902" s="1">
        <v>1</v>
      </c>
    </row>
    <row r="1903" spans="1:8" ht="25.5" customHeight="1" x14ac:dyDescent="0.25">
      <c r="A1903" s="6">
        <v>4252</v>
      </c>
      <c r="B1903" s="6" t="s">
        <v>49</v>
      </c>
      <c r="C1903" s="6" t="s">
        <v>50</v>
      </c>
      <c r="D1903" s="6" t="s">
        <v>48</v>
      </c>
      <c r="E1903" s="6" t="s">
        <v>7</v>
      </c>
      <c r="F1903" s="6">
        <v>0</v>
      </c>
      <c r="G1903" s="6">
        <v>0</v>
      </c>
      <c r="H1903" s="1">
        <v>1</v>
      </c>
    </row>
    <row r="1904" spans="1:8" ht="25.5" customHeight="1" x14ac:dyDescent="0.25">
      <c r="A1904" s="6">
        <v>4252</v>
      </c>
      <c r="B1904" s="6" t="s">
        <v>51</v>
      </c>
      <c r="C1904" s="6" t="s">
        <v>50</v>
      </c>
      <c r="D1904" s="6" t="s">
        <v>48</v>
      </c>
      <c r="E1904" s="6" t="s">
        <v>7</v>
      </c>
      <c r="F1904" s="6">
        <v>0</v>
      </c>
      <c r="G1904" s="6">
        <v>0</v>
      </c>
      <c r="H1904" s="1">
        <v>1</v>
      </c>
    </row>
    <row r="1905" spans="1:8" ht="25.5" customHeight="1" x14ac:dyDescent="0.25">
      <c r="A1905" s="6">
        <v>4252</v>
      </c>
      <c r="B1905" s="6" t="s">
        <v>52</v>
      </c>
      <c r="C1905" s="6" t="s">
        <v>50</v>
      </c>
      <c r="D1905" s="6" t="s">
        <v>48</v>
      </c>
      <c r="E1905" s="6" t="s">
        <v>7</v>
      </c>
      <c r="F1905" s="6">
        <v>0</v>
      </c>
      <c r="G1905" s="6">
        <v>0</v>
      </c>
      <c r="H1905" s="1">
        <v>1</v>
      </c>
    </row>
    <row r="1906" spans="1:8" ht="25.5" customHeight="1" x14ac:dyDescent="0.25">
      <c r="A1906" s="6">
        <v>4252</v>
      </c>
      <c r="B1906" s="6" t="s">
        <v>2243</v>
      </c>
      <c r="C1906" s="6" t="s">
        <v>42</v>
      </c>
      <c r="D1906" s="6" t="s">
        <v>48</v>
      </c>
      <c r="E1906" s="6" t="s">
        <v>7</v>
      </c>
      <c r="F1906" s="6">
        <v>600000</v>
      </c>
      <c r="G1906" s="6">
        <v>600000</v>
      </c>
      <c r="H1906" s="1">
        <v>1</v>
      </c>
    </row>
    <row r="1907" spans="1:8" ht="25.5" customHeight="1" x14ac:dyDescent="0.25">
      <c r="A1907" s="6">
        <v>4252</v>
      </c>
      <c r="B1907" s="6" t="s">
        <v>2244</v>
      </c>
      <c r="C1907" s="6" t="s">
        <v>42</v>
      </c>
      <c r="D1907" s="6" t="s">
        <v>48</v>
      </c>
      <c r="E1907" s="6" t="s">
        <v>7</v>
      </c>
      <c r="F1907" s="6">
        <v>700000</v>
      </c>
      <c r="G1907" s="6">
        <v>700000</v>
      </c>
      <c r="H1907" s="1">
        <v>1</v>
      </c>
    </row>
    <row r="1908" spans="1:8" ht="25.5" customHeight="1" x14ac:dyDescent="0.25">
      <c r="A1908" s="6">
        <v>4252</v>
      </c>
      <c r="B1908" s="6" t="s">
        <v>2245</v>
      </c>
      <c r="C1908" s="6" t="s">
        <v>45</v>
      </c>
      <c r="D1908" s="6" t="s">
        <v>48</v>
      </c>
      <c r="E1908" s="6" t="s">
        <v>7</v>
      </c>
      <c r="F1908" s="6">
        <v>100000</v>
      </c>
      <c r="G1908" s="6">
        <v>100000</v>
      </c>
      <c r="H1908" s="1">
        <v>1</v>
      </c>
    </row>
    <row r="1909" spans="1:8" ht="25.5" customHeight="1" x14ac:dyDescent="0.25">
      <c r="A1909" s="6">
        <v>4252</v>
      </c>
      <c r="B1909" s="6" t="s">
        <v>2246</v>
      </c>
      <c r="C1909" s="6" t="s">
        <v>183</v>
      </c>
      <c r="D1909" s="6" t="s">
        <v>48</v>
      </c>
      <c r="E1909" s="6" t="s">
        <v>7</v>
      </c>
      <c r="F1909" s="6">
        <v>300000</v>
      </c>
      <c r="G1909" s="6">
        <v>300000</v>
      </c>
      <c r="H1909" s="1">
        <v>1</v>
      </c>
    </row>
    <row r="1910" spans="1:8" ht="46.15" customHeight="1" x14ac:dyDescent="0.25">
      <c r="A1910" s="6">
        <v>4252</v>
      </c>
      <c r="B1910" s="6" t="s">
        <v>2247</v>
      </c>
      <c r="C1910" s="6" t="s">
        <v>47</v>
      </c>
      <c r="D1910" s="6" t="s">
        <v>48</v>
      </c>
      <c r="E1910" s="6" t="s">
        <v>7</v>
      </c>
      <c r="F1910" s="6">
        <v>200000</v>
      </c>
      <c r="G1910" s="6">
        <v>200000</v>
      </c>
      <c r="H1910" s="1">
        <v>1</v>
      </c>
    </row>
    <row r="1911" spans="1:8" ht="38.85" customHeight="1" x14ac:dyDescent="0.25">
      <c r="A1911" s="6">
        <v>4252</v>
      </c>
      <c r="B1911" s="6" t="s">
        <v>2248</v>
      </c>
      <c r="C1911" s="6" t="s">
        <v>380</v>
      </c>
      <c r="D1911" s="6" t="s">
        <v>48</v>
      </c>
      <c r="E1911" s="6" t="s">
        <v>7</v>
      </c>
      <c r="F1911" s="6">
        <v>100000</v>
      </c>
      <c r="G1911" s="6">
        <v>100000</v>
      </c>
      <c r="H1911" s="1">
        <v>1</v>
      </c>
    </row>
    <row r="1912" spans="1:8" ht="24" customHeight="1" x14ac:dyDescent="0.25">
      <c r="A1912" s="6">
        <v>4215</v>
      </c>
      <c r="B1912" s="6" t="s">
        <v>2492</v>
      </c>
      <c r="C1912" s="6" t="s">
        <v>948</v>
      </c>
      <c r="D1912" s="6" t="s">
        <v>39</v>
      </c>
      <c r="E1912" s="6" t="s">
        <v>7</v>
      </c>
      <c r="F1912" s="6">
        <v>105000</v>
      </c>
      <c r="G1912" s="6">
        <v>105000</v>
      </c>
      <c r="H1912" s="1">
        <v>1</v>
      </c>
    </row>
    <row r="1913" spans="1:8" ht="24" customHeight="1" x14ac:dyDescent="0.25">
      <c r="A1913" s="6">
        <v>4215</v>
      </c>
      <c r="B1913" s="6" t="s">
        <v>2602</v>
      </c>
      <c r="C1913" s="6" t="s">
        <v>948</v>
      </c>
      <c r="D1913" s="6" t="s">
        <v>39</v>
      </c>
      <c r="E1913" s="6" t="s">
        <v>7</v>
      </c>
      <c r="F1913" s="6">
        <v>105000</v>
      </c>
      <c r="G1913" s="6">
        <v>105000</v>
      </c>
      <c r="H1913" s="1">
        <v>1</v>
      </c>
    </row>
    <row r="1914" spans="1:8" ht="24" customHeight="1" x14ac:dyDescent="0.25">
      <c r="A1914" s="6">
        <v>4241</v>
      </c>
      <c r="B1914" s="6" t="s">
        <v>3065</v>
      </c>
      <c r="C1914" s="6" t="s">
        <v>57</v>
      </c>
      <c r="D1914" s="6" t="s">
        <v>39</v>
      </c>
      <c r="E1914" s="6" t="s">
        <v>7</v>
      </c>
      <c r="F1914" s="6">
        <v>74600</v>
      </c>
      <c r="G1914" s="6">
        <v>74600</v>
      </c>
      <c r="H1914" s="1">
        <v>1</v>
      </c>
    </row>
    <row r="1915" spans="1:8" ht="24" customHeight="1" x14ac:dyDescent="0.25">
      <c r="A1915" s="6">
        <v>4252</v>
      </c>
      <c r="B1915" s="6" t="s">
        <v>3321</v>
      </c>
      <c r="C1915" s="6" t="s">
        <v>50</v>
      </c>
      <c r="D1915" s="6" t="s">
        <v>48</v>
      </c>
      <c r="E1915" s="6" t="s">
        <v>7</v>
      </c>
      <c r="F1915" s="6">
        <v>1000000</v>
      </c>
      <c r="G1915" s="6">
        <v>1000000</v>
      </c>
      <c r="H1915" s="1">
        <v>1</v>
      </c>
    </row>
    <row r="1916" spans="1:8" ht="15" customHeight="1" x14ac:dyDescent="0.25">
      <c r="A1916" s="27" t="s">
        <v>553</v>
      </c>
      <c r="B1916" s="28"/>
      <c r="C1916" s="28"/>
      <c r="D1916" s="28"/>
      <c r="E1916" s="28"/>
      <c r="F1916" s="28"/>
      <c r="G1916" s="28"/>
      <c r="H1916" s="29"/>
    </row>
    <row r="1917" spans="1:8" ht="15" customHeight="1" x14ac:dyDescent="0.25">
      <c r="A1917" s="30" t="s">
        <v>59</v>
      </c>
      <c r="B1917" s="31"/>
      <c r="C1917" s="31"/>
      <c r="D1917" s="31"/>
      <c r="E1917" s="31"/>
      <c r="F1917" s="31"/>
      <c r="G1917" s="31"/>
      <c r="H1917" s="32"/>
    </row>
    <row r="1918" spans="1:8" ht="24" customHeight="1" x14ac:dyDescent="0.25">
      <c r="A1918" s="6">
        <v>5134</v>
      </c>
      <c r="B1918" s="6" t="s">
        <v>554</v>
      </c>
      <c r="C1918" s="6" t="s">
        <v>61</v>
      </c>
      <c r="D1918" s="6" t="s">
        <v>8</v>
      </c>
      <c r="E1918" s="6" t="s">
        <v>7</v>
      </c>
      <c r="F1918" s="6">
        <v>0</v>
      </c>
      <c r="G1918" s="6">
        <v>0</v>
      </c>
      <c r="H1918" s="1">
        <v>1</v>
      </c>
    </row>
    <row r="1919" spans="1:8" ht="24" customHeight="1" x14ac:dyDescent="0.25">
      <c r="A1919" s="6">
        <v>5134</v>
      </c>
      <c r="B1919" s="6" t="s">
        <v>555</v>
      </c>
      <c r="C1919" s="6" t="s">
        <v>61</v>
      </c>
      <c r="D1919" s="6" t="s">
        <v>8</v>
      </c>
      <c r="E1919" s="6" t="s">
        <v>7</v>
      </c>
      <c r="F1919" s="6">
        <v>0</v>
      </c>
      <c r="G1919" s="6">
        <v>0</v>
      </c>
      <c r="H1919" s="1">
        <v>1</v>
      </c>
    </row>
    <row r="1920" spans="1:8" ht="24" customHeight="1" x14ac:dyDescent="0.25">
      <c r="A1920" s="6">
        <v>5134</v>
      </c>
      <c r="B1920" s="6" t="s">
        <v>556</v>
      </c>
      <c r="C1920" s="6" t="s">
        <v>61</v>
      </c>
      <c r="D1920" s="6" t="s">
        <v>8</v>
      </c>
      <c r="E1920" s="6" t="s">
        <v>7</v>
      </c>
      <c r="F1920" s="6">
        <v>0</v>
      </c>
      <c r="G1920" s="6">
        <v>0</v>
      </c>
      <c r="H1920" s="1">
        <v>1</v>
      </c>
    </row>
    <row r="1921" spans="1:8" ht="24" customHeight="1" x14ac:dyDescent="0.25">
      <c r="A1921" s="6">
        <v>5134</v>
      </c>
      <c r="B1921" s="6" t="s">
        <v>557</v>
      </c>
      <c r="C1921" s="6" t="s">
        <v>61</v>
      </c>
      <c r="D1921" s="6" t="s">
        <v>8</v>
      </c>
      <c r="E1921" s="6" t="s">
        <v>7</v>
      </c>
      <c r="F1921" s="6">
        <v>0</v>
      </c>
      <c r="G1921" s="6">
        <v>0</v>
      </c>
      <c r="H1921" s="1">
        <v>1</v>
      </c>
    </row>
    <row r="1922" spans="1:8" ht="24" customHeight="1" x14ac:dyDescent="0.25">
      <c r="A1922" s="6">
        <v>5134</v>
      </c>
      <c r="B1922" s="6" t="s">
        <v>558</v>
      </c>
      <c r="C1922" s="6" t="s">
        <v>61</v>
      </c>
      <c r="D1922" s="6" t="s">
        <v>8</v>
      </c>
      <c r="E1922" s="6" t="s">
        <v>7</v>
      </c>
      <c r="F1922" s="6">
        <v>0</v>
      </c>
      <c r="G1922" s="6">
        <v>0</v>
      </c>
      <c r="H1922" s="1">
        <v>1</v>
      </c>
    </row>
    <row r="1923" spans="1:8" ht="24" customHeight="1" x14ac:dyDescent="0.25">
      <c r="A1923" s="6">
        <v>5134</v>
      </c>
      <c r="B1923" s="6" t="s">
        <v>559</v>
      </c>
      <c r="C1923" s="6" t="s">
        <v>61</v>
      </c>
      <c r="D1923" s="6" t="s">
        <v>8</v>
      </c>
      <c r="E1923" s="6" t="s">
        <v>7</v>
      </c>
      <c r="F1923" s="6">
        <v>0</v>
      </c>
      <c r="G1923" s="6">
        <v>0</v>
      </c>
      <c r="H1923" s="1">
        <v>1</v>
      </c>
    </row>
    <row r="1924" spans="1:8" ht="24" customHeight="1" x14ac:dyDescent="0.25">
      <c r="A1924" s="6">
        <v>5134</v>
      </c>
      <c r="B1924" s="6" t="s">
        <v>560</v>
      </c>
      <c r="C1924" s="6" t="s">
        <v>61</v>
      </c>
      <c r="D1924" s="6" t="s">
        <v>8</v>
      </c>
      <c r="E1924" s="6" t="s">
        <v>7</v>
      </c>
      <c r="F1924" s="6">
        <v>0</v>
      </c>
      <c r="G1924" s="6">
        <v>0</v>
      </c>
      <c r="H1924" s="1">
        <v>1</v>
      </c>
    </row>
    <row r="1925" spans="1:8" ht="24" customHeight="1" x14ac:dyDescent="0.25">
      <c r="A1925" s="6">
        <v>5134</v>
      </c>
      <c r="B1925" s="6" t="s">
        <v>561</v>
      </c>
      <c r="C1925" s="6" t="s">
        <v>61</v>
      </c>
      <c r="D1925" s="6" t="s">
        <v>8</v>
      </c>
      <c r="E1925" s="6" t="s">
        <v>7</v>
      </c>
      <c r="F1925" s="6">
        <v>0</v>
      </c>
      <c r="G1925" s="6">
        <v>0</v>
      </c>
      <c r="H1925" s="1">
        <v>1</v>
      </c>
    </row>
    <row r="1926" spans="1:8" ht="24" customHeight="1" x14ac:dyDescent="0.25">
      <c r="A1926" s="6">
        <v>5134</v>
      </c>
      <c r="B1926" s="6" t="s">
        <v>562</v>
      </c>
      <c r="C1926" s="6" t="s">
        <v>61</v>
      </c>
      <c r="D1926" s="6" t="s">
        <v>8</v>
      </c>
      <c r="E1926" s="6" t="s">
        <v>7</v>
      </c>
      <c r="F1926" s="6">
        <v>0</v>
      </c>
      <c r="G1926" s="6">
        <v>0</v>
      </c>
      <c r="H1926" s="1">
        <v>1</v>
      </c>
    </row>
    <row r="1927" spans="1:8" ht="24" customHeight="1" x14ac:dyDescent="0.25">
      <c r="A1927" s="6">
        <v>5134</v>
      </c>
      <c r="B1927" s="6" t="s">
        <v>1499</v>
      </c>
      <c r="C1927" s="6" t="s">
        <v>61</v>
      </c>
      <c r="D1927" s="6" t="s">
        <v>8</v>
      </c>
      <c r="E1927" s="6" t="s">
        <v>7</v>
      </c>
      <c r="F1927" s="6">
        <v>0</v>
      </c>
      <c r="G1927" s="6">
        <v>0</v>
      </c>
      <c r="H1927" s="1">
        <v>1</v>
      </c>
    </row>
    <row r="1928" spans="1:8" ht="24" customHeight="1" x14ac:dyDescent="0.25">
      <c r="A1928" s="6">
        <v>5134</v>
      </c>
      <c r="B1928" s="6" t="s">
        <v>1500</v>
      </c>
      <c r="C1928" s="6" t="s">
        <v>61</v>
      </c>
      <c r="D1928" s="6" t="s">
        <v>8</v>
      </c>
      <c r="E1928" s="6" t="s">
        <v>7</v>
      </c>
      <c r="F1928" s="6">
        <v>0</v>
      </c>
      <c r="G1928" s="6">
        <v>0</v>
      </c>
      <c r="H1928" s="1">
        <v>1</v>
      </c>
    </row>
    <row r="1929" spans="1:8" ht="24" customHeight="1" x14ac:dyDescent="0.25">
      <c r="A1929" s="6">
        <v>5134</v>
      </c>
      <c r="B1929" s="6" t="s">
        <v>1501</v>
      </c>
      <c r="C1929" s="6" t="s">
        <v>61</v>
      </c>
      <c r="D1929" s="6" t="s">
        <v>8</v>
      </c>
      <c r="E1929" s="6" t="s">
        <v>7</v>
      </c>
      <c r="F1929" s="6">
        <v>0</v>
      </c>
      <c r="G1929" s="6">
        <v>0</v>
      </c>
      <c r="H1929" s="1">
        <v>1</v>
      </c>
    </row>
    <row r="1930" spans="1:8" ht="24" customHeight="1" x14ac:dyDescent="0.25">
      <c r="A1930" s="6">
        <v>5134</v>
      </c>
      <c r="B1930" s="6" t="s">
        <v>1502</v>
      </c>
      <c r="C1930" s="6" t="s">
        <v>61</v>
      </c>
      <c r="D1930" s="6" t="s">
        <v>8</v>
      </c>
      <c r="E1930" s="6" t="s">
        <v>7</v>
      </c>
      <c r="F1930" s="6">
        <v>0</v>
      </c>
      <c r="G1930" s="6">
        <v>0</v>
      </c>
      <c r="H1930" s="1">
        <v>1</v>
      </c>
    </row>
    <row r="1931" spans="1:8" ht="24" customHeight="1" x14ac:dyDescent="0.25">
      <c r="A1931" s="6">
        <v>5134</v>
      </c>
      <c r="B1931" s="6" t="s">
        <v>1503</v>
      </c>
      <c r="C1931" s="6" t="s">
        <v>61</v>
      </c>
      <c r="D1931" s="6" t="s">
        <v>8</v>
      </c>
      <c r="E1931" s="6" t="s">
        <v>7</v>
      </c>
      <c r="F1931" s="6">
        <v>0</v>
      </c>
      <c r="G1931" s="6">
        <v>0</v>
      </c>
      <c r="H1931" s="1">
        <v>1</v>
      </c>
    </row>
    <row r="1932" spans="1:8" ht="24" customHeight="1" x14ac:dyDescent="0.25">
      <c r="A1932" s="6">
        <v>5134</v>
      </c>
      <c r="B1932" s="6" t="s">
        <v>1504</v>
      </c>
      <c r="C1932" s="6" t="s">
        <v>61</v>
      </c>
      <c r="D1932" s="6" t="s">
        <v>8</v>
      </c>
      <c r="E1932" s="6" t="s">
        <v>7</v>
      </c>
      <c r="F1932" s="6">
        <v>0</v>
      </c>
      <c r="G1932" s="6">
        <v>0</v>
      </c>
      <c r="H1932" s="1">
        <v>1</v>
      </c>
    </row>
    <row r="1933" spans="1:8" ht="24" customHeight="1" x14ac:dyDescent="0.25">
      <c r="A1933" s="6">
        <v>5134</v>
      </c>
      <c r="B1933" s="6" t="s">
        <v>1511</v>
      </c>
      <c r="C1933" s="6" t="s">
        <v>61</v>
      </c>
      <c r="D1933" s="6" t="s">
        <v>8</v>
      </c>
      <c r="E1933" s="6" t="s">
        <v>7</v>
      </c>
      <c r="F1933" s="6">
        <v>200000</v>
      </c>
      <c r="G1933" s="6">
        <v>200000</v>
      </c>
      <c r="H1933" s="1">
        <v>1</v>
      </c>
    </row>
    <row r="1934" spans="1:8" ht="24" customHeight="1" x14ac:dyDescent="0.25">
      <c r="A1934" s="6">
        <v>5134</v>
      </c>
      <c r="B1934" s="6" t="s">
        <v>1512</v>
      </c>
      <c r="C1934" s="6" t="s">
        <v>61</v>
      </c>
      <c r="D1934" s="6" t="s">
        <v>8</v>
      </c>
      <c r="E1934" s="6" t="s">
        <v>7</v>
      </c>
      <c r="F1934" s="6">
        <v>250000</v>
      </c>
      <c r="G1934" s="6">
        <v>250000</v>
      </c>
      <c r="H1934" s="1">
        <v>1</v>
      </c>
    </row>
    <row r="1935" spans="1:8" ht="24" customHeight="1" x14ac:dyDescent="0.25">
      <c r="A1935" s="6">
        <v>5134</v>
      </c>
      <c r="B1935" s="6" t="s">
        <v>1513</v>
      </c>
      <c r="C1935" s="6" t="s">
        <v>61</v>
      </c>
      <c r="D1935" s="6" t="s">
        <v>8</v>
      </c>
      <c r="E1935" s="6" t="s">
        <v>7</v>
      </c>
      <c r="F1935" s="6">
        <v>450000</v>
      </c>
      <c r="G1935" s="6">
        <v>450000</v>
      </c>
      <c r="H1935" s="1">
        <v>1</v>
      </c>
    </row>
    <row r="1936" spans="1:8" ht="24" customHeight="1" x14ac:dyDescent="0.25">
      <c r="A1936" s="6">
        <v>5134</v>
      </c>
      <c r="B1936" s="6" t="s">
        <v>1514</v>
      </c>
      <c r="C1936" s="6" t="s">
        <v>61</v>
      </c>
      <c r="D1936" s="6" t="s">
        <v>8</v>
      </c>
      <c r="E1936" s="6" t="s">
        <v>7</v>
      </c>
      <c r="F1936" s="6">
        <v>300000</v>
      </c>
      <c r="G1936" s="6">
        <v>300000</v>
      </c>
      <c r="H1936" s="1">
        <v>1</v>
      </c>
    </row>
    <row r="1937" spans="1:8" ht="24" customHeight="1" x14ac:dyDescent="0.25">
      <c r="A1937" s="6">
        <v>5134</v>
      </c>
      <c r="B1937" s="6" t="s">
        <v>1515</v>
      </c>
      <c r="C1937" s="6" t="s">
        <v>61</v>
      </c>
      <c r="D1937" s="6" t="s">
        <v>8</v>
      </c>
      <c r="E1937" s="6" t="s">
        <v>7</v>
      </c>
      <c r="F1937" s="6">
        <v>300000</v>
      </c>
      <c r="G1937" s="6">
        <v>300000</v>
      </c>
      <c r="H1937" s="1">
        <v>1</v>
      </c>
    </row>
    <row r="1938" spans="1:8" ht="24" customHeight="1" x14ac:dyDescent="0.25">
      <c r="A1938" s="6">
        <v>5134</v>
      </c>
      <c r="B1938" s="6" t="s">
        <v>1516</v>
      </c>
      <c r="C1938" s="6" t="s">
        <v>61</v>
      </c>
      <c r="D1938" s="6" t="s">
        <v>8</v>
      </c>
      <c r="E1938" s="6" t="s">
        <v>7</v>
      </c>
      <c r="F1938" s="6">
        <v>250000</v>
      </c>
      <c r="G1938" s="6">
        <v>250000</v>
      </c>
      <c r="H1938" s="1">
        <v>1</v>
      </c>
    </row>
    <row r="1939" spans="1:8" ht="24" customHeight="1" x14ac:dyDescent="0.25">
      <c r="A1939" s="6">
        <v>5134</v>
      </c>
      <c r="B1939" s="6" t="s">
        <v>1517</v>
      </c>
      <c r="C1939" s="6" t="s">
        <v>61</v>
      </c>
      <c r="D1939" s="6" t="s">
        <v>8</v>
      </c>
      <c r="E1939" s="6" t="s">
        <v>7</v>
      </c>
      <c r="F1939" s="6">
        <v>300000</v>
      </c>
      <c r="G1939" s="6">
        <v>300000</v>
      </c>
      <c r="H1939" s="1">
        <v>1</v>
      </c>
    </row>
    <row r="1940" spans="1:8" ht="24" customHeight="1" x14ac:dyDescent="0.25">
      <c r="A1940" s="6">
        <v>5134</v>
      </c>
      <c r="B1940" s="6" t="s">
        <v>1518</v>
      </c>
      <c r="C1940" s="6" t="s">
        <v>61</v>
      </c>
      <c r="D1940" s="6" t="s">
        <v>8</v>
      </c>
      <c r="E1940" s="6" t="s">
        <v>7</v>
      </c>
      <c r="F1940" s="6">
        <v>300000</v>
      </c>
      <c r="G1940" s="6">
        <v>300000</v>
      </c>
      <c r="H1940" s="1">
        <v>1</v>
      </c>
    </row>
    <row r="1941" spans="1:8" ht="24" customHeight="1" x14ac:dyDescent="0.25">
      <c r="A1941" s="6">
        <v>5134</v>
      </c>
      <c r="B1941" s="6" t="s">
        <v>1519</v>
      </c>
      <c r="C1941" s="6" t="s">
        <v>61</v>
      </c>
      <c r="D1941" s="6" t="s">
        <v>8</v>
      </c>
      <c r="E1941" s="6" t="s">
        <v>7</v>
      </c>
      <c r="F1941" s="6">
        <v>250000</v>
      </c>
      <c r="G1941" s="6">
        <v>250000</v>
      </c>
      <c r="H1941" s="1">
        <v>1</v>
      </c>
    </row>
    <row r="1942" spans="1:8" ht="24" customHeight="1" x14ac:dyDescent="0.25">
      <c r="A1942" s="6">
        <v>5134</v>
      </c>
      <c r="B1942" s="6" t="s">
        <v>1520</v>
      </c>
      <c r="C1942" s="6" t="s">
        <v>61</v>
      </c>
      <c r="D1942" s="6" t="s">
        <v>8</v>
      </c>
      <c r="E1942" s="6" t="s">
        <v>7</v>
      </c>
      <c r="F1942" s="6">
        <v>350000</v>
      </c>
      <c r="G1942" s="6">
        <v>350000</v>
      </c>
      <c r="H1942" s="1">
        <v>1</v>
      </c>
    </row>
    <row r="1943" spans="1:8" ht="24" customHeight="1" x14ac:dyDescent="0.25">
      <c r="A1943" s="6">
        <v>5134</v>
      </c>
      <c r="B1943" s="6" t="s">
        <v>1521</v>
      </c>
      <c r="C1943" s="6" t="s">
        <v>61</v>
      </c>
      <c r="D1943" s="6" t="s">
        <v>8</v>
      </c>
      <c r="E1943" s="6" t="s">
        <v>7</v>
      </c>
      <c r="F1943" s="6">
        <v>300000</v>
      </c>
      <c r="G1943" s="6">
        <v>300000</v>
      </c>
      <c r="H1943" s="1">
        <v>1</v>
      </c>
    </row>
    <row r="1944" spans="1:8" ht="24" customHeight="1" x14ac:dyDescent="0.25">
      <c r="A1944" s="6">
        <v>5134</v>
      </c>
      <c r="B1944" s="6" t="s">
        <v>1522</v>
      </c>
      <c r="C1944" s="6" t="s">
        <v>61</v>
      </c>
      <c r="D1944" s="6" t="s">
        <v>8</v>
      </c>
      <c r="E1944" s="6" t="s">
        <v>7</v>
      </c>
      <c r="F1944" s="6">
        <v>400000</v>
      </c>
      <c r="G1944" s="6">
        <v>400000</v>
      </c>
      <c r="H1944" s="1">
        <v>1</v>
      </c>
    </row>
    <row r="1945" spans="1:8" ht="24" customHeight="1" x14ac:dyDescent="0.25">
      <c r="A1945" s="6">
        <v>5134</v>
      </c>
      <c r="B1945" s="6" t="s">
        <v>1523</v>
      </c>
      <c r="C1945" s="6" t="s">
        <v>61</v>
      </c>
      <c r="D1945" s="6" t="s">
        <v>8</v>
      </c>
      <c r="E1945" s="6" t="s">
        <v>7</v>
      </c>
      <c r="F1945" s="6">
        <v>200000</v>
      </c>
      <c r="G1945" s="6">
        <v>200000</v>
      </c>
      <c r="H1945" s="1">
        <v>1</v>
      </c>
    </row>
    <row r="1946" spans="1:8" ht="24" customHeight="1" x14ac:dyDescent="0.25">
      <c r="A1946" s="6">
        <v>5134</v>
      </c>
      <c r="B1946" s="6" t="s">
        <v>1524</v>
      </c>
      <c r="C1946" s="6" t="s">
        <v>61</v>
      </c>
      <c r="D1946" s="6" t="s">
        <v>8</v>
      </c>
      <c r="E1946" s="6" t="s">
        <v>7</v>
      </c>
      <c r="F1946" s="6">
        <v>200000</v>
      </c>
      <c r="G1946" s="6">
        <v>200000</v>
      </c>
      <c r="H1946" s="1">
        <v>1</v>
      </c>
    </row>
    <row r="1947" spans="1:8" ht="24" customHeight="1" x14ac:dyDescent="0.25">
      <c r="A1947" s="6">
        <v>5134</v>
      </c>
      <c r="B1947" s="6" t="s">
        <v>1525</v>
      </c>
      <c r="C1947" s="6" t="s">
        <v>61</v>
      </c>
      <c r="D1947" s="6" t="s">
        <v>8</v>
      </c>
      <c r="E1947" s="6" t="s">
        <v>7</v>
      </c>
      <c r="F1947" s="6">
        <v>200000</v>
      </c>
      <c r="G1947" s="6">
        <v>200000</v>
      </c>
      <c r="H1947" s="1">
        <v>1</v>
      </c>
    </row>
    <row r="1948" spans="1:8" ht="24" customHeight="1" x14ac:dyDescent="0.25">
      <c r="A1948" s="6">
        <v>5134</v>
      </c>
      <c r="B1948" s="6" t="s">
        <v>1713</v>
      </c>
      <c r="C1948" s="6" t="s">
        <v>61</v>
      </c>
      <c r="D1948" s="6" t="s">
        <v>8</v>
      </c>
      <c r="E1948" s="6" t="s">
        <v>7</v>
      </c>
      <c r="F1948" s="6">
        <v>200000</v>
      </c>
      <c r="G1948" s="6">
        <v>200000</v>
      </c>
      <c r="H1948" s="1">
        <v>1</v>
      </c>
    </row>
    <row r="1949" spans="1:8" ht="24" customHeight="1" x14ac:dyDescent="0.25">
      <c r="A1949" s="6">
        <v>5134</v>
      </c>
      <c r="B1949" s="6" t="s">
        <v>1714</v>
      </c>
      <c r="C1949" s="6" t="s">
        <v>61</v>
      </c>
      <c r="D1949" s="6" t="s">
        <v>8</v>
      </c>
      <c r="E1949" s="6" t="s">
        <v>7</v>
      </c>
      <c r="F1949" s="6">
        <v>200000</v>
      </c>
      <c r="G1949" s="6">
        <v>200000</v>
      </c>
      <c r="H1949" s="1">
        <v>1</v>
      </c>
    </row>
    <row r="1950" spans="1:8" ht="15" customHeight="1" x14ac:dyDescent="0.25">
      <c r="A1950" s="30" t="s">
        <v>96</v>
      </c>
      <c r="B1950" s="31"/>
      <c r="C1950" s="31"/>
      <c r="D1950" s="31"/>
      <c r="E1950" s="31"/>
      <c r="F1950" s="31"/>
      <c r="G1950" s="31"/>
      <c r="H1950" s="32"/>
    </row>
    <row r="1951" spans="1:8" ht="24" customHeight="1" x14ac:dyDescent="0.25">
      <c r="A1951" s="6">
        <v>5134</v>
      </c>
      <c r="B1951" s="6" t="s">
        <v>2233</v>
      </c>
      <c r="C1951" s="6" t="s">
        <v>107</v>
      </c>
      <c r="D1951" s="6" t="s">
        <v>48</v>
      </c>
      <c r="E1951" s="6" t="s">
        <v>7</v>
      </c>
      <c r="F1951" s="6">
        <v>800000</v>
      </c>
      <c r="G1951" s="6">
        <v>800000</v>
      </c>
      <c r="H1951" s="1">
        <v>1</v>
      </c>
    </row>
    <row r="1952" spans="1:8" ht="15" customHeight="1" x14ac:dyDescent="0.25">
      <c r="A1952" s="27" t="s">
        <v>4789</v>
      </c>
      <c r="B1952" s="28"/>
      <c r="C1952" s="28"/>
      <c r="D1952" s="28"/>
      <c r="E1952" s="28"/>
      <c r="F1952" s="28"/>
      <c r="G1952" s="28"/>
      <c r="H1952" s="29"/>
    </row>
    <row r="1953" spans="1:8" ht="15" customHeight="1" x14ac:dyDescent="0.25">
      <c r="A1953" s="30" t="s">
        <v>59</v>
      </c>
      <c r="B1953" s="31"/>
      <c r="C1953" s="31"/>
      <c r="D1953" s="31"/>
      <c r="E1953" s="31"/>
      <c r="F1953" s="31"/>
      <c r="G1953" s="31"/>
      <c r="H1953" s="32"/>
    </row>
    <row r="1954" spans="1:8" ht="24" customHeight="1" x14ac:dyDescent="0.25">
      <c r="A1954" s="6">
        <v>5112</v>
      </c>
      <c r="B1954" s="6" t="s">
        <v>4790</v>
      </c>
      <c r="C1954" s="6" t="s">
        <v>4238</v>
      </c>
      <c r="D1954" s="6" t="s">
        <v>48</v>
      </c>
      <c r="E1954" s="6" t="s">
        <v>7</v>
      </c>
      <c r="F1954" s="6">
        <v>43542000</v>
      </c>
      <c r="G1954" s="6">
        <v>43542000</v>
      </c>
      <c r="H1954" s="1">
        <v>1</v>
      </c>
    </row>
    <row r="1955" spans="1:8" ht="15" customHeight="1" x14ac:dyDescent="0.25">
      <c r="A1955" s="30" t="s">
        <v>96</v>
      </c>
      <c r="B1955" s="31"/>
      <c r="C1955" s="31"/>
      <c r="D1955" s="31"/>
      <c r="E1955" s="31"/>
      <c r="F1955" s="31"/>
      <c r="G1955" s="31"/>
      <c r="H1955" s="32"/>
    </row>
    <row r="1956" spans="1:8" ht="24" customHeight="1" x14ac:dyDescent="0.25">
      <c r="A1956" s="6">
        <v>5112</v>
      </c>
      <c r="B1956" s="6" t="s">
        <v>4791</v>
      </c>
      <c r="C1956" s="6" t="s">
        <v>88</v>
      </c>
      <c r="D1956" s="6" t="s">
        <v>115</v>
      </c>
      <c r="E1956" s="6" t="s">
        <v>7</v>
      </c>
      <c r="F1956" s="6">
        <v>882450</v>
      </c>
      <c r="G1956" s="6">
        <v>882450</v>
      </c>
      <c r="H1956" s="1">
        <v>1</v>
      </c>
    </row>
    <row r="1957" spans="1:8" ht="24" customHeight="1" x14ac:dyDescent="0.25">
      <c r="A1957" s="6">
        <v>5112</v>
      </c>
      <c r="B1957" s="6" t="s">
        <v>4792</v>
      </c>
      <c r="C1957" s="6" t="s">
        <v>1673</v>
      </c>
      <c r="D1957" s="6" t="s">
        <v>39</v>
      </c>
      <c r="E1957" s="6" t="s">
        <v>7</v>
      </c>
      <c r="F1957" s="6">
        <v>264734</v>
      </c>
      <c r="G1957" s="6">
        <v>264734</v>
      </c>
      <c r="H1957" s="1">
        <v>1</v>
      </c>
    </row>
    <row r="1958" spans="1:8" ht="15" customHeight="1" x14ac:dyDescent="0.25">
      <c r="A1958" s="27" t="s">
        <v>3291</v>
      </c>
      <c r="B1958" s="28"/>
      <c r="C1958" s="28"/>
      <c r="D1958" s="28"/>
      <c r="E1958" s="28"/>
      <c r="F1958" s="28"/>
      <c r="G1958" s="28"/>
      <c r="H1958" s="29"/>
    </row>
    <row r="1959" spans="1:8" ht="15" customHeight="1" x14ac:dyDescent="0.25">
      <c r="A1959" s="30" t="s">
        <v>83</v>
      </c>
      <c r="B1959" s="31"/>
      <c r="C1959" s="31"/>
      <c r="D1959" s="31"/>
      <c r="E1959" s="31"/>
      <c r="F1959" s="31"/>
      <c r="G1959" s="31"/>
      <c r="H1959" s="32"/>
    </row>
    <row r="1960" spans="1:8" ht="24" customHeight="1" x14ac:dyDescent="0.25">
      <c r="A1960" s="6">
        <v>5129</v>
      </c>
      <c r="B1960" s="6" t="s">
        <v>3292</v>
      </c>
      <c r="C1960" s="6" t="s">
        <v>1131</v>
      </c>
      <c r="D1960" s="6" t="s">
        <v>40</v>
      </c>
      <c r="E1960" s="6" t="s">
        <v>86</v>
      </c>
      <c r="F1960" s="6">
        <v>60000</v>
      </c>
      <c r="G1960" s="6">
        <f>H1960*F1960</f>
        <v>2040000</v>
      </c>
      <c r="H1960" s="1">
        <v>34</v>
      </c>
    </row>
    <row r="1961" spans="1:8" ht="24" customHeight="1" x14ac:dyDescent="0.25">
      <c r="A1961" s="6">
        <v>5129</v>
      </c>
      <c r="B1961" s="6" t="s">
        <v>3293</v>
      </c>
      <c r="C1961" s="6" t="s">
        <v>1131</v>
      </c>
      <c r="D1961" s="6" t="s">
        <v>40</v>
      </c>
      <c r="E1961" s="6" t="s">
        <v>86</v>
      </c>
      <c r="F1961" s="6">
        <v>120000</v>
      </c>
      <c r="G1961" s="6">
        <f t="shared" ref="G1961:G1963" si="51">H1961*F1961</f>
        <v>4560000</v>
      </c>
      <c r="H1961" s="1">
        <v>38</v>
      </c>
    </row>
    <row r="1962" spans="1:8" ht="24" customHeight="1" x14ac:dyDescent="0.25">
      <c r="A1962" s="6">
        <v>5129</v>
      </c>
      <c r="B1962" s="6" t="s">
        <v>3294</v>
      </c>
      <c r="C1962" s="6" t="s">
        <v>879</v>
      </c>
      <c r="D1962" s="6" t="s">
        <v>40</v>
      </c>
      <c r="E1962" s="6" t="s">
        <v>86</v>
      </c>
      <c r="F1962" s="6">
        <v>30000</v>
      </c>
      <c r="G1962" s="6">
        <f t="shared" si="51"/>
        <v>1350000</v>
      </c>
      <c r="H1962" s="1">
        <v>45</v>
      </c>
    </row>
    <row r="1963" spans="1:8" ht="24" customHeight="1" x14ac:dyDescent="0.25">
      <c r="A1963" s="6">
        <v>5129</v>
      </c>
      <c r="B1963" s="6" t="s">
        <v>5653</v>
      </c>
      <c r="C1963" s="6" t="s">
        <v>879</v>
      </c>
      <c r="D1963" s="6" t="s">
        <v>40</v>
      </c>
      <c r="E1963" s="6" t="s">
        <v>86</v>
      </c>
      <c r="F1963" s="6">
        <v>30000</v>
      </c>
      <c r="G1963" s="6">
        <f t="shared" si="51"/>
        <v>690000</v>
      </c>
      <c r="H1963" s="1">
        <v>23</v>
      </c>
    </row>
    <row r="1964" spans="1:8" ht="15" customHeight="1" x14ac:dyDescent="0.25">
      <c r="A1964" s="27" t="s">
        <v>2026</v>
      </c>
      <c r="B1964" s="28"/>
      <c r="C1964" s="28"/>
      <c r="D1964" s="28"/>
      <c r="E1964" s="28"/>
      <c r="F1964" s="28"/>
      <c r="G1964" s="28"/>
      <c r="H1964" s="29"/>
    </row>
    <row r="1965" spans="1:8" ht="15" customHeight="1" x14ac:dyDescent="0.25">
      <c r="A1965" s="30" t="s">
        <v>59</v>
      </c>
      <c r="B1965" s="31"/>
      <c r="C1965" s="31"/>
      <c r="D1965" s="31"/>
      <c r="E1965" s="31"/>
      <c r="F1965" s="31"/>
      <c r="G1965" s="31"/>
      <c r="H1965" s="32"/>
    </row>
    <row r="1966" spans="1:8" ht="24" customHeight="1" x14ac:dyDescent="0.25">
      <c r="A1966" s="6">
        <v>4251</v>
      </c>
      <c r="B1966" s="6" t="s">
        <v>2027</v>
      </c>
      <c r="C1966" s="6" t="s">
        <v>575</v>
      </c>
      <c r="D1966" s="6" t="s">
        <v>48</v>
      </c>
      <c r="E1966" s="6" t="s">
        <v>7</v>
      </c>
      <c r="F1966" s="6">
        <v>58799750</v>
      </c>
      <c r="G1966" s="6">
        <v>58799750</v>
      </c>
      <c r="H1966" s="1">
        <v>1</v>
      </c>
    </row>
    <row r="1967" spans="1:8" ht="15" customHeight="1" x14ac:dyDescent="0.25">
      <c r="A1967" s="30" t="s">
        <v>96</v>
      </c>
      <c r="B1967" s="31"/>
      <c r="C1967" s="31"/>
      <c r="D1967" s="31"/>
      <c r="E1967" s="31"/>
      <c r="F1967" s="31"/>
      <c r="G1967" s="31"/>
      <c r="H1967" s="32"/>
    </row>
    <row r="1968" spans="1:8" ht="24" customHeight="1" x14ac:dyDescent="0.25">
      <c r="A1968" s="6">
        <v>4251</v>
      </c>
      <c r="B1968" s="6" t="s">
        <v>2028</v>
      </c>
      <c r="C1968" s="6" t="s">
        <v>88</v>
      </c>
      <c r="D1968" s="6" t="s">
        <v>115</v>
      </c>
      <c r="E1968" s="6" t="s">
        <v>7</v>
      </c>
      <c r="F1968" s="6">
        <v>1175995</v>
      </c>
      <c r="G1968" s="6">
        <v>1175995</v>
      </c>
      <c r="H1968" s="1">
        <v>1</v>
      </c>
    </row>
    <row r="1969" spans="1:8" ht="15" customHeight="1" x14ac:dyDescent="0.25">
      <c r="A1969" s="27" t="s">
        <v>545</v>
      </c>
      <c r="B1969" s="28"/>
      <c r="C1969" s="28"/>
      <c r="D1969" s="28"/>
      <c r="E1969" s="28"/>
      <c r="F1969" s="28"/>
      <c r="G1969" s="28"/>
      <c r="H1969" s="29"/>
    </row>
    <row r="1970" spans="1:8" ht="15" customHeight="1" x14ac:dyDescent="0.25">
      <c r="A1970" s="30" t="s">
        <v>59</v>
      </c>
      <c r="B1970" s="31"/>
      <c r="C1970" s="31"/>
      <c r="D1970" s="31"/>
      <c r="E1970" s="31"/>
      <c r="F1970" s="31"/>
      <c r="G1970" s="31"/>
      <c r="H1970" s="32"/>
    </row>
    <row r="1971" spans="1:8" ht="24" customHeight="1" x14ac:dyDescent="0.25">
      <c r="A1971" s="6">
        <v>4251</v>
      </c>
      <c r="B1971" s="6" t="s">
        <v>546</v>
      </c>
      <c r="C1971" s="6" t="s">
        <v>393</v>
      </c>
      <c r="D1971" s="6" t="s">
        <v>8</v>
      </c>
      <c r="E1971" s="6" t="s">
        <v>7</v>
      </c>
      <c r="F1971" s="6">
        <v>0</v>
      </c>
      <c r="G1971" s="6">
        <v>0</v>
      </c>
      <c r="H1971" s="1">
        <v>1</v>
      </c>
    </row>
    <row r="1972" spans="1:8" ht="24" customHeight="1" x14ac:dyDescent="0.25">
      <c r="A1972" s="6">
        <v>4251</v>
      </c>
      <c r="B1972" s="6" t="s">
        <v>1636</v>
      </c>
      <c r="C1972" s="6" t="s">
        <v>393</v>
      </c>
      <c r="D1972" s="6" t="s">
        <v>8</v>
      </c>
      <c r="E1972" s="6" t="s">
        <v>7</v>
      </c>
      <c r="F1972" s="6">
        <v>96360000</v>
      </c>
      <c r="G1972" s="6">
        <v>96360000</v>
      </c>
      <c r="H1972" s="1">
        <v>1</v>
      </c>
    </row>
    <row r="1973" spans="1:8" ht="15" customHeight="1" x14ac:dyDescent="0.25">
      <c r="A1973" s="30" t="s">
        <v>96</v>
      </c>
      <c r="B1973" s="31"/>
      <c r="C1973" s="31"/>
      <c r="D1973" s="31"/>
      <c r="E1973" s="31"/>
      <c r="F1973" s="31"/>
      <c r="G1973" s="31"/>
      <c r="H1973" s="32"/>
    </row>
    <row r="1974" spans="1:8" ht="24" customHeight="1" x14ac:dyDescent="0.25">
      <c r="A1974" s="6">
        <v>4251</v>
      </c>
      <c r="B1974" s="6" t="s">
        <v>547</v>
      </c>
      <c r="C1974" s="6" t="s">
        <v>88</v>
      </c>
      <c r="D1974" s="6" t="s">
        <v>8</v>
      </c>
      <c r="E1974" s="6" t="s">
        <v>7</v>
      </c>
      <c r="F1974" s="6">
        <v>210000</v>
      </c>
      <c r="G1974" s="6">
        <v>210000</v>
      </c>
      <c r="H1974" s="1">
        <v>1</v>
      </c>
    </row>
    <row r="1975" spans="1:8" ht="15" customHeight="1" x14ac:dyDescent="0.25">
      <c r="A1975" s="27" t="s">
        <v>1552</v>
      </c>
      <c r="B1975" s="28"/>
      <c r="C1975" s="28"/>
      <c r="D1975" s="28"/>
      <c r="E1975" s="28"/>
      <c r="F1975" s="28"/>
      <c r="G1975" s="28"/>
      <c r="H1975" s="29"/>
    </row>
    <row r="1976" spans="1:8" ht="15" customHeight="1" x14ac:dyDescent="0.25">
      <c r="A1976" s="30" t="s">
        <v>59</v>
      </c>
      <c r="B1976" s="31"/>
      <c r="C1976" s="31"/>
      <c r="D1976" s="31"/>
      <c r="E1976" s="31"/>
      <c r="F1976" s="31"/>
      <c r="G1976" s="31"/>
      <c r="H1976" s="32"/>
    </row>
    <row r="1977" spans="1:8" ht="24" customHeight="1" x14ac:dyDescent="0.25">
      <c r="A1977" s="6">
        <v>4251</v>
      </c>
      <c r="B1977" s="6" t="s">
        <v>2038</v>
      </c>
      <c r="C1977" s="6" t="s">
        <v>575</v>
      </c>
      <c r="D1977" s="6" t="s">
        <v>48</v>
      </c>
      <c r="E1977" s="6" t="s">
        <v>7</v>
      </c>
      <c r="F1977" s="6">
        <v>24497472</v>
      </c>
      <c r="G1977" s="6">
        <v>24497472</v>
      </c>
      <c r="H1977" s="1">
        <v>1</v>
      </c>
    </row>
    <row r="1978" spans="1:8" ht="15" customHeight="1" x14ac:dyDescent="0.25">
      <c r="A1978" s="30" t="s">
        <v>96</v>
      </c>
      <c r="B1978" s="31"/>
      <c r="C1978" s="31"/>
      <c r="D1978" s="31"/>
      <c r="E1978" s="31"/>
      <c r="F1978" s="31"/>
      <c r="G1978" s="31"/>
      <c r="H1978" s="32"/>
    </row>
    <row r="1979" spans="1:8" ht="24" customHeight="1" x14ac:dyDescent="0.25">
      <c r="A1979" s="6">
        <v>4251</v>
      </c>
      <c r="B1979" s="6" t="s">
        <v>2039</v>
      </c>
      <c r="C1979" s="6" t="s">
        <v>88</v>
      </c>
      <c r="D1979" s="6" t="s">
        <v>115</v>
      </c>
      <c r="E1979" s="6" t="s">
        <v>7</v>
      </c>
      <c r="F1979" s="6">
        <v>489950</v>
      </c>
      <c r="G1979" s="6">
        <v>489950</v>
      </c>
      <c r="H1979" s="1">
        <v>1</v>
      </c>
    </row>
    <row r="1980" spans="1:8" ht="15" customHeight="1" x14ac:dyDescent="0.25">
      <c r="A1980" s="27" t="s">
        <v>1929</v>
      </c>
      <c r="B1980" s="28"/>
      <c r="C1980" s="28"/>
      <c r="D1980" s="28"/>
      <c r="E1980" s="28"/>
      <c r="F1980" s="28"/>
      <c r="G1980" s="28"/>
      <c r="H1980" s="29"/>
    </row>
    <row r="1981" spans="1:8" ht="15" customHeight="1" x14ac:dyDescent="0.25">
      <c r="A1981" s="30" t="s">
        <v>59</v>
      </c>
      <c r="B1981" s="31"/>
      <c r="C1981" s="31"/>
      <c r="D1981" s="31"/>
      <c r="E1981" s="31"/>
      <c r="F1981" s="31"/>
      <c r="G1981" s="31"/>
      <c r="H1981" s="32"/>
    </row>
    <row r="1982" spans="1:8" ht="24" customHeight="1" x14ac:dyDescent="0.25">
      <c r="A1982" s="6">
        <v>4251</v>
      </c>
      <c r="B1982" s="6" t="s">
        <v>5120</v>
      </c>
      <c r="C1982" s="6" t="s">
        <v>573</v>
      </c>
      <c r="D1982" s="6" t="s">
        <v>48</v>
      </c>
      <c r="E1982" s="6" t="s">
        <v>7</v>
      </c>
      <c r="F1982" s="6">
        <v>1960000</v>
      </c>
      <c r="G1982" s="6">
        <v>1960000</v>
      </c>
      <c r="H1982" s="1">
        <v>1</v>
      </c>
    </row>
    <row r="1983" spans="1:8" ht="15" customHeight="1" x14ac:dyDescent="0.25">
      <c r="A1983" s="30" t="s">
        <v>96</v>
      </c>
      <c r="B1983" s="31"/>
      <c r="C1983" s="31"/>
      <c r="D1983" s="31"/>
      <c r="E1983" s="31"/>
      <c r="F1983" s="31"/>
      <c r="G1983" s="31"/>
      <c r="H1983" s="32"/>
    </row>
    <row r="1984" spans="1:8" ht="24" customHeight="1" x14ac:dyDescent="0.25">
      <c r="A1984" s="6">
        <v>4251</v>
      </c>
      <c r="B1984" s="6" t="s">
        <v>5121</v>
      </c>
      <c r="C1984" s="6" t="s">
        <v>88</v>
      </c>
      <c r="D1984" s="6" t="s">
        <v>115</v>
      </c>
      <c r="E1984" s="6" t="s">
        <v>7</v>
      </c>
      <c r="F1984" s="6">
        <v>40000</v>
      </c>
      <c r="G1984" s="6">
        <v>40000</v>
      </c>
      <c r="H1984" s="1">
        <v>1</v>
      </c>
    </row>
    <row r="1985" spans="1:8" ht="15" customHeight="1" x14ac:dyDescent="0.25">
      <c r="A1985" s="27" t="s">
        <v>470</v>
      </c>
      <c r="B1985" s="28"/>
      <c r="C1985" s="28"/>
      <c r="D1985" s="28"/>
      <c r="E1985" s="28"/>
      <c r="F1985" s="28"/>
      <c r="G1985" s="28"/>
      <c r="H1985" s="29"/>
    </row>
    <row r="1986" spans="1:8" ht="15" customHeight="1" x14ac:dyDescent="0.25">
      <c r="A1986" s="30" t="s">
        <v>83</v>
      </c>
      <c r="B1986" s="31"/>
      <c r="C1986" s="31"/>
      <c r="D1986" s="31"/>
      <c r="E1986" s="31"/>
      <c r="F1986" s="31"/>
      <c r="G1986" s="31"/>
      <c r="H1986" s="32"/>
    </row>
    <row r="1987" spans="1:8" ht="24" customHeight="1" x14ac:dyDescent="0.25">
      <c r="A1987" s="6">
        <v>5129</v>
      </c>
      <c r="B1987" s="6" t="s">
        <v>471</v>
      </c>
      <c r="C1987" s="6" t="s">
        <v>472</v>
      </c>
      <c r="D1987" s="6" t="s">
        <v>48</v>
      </c>
      <c r="E1987" s="6" t="s">
        <v>86</v>
      </c>
      <c r="F1987" s="6">
        <v>742560</v>
      </c>
      <c r="G1987" s="6">
        <f>F1987*H1987</f>
        <v>742560</v>
      </c>
      <c r="H1987" s="1">
        <v>1</v>
      </c>
    </row>
    <row r="1988" spans="1:8" ht="24" customHeight="1" x14ac:dyDescent="0.25">
      <c r="A1988" s="6">
        <v>5129</v>
      </c>
      <c r="B1988" s="6" t="s">
        <v>473</v>
      </c>
      <c r="C1988" s="6" t="s">
        <v>472</v>
      </c>
      <c r="D1988" s="6" t="s">
        <v>48</v>
      </c>
      <c r="E1988" s="6" t="s">
        <v>86</v>
      </c>
      <c r="F1988" s="6">
        <v>0</v>
      </c>
      <c r="G1988" s="6">
        <f>F1988*H1988</f>
        <v>0</v>
      </c>
      <c r="H1988" s="1">
        <v>1</v>
      </c>
    </row>
    <row r="1989" spans="1:8" ht="24" customHeight="1" x14ac:dyDescent="0.25">
      <c r="A1989" s="6">
        <v>5129</v>
      </c>
      <c r="B1989" s="6" t="s">
        <v>474</v>
      </c>
      <c r="C1989" s="6" t="s">
        <v>472</v>
      </c>
      <c r="D1989" s="6" t="s">
        <v>48</v>
      </c>
      <c r="E1989" s="6" t="s">
        <v>86</v>
      </c>
      <c r="F1989" s="6">
        <v>0</v>
      </c>
      <c r="G1989" s="6">
        <f t="shared" ref="G1989:G2002" si="52">F1989*H1989</f>
        <v>0</v>
      </c>
      <c r="H1989" s="1">
        <v>1</v>
      </c>
    </row>
    <row r="1990" spans="1:8" ht="24" customHeight="1" x14ac:dyDescent="0.25">
      <c r="A1990" s="6">
        <v>5129</v>
      </c>
      <c r="B1990" s="6" t="s">
        <v>475</v>
      </c>
      <c r="C1990" s="6" t="s">
        <v>472</v>
      </c>
      <c r="D1990" s="6" t="s">
        <v>48</v>
      </c>
      <c r="E1990" s="6" t="s">
        <v>86</v>
      </c>
      <c r="F1990" s="6">
        <v>0</v>
      </c>
      <c r="G1990" s="6">
        <f t="shared" si="52"/>
        <v>0</v>
      </c>
      <c r="H1990" s="1">
        <v>1</v>
      </c>
    </row>
    <row r="1991" spans="1:8" ht="24" customHeight="1" x14ac:dyDescent="0.25">
      <c r="A1991" s="6">
        <v>5129</v>
      </c>
      <c r="B1991" s="6" t="s">
        <v>476</v>
      </c>
      <c r="C1991" s="6" t="s">
        <v>472</v>
      </c>
      <c r="D1991" s="6" t="s">
        <v>48</v>
      </c>
      <c r="E1991" s="6" t="s">
        <v>86</v>
      </c>
      <c r="F1991" s="6">
        <v>0</v>
      </c>
      <c r="G1991" s="6">
        <f t="shared" si="52"/>
        <v>0</v>
      </c>
      <c r="H1991" s="1">
        <v>1</v>
      </c>
    </row>
    <row r="1992" spans="1:8" ht="24" customHeight="1" x14ac:dyDescent="0.25">
      <c r="A1992" s="6">
        <v>5129</v>
      </c>
      <c r="B1992" s="6" t="s">
        <v>477</v>
      </c>
      <c r="C1992" s="6" t="s">
        <v>472</v>
      </c>
      <c r="D1992" s="6" t="s">
        <v>48</v>
      </c>
      <c r="E1992" s="6" t="s">
        <v>86</v>
      </c>
      <c r="F1992" s="6">
        <v>0</v>
      </c>
      <c r="G1992" s="6">
        <f t="shared" si="52"/>
        <v>0</v>
      </c>
      <c r="H1992" s="1">
        <v>1</v>
      </c>
    </row>
    <row r="1993" spans="1:8" ht="24" customHeight="1" x14ac:dyDescent="0.25">
      <c r="A1993" s="6">
        <v>5129</v>
      </c>
      <c r="B1993" s="6" t="s">
        <v>478</v>
      </c>
      <c r="C1993" s="6" t="s">
        <v>472</v>
      </c>
      <c r="D1993" s="6" t="s">
        <v>48</v>
      </c>
      <c r="E1993" s="6" t="s">
        <v>86</v>
      </c>
      <c r="F1993" s="6">
        <v>0</v>
      </c>
      <c r="G1993" s="6">
        <f t="shared" si="52"/>
        <v>0</v>
      </c>
      <c r="H1993" s="1">
        <v>1</v>
      </c>
    </row>
    <row r="1994" spans="1:8" ht="24" customHeight="1" x14ac:dyDescent="0.25">
      <c r="A1994" s="6">
        <v>5129</v>
      </c>
      <c r="B1994" s="6" t="s">
        <v>479</v>
      </c>
      <c r="C1994" s="6" t="s">
        <v>472</v>
      </c>
      <c r="D1994" s="6" t="s">
        <v>48</v>
      </c>
      <c r="E1994" s="6" t="s">
        <v>86</v>
      </c>
      <c r="F1994" s="6">
        <v>0</v>
      </c>
      <c r="G1994" s="6">
        <f t="shared" si="52"/>
        <v>0</v>
      </c>
      <c r="H1994" s="1">
        <v>1</v>
      </c>
    </row>
    <row r="1995" spans="1:8" ht="24" customHeight="1" x14ac:dyDescent="0.25">
      <c r="A1995" s="6">
        <v>5129</v>
      </c>
      <c r="B1995" s="6" t="s">
        <v>480</v>
      </c>
      <c r="C1995" s="6" t="s">
        <v>472</v>
      </c>
      <c r="D1995" s="6" t="s">
        <v>48</v>
      </c>
      <c r="E1995" s="6" t="s">
        <v>86</v>
      </c>
      <c r="F1995" s="6">
        <v>0</v>
      </c>
      <c r="G1995" s="6">
        <f t="shared" si="52"/>
        <v>0</v>
      </c>
      <c r="H1995" s="1">
        <v>1</v>
      </c>
    </row>
    <row r="1996" spans="1:8" ht="24" customHeight="1" x14ac:dyDescent="0.25">
      <c r="A1996" s="6">
        <v>5129</v>
      </c>
      <c r="B1996" s="6" t="s">
        <v>481</v>
      </c>
      <c r="C1996" s="6" t="s">
        <v>472</v>
      </c>
      <c r="D1996" s="6" t="s">
        <v>48</v>
      </c>
      <c r="E1996" s="6" t="s">
        <v>86</v>
      </c>
      <c r="F1996" s="6">
        <v>0</v>
      </c>
      <c r="G1996" s="6">
        <f t="shared" si="52"/>
        <v>0</v>
      </c>
      <c r="H1996" s="1">
        <v>1</v>
      </c>
    </row>
    <row r="1997" spans="1:8" ht="24" customHeight="1" x14ac:dyDescent="0.25">
      <c r="A1997" s="6">
        <v>5129</v>
      </c>
      <c r="B1997" s="6" t="s">
        <v>482</v>
      </c>
      <c r="C1997" s="6" t="s">
        <v>472</v>
      </c>
      <c r="D1997" s="6" t="s">
        <v>48</v>
      </c>
      <c r="E1997" s="6" t="s">
        <v>86</v>
      </c>
      <c r="F1997" s="6">
        <v>0</v>
      </c>
      <c r="G1997" s="6">
        <f t="shared" si="52"/>
        <v>0</v>
      </c>
      <c r="H1997" s="1">
        <v>1</v>
      </c>
    </row>
    <row r="1998" spans="1:8" ht="24" customHeight="1" x14ac:dyDescent="0.25">
      <c r="A1998" s="6">
        <v>5129</v>
      </c>
      <c r="B1998" s="6" t="s">
        <v>483</v>
      </c>
      <c r="C1998" s="6" t="s">
        <v>472</v>
      </c>
      <c r="D1998" s="6" t="s">
        <v>48</v>
      </c>
      <c r="E1998" s="6" t="s">
        <v>86</v>
      </c>
      <c r="F1998" s="6">
        <v>0</v>
      </c>
      <c r="G1998" s="6">
        <f t="shared" si="52"/>
        <v>0</v>
      </c>
      <c r="H1998" s="1">
        <v>1</v>
      </c>
    </row>
    <row r="1999" spans="1:8" ht="24" customHeight="1" x14ac:dyDescent="0.25">
      <c r="A1999" s="6">
        <v>5129</v>
      </c>
      <c r="B1999" s="6" t="s">
        <v>484</v>
      </c>
      <c r="C1999" s="6" t="s">
        <v>472</v>
      </c>
      <c r="D1999" s="6" t="s">
        <v>48</v>
      </c>
      <c r="E1999" s="6" t="s">
        <v>86</v>
      </c>
      <c r="F1999" s="6">
        <v>0</v>
      </c>
      <c r="G1999" s="6">
        <f t="shared" si="52"/>
        <v>0</v>
      </c>
      <c r="H1999" s="1">
        <v>2</v>
      </c>
    </row>
    <row r="2000" spans="1:8" ht="24" customHeight="1" x14ac:dyDescent="0.25">
      <c r="A2000" s="6">
        <v>5129</v>
      </c>
      <c r="B2000" s="6" t="s">
        <v>485</v>
      </c>
      <c r="C2000" s="6" t="s">
        <v>472</v>
      </c>
      <c r="D2000" s="6" t="s">
        <v>48</v>
      </c>
      <c r="E2000" s="6" t="s">
        <v>86</v>
      </c>
      <c r="F2000" s="6">
        <v>0</v>
      </c>
      <c r="G2000" s="6">
        <f t="shared" si="52"/>
        <v>0</v>
      </c>
      <c r="H2000" s="1">
        <v>2</v>
      </c>
    </row>
    <row r="2001" spans="1:8" ht="24" customHeight="1" x14ac:dyDescent="0.25">
      <c r="A2001" s="6">
        <v>5129</v>
      </c>
      <c r="B2001" s="6" t="s">
        <v>486</v>
      </c>
      <c r="C2001" s="6" t="s">
        <v>472</v>
      </c>
      <c r="D2001" s="6" t="s">
        <v>48</v>
      </c>
      <c r="E2001" s="6" t="s">
        <v>86</v>
      </c>
      <c r="F2001" s="6">
        <v>0</v>
      </c>
      <c r="G2001" s="6">
        <f t="shared" si="52"/>
        <v>0</v>
      </c>
      <c r="H2001" s="1">
        <v>5</v>
      </c>
    </row>
    <row r="2002" spans="1:8" ht="24" customHeight="1" x14ac:dyDescent="0.25">
      <c r="A2002" s="6">
        <v>5129</v>
      </c>
      <c r="B2002" s="6" t="s">
        <v>487</v>
      </c>
      <c r="C2002" s="6" t="s">
        <v>472</v>
      </c>
      <c r="D2002" s="6" t="s">
        <v>48</v>
      </c>
      <c r="E2002" s="6" t="s">
        <v>86</v>
      </c>
      <c r="F2002" s="6">
        <v>0</v>
      </c>
      <c r="G2002" s="6">
        <f t="shared" si="52"/>
        <v>0</v>
      </c>
      <c r="H2002" s="1">
        <v>480</v>
      </c>
    </row>
    <row r="2003" spans="1:8" ht="24" customHeight="1" x14ac:dyDescent="0.25">
      <c r="A2003" s="6">
        <v>5129</v>
      </c>
      <c r="B2003" s="6" t="s">
        <v>471</v>
      </c>
      <c r="C2003" s="6" t="s">
        <v>472</v>
      </c>
      <c r="D2003" s="6" t="s">
        <v>48</v>
      </c>
      <c r="E2003" s="6" t="s">
        <v>86</v>
      </c>
      <c r="F2003" s="6">
        <v>0</v>
      </c>
      <c r="G2003" s="6">
        <f t="shared" ref="G2003:G2014" si="53">F2003*H2003</f>
        <v>0</v>
      </c>
      <c r="H2003" s="1">
        <v>1</v>
      </c>
    </row>
    <row r="2004" spans="1:8" ht="24" customHeight="1" x14ac:dyDescent="0.25">
      <c r="A2004" s="6">
        <v>5129</v>
      </c>
      <c r="B2004" s="6" t="s">
        <v>1526</v>
      </c>
      <c r="C2004" s="6" t="s">
        <v>472</v>
      </c>
      <c r="D2004" s="6" t="s">
        <v>48</v>
      </c>
      <c r="E2004" s="6" t="s">
        <v>86</v>
      </c>
      <c r="F2004" s="6">
        <v>50400</v>
      </c>
      <c r="G2004" s="6">
        <f t="shared" si="53"/>
        <v>50400</v>
      </c>
      <c r="H2004" s="1">
        <v>1</v>
      </c>
    </row>
    <row r="2005" spans="1:8" ht="24" customHeight="1" x14ac:dyDescent="0.25">
      <c r="A2005" s="6">
        <v>5129</v>
      </c>
      <c r="B2005" s="6" t="s">
        <v>1527</v>
      </c>
      <c r="C2005" s="6" t="s">
        <v>472</v>
      </c>
      <c r="D2005" s="6" t="s">
        <v>48</v>
      </c>
      <c r="E2005" s="6" t="s">
        <v>86</v>
      </c>
      <c r="F2005" s="6">
        <v>25200</v>
      </c>
      <c r="G2005" s="6">
        <f t="shared" si="53"/>
        <v>25200</v>
      </c>
      <c r="H2005" s="1">
        <v>1</v>
      </c>
    </row>
    <row r="2006" spans="1:8" ht="24" customHeight="1" x14ac:dyDescent="0.25">
      <c r="A2006" s="6">
        <v>5129</v>
      </c>
      <c r="B2006" s="6" t="s">
        <v>1528</v>
      </c>
      <c r="C2006" s="6" t="s">
        <v>472</v>
      </c>
      <c r="D2006" s="6" t="s">
        <v>48</v>
      </c>
      <c r="E2006" s="6" t="s">
        <v>86</v>
      </c>
      <c r="F2006" s="6">
        <v>21000</v>
      </c>
      <c r="G2006" s="6">
        <f t="shared" si="53"/>
        <v>21000</v>
      </c>
      <c r="H2006" s="1">
        <v>1</v>
      </c>
    </row>
    <row r="2007" spans="1:8" ht="24" customHeight="1" x14ac:dyDescent="0.25">
      <c r="A2007" s="6">
        <v>5129</v>
      </c>
      <c r="B2007" s="6" t="s">
        <v>1529</v>
      </c>
      <c r="C2007" s="6" t="s">
        <v>472</v>
      </c>
      <c r="D2007" s="6" t="s">
        <v>48</v>
      </c>
      <c r="E2007" s="6" t="s">
        <v>86</v>
      </c>
      <c r="F2007" s="6">
        <v>175</v>
      </c>
      <c r="G2007" s="6">
        <f t="shared" si="53"/>
        <v>5600</v>
      </c>
      <c r="H2007" s="1">
        <v>32</v>
      </c>
    </row>
    <row r="2008" spans="1:8" ht="24" customHeight="1" x14ac:dyDescent="0.25">
      <c r="A2008" s="6">
        <v>5129</v>
      </c>
      <c r="B2008" s="6" t="s">
        <v>1530</v>
      </c>
      <c r="C2008" s="6" t="s">
        <v>472</v>
      </c>
      <c r="D2008" s="6" t="s">
        <v>48</v>
      </c>
      <c r="E2008" s="6" t="s">
        <v>86</v>
      </c>
      <c r="F2008" s="6">
        <v>30975</v>
      </c>
      <c r="G2008" s="6">
        <f t="shared" si="53"/>
        <v>30975</v>
      </c>
      <c r="H2008" s="1">
        <v>1</v>
      </c>
    </row>
    <row r="2009" spans="1:8" ht="24" customHeight="1" x14ac:dyDescent="0.25">
      <c r="A2009" s="6">
        <v>5129</v>
      </c>
      <c r="B2009" s="6" t="s">
        <v>473</v>
      </c>
      <c r="C2009" s="6" t="s">
        <v>472</v>
      </c>
      <c r="D2009" s="6" t="s">
        <v>48</v>
      </c>
      <c r="E2009" s="6" t="s">
        <v>86</v>
      </c>
      <c r="F2009" s="6">
        <v>60750</v>
      </c>
      <c r="G2009" s="6">
        <f t="shared" si="53"/>
        <v>60750</v>
      </c>
      <c r="H2009" s="1">
        <v>1</v>
      </c>
    </row>
    <row r="2010" spans="1:8" ht="24" customHeight="1" x14ac:dyDescent="0.25">
      <c r="A2010" s="6">
        <v>5129</v>
      </c>
      <c r="B2010" s="6" t="s">
        <v>1531</v>
      </c>
      <c r="C2010" s="6" t="s">
        <v>472</v>
      </c>
      <c r="D2010" s="6" t="s">
        <v>48</v>
      </c>
      <c r="E2010" s="6" t="s">
        <v>86</v>
      </c>
      <c r="F2010" s="6">
        <v>39600</v>
      </c>
      <c r="G2010" s="6">
        <f t="shared" si="53"/>
        <v>39600</v>
      </c>
      <c r="H2010" s="1">
        <v>1</v>
      </c>
    </row>
    <row r="2011" spans="1:8" ht="24" customHeight="1" x14ac:dyDescent="0.25">
      <c r="A2011" s="6">
        <v>5129</v>
      </c>
      <c r="B2011" s="6" t="s">
        <v>1532</v>
      </c>
      <c r="C2011" s="6" t="s">
        <v>472</v>
      </c>
      <c r="D2011" s="6" t="s">
        <v>48</v>
      </c>
      <c r="E2011" s="6" t="s">
        <v>86</v>
      </c>
      <c r="F2011" s="6">
        <v>182000</v>
      </c>
      <c r="G2011" s="6">
        <f t="shared" si="53"/>
        <v>182000</v>
      </c>
      <c r="H2011" s="1">
        <v>1</v>
      </c>
    </row>
    <row r="2012" spans="1:8" ht="24" customHeight="1" x14ac:dyDescent="0.25">
      <c r="A2012" s="6">
        <v>5129</v>
      </c>
      <c r="B2012" s="6" t="s">
        <v>1533</v>
      </c>
      <c r="C2012" s="6" t="s">
        <v>472</v>
      </c>
      <c r="D2012" s="6" t="s">
        <v>48</v>
      </c>
      <c r="E2012" s="6" t="s">
        <v>86</v>
      </c>
      <c r="F2012" s="6">
        <v>154000</v>
      </c>
      <c r="G2012" s="6">
        <f t="shared" si="53"/>
        <v>308000</v>
      </c>
      <c r="H2012" s="1">
        <v>2</v>
      </c>
    </row>
    <row r="2013" spans="1:8" ht="24" customHeight="1" x14ac:dyDescent="0.25">
      <c r="A2013" s="6">
        <v>5129</v>
      </c>
      <c r="B2013" s="6" t="s">
        <v>1534</v>
      </c>
      <c r="C2013" s="6" t="s">
        <v>472</v>
      </c>
      <c r="D2013" s="6" t="s">
        <v>48</v>
      </c>
      <c r="E2013" s="6" t="s">
        <v>86</v>
      </c>
      <c r="F2013" s="6">
        <v>394800</v>
      </c>
      <c r="G2013" s="6">
        <f t="shared" si="53"/>
        <v>1579200</v>
      </c>
      <c r="H2013" s="1">
        <v>4</v>
      </c>
    </row>
    <row r="2014" spans="1:8" ht="24" customHeight="1" x14ac:dyDescent="0.25">
      <c r="A2014" s="6">
        <v>5129</v>
      </c>
      <c r="B2014" s="6" t="s">
        <v>1535</v>
      </c>
      <c r="C2014" s="6" t="s">
        <v>472</v>
      </c>
      <c r="D2014" s="6" t="s">
        <v>48</v>
      </c>
      <c r="E2014" s="6" t="s">
        <v>86</v>
      </c>
      <c r="F2014" s="6">
        <v>453600</v>
      </c>
      <c r="G2014" s="6">
        <f t="shared" si="53"/>
        <v>453600</v>
      </c>
      <c r="H2014" s="1">
        <v>1</v>
      </c>
    </row>
    <row r="2015" spans="1:8" ht="15" customHeight="1" x14ac:dyDescent="0.25">
      <c r="A2015" s="27" t="s">
        <v>541</v>
      </c>
      <c r="B2015" s="28"/>
      <c r="C2015" s="28"/>
      <c r="D2015" s="28"/>
      <c r="E2015" s="28"/>
      <c r="F2015" s="28"/>
      <c r="G2015" s="28"/>
      <c r="H2015" s="29"/>
    </row>
    <row r="2016" spans="1:8" ht="15" customHeight="1" x14ac:dyDescent="0.25">
      <c r="A2016" s="30" t="s">
        <v>59</v>
      </c>
      <c r="B2016" s="31"/>
      <c r="C2016" s="31"/>
      <c r="D2016" s="31"/>
      <c r="E2016" s="31"/>
      <c r="F2016" s="31"/>
      <c r="G2016" s="31"/>
      <c r="H2016" s="32"/>
    </row>
    <row r="2017" spans="1:8" ht="24" customHeight="1" x14ac:dyDescent="0.25">
      <c r="A2017" s="6">
        <v>4861</v>
      </c>
      <c r="B2017" s="6" t="s">
        <v>542</v>
      </c>
      <c r="C2017" s="6" t="s">
        <v>113</v>
      </c>
      <c r="D2017" s="6" t="s">
        <v>48</v>
      </c>
      <c r="E2017" s="6" t="s">
        <v>7</v>
      </c>
      <c r="F2017" s="6">
        <v>24500000</v>
      </c>
      <c r="G2017" s="6">
        <v>24500000</v>
      </c>
      <c r="H2017" s="1">
        <v>1</v>
      </c>
    </row>
    <row r="2018" spans="1:8" ht="24" customHeight="1" x14ac:dyDescent="0.25">
      <c r="A2018" s="6">
        <v>4861</v>
      </c>
      <c r="B2018" s="6" t="s">
        <v>542</v>
      </c>
      <c r="C2018" s="6" t="s">
        <v>113</v>
      </c>
      <c r="D2018" s="6" t="s">
        <v>48</v>
      </c>
      <c r="E2018" s="6" t="s">
        <v>7</v>
      </c>
      <c r="F2018" s="6">
        <v>2000000</v>
      </c>
      <c r="G2018" s="6">
        <v>2000</v>
      </c>
      <c r="H2018" s="1">
        <v>1</v>
      </c>
    </row>
    <row r="2019" spans="1:8" ht="24" customHeight="1" x14ac:dyDescent="0.25">
      <c r="A2019" s="6">
        <v>4861</v>
      </c>
      <c r="B2019" s="6" t="s">
        <v>5028</v>
      </c>
      <c r="C2019" s="6" t="s">
        <v>113</v>
      </c>
      <c r="D2019" s="6" t="s">
        <v>48</v>
      </c>
      <c r="E2019" s="6" t="s">
        <v>7</v>
      </c>
      <c r="F2019" s="6">
        <v>18620000</v>
      </c>
      <c r="G2019" s="6">
        <v>18620000</v>
      </c>
      <c r="H2019" s="1">
        <v>1</v>
      </c>
    </row>
    <row r="2020" spans="1:8" x14ac:dyDescent="0.25">
      <c r="A2020" s="30" t="s">
        <v>96</v>
      </c>
      <c r="B2020" s="31"/>
      <c r="C2020" s="31"/>
      <c r="D2020" s="31"/>
      <c r="E2020" s="31"/>
      <c r="F2020" s="31"/>
      <c r="G2020" s="31"/>
      <c r="H2020" s="32"/>
    </row>
    <row r="2021" spans="1:8" ht="24" customHeight="1" x14ac:dyDescent="0.25">
      <c r="A2021" s="6">
        <v>4861</v>
      </c>
      <c r="B2021" s="6" t="s">
        <v>543</v>
      </c>
      <c r="C2021" s="6" t="s">
        <v>81</v>
      </c>
      <c r="D2021" s="6" t="s">
        <v>48</v>
      </c>
      <c r="E2021" s="6" t="s">
        <v>7</v>
      </c>
      <c r="F2021" s="6">
        <v>13000000</v>
      </c>
      <c r="G2021" s="6">
        <v>13000000</v>
      </c>
      <c r="H2021" s="1">
        <v>1</v>
      </c>
    </row>
    <row r="2022" spans="1:8" ht="24" customHeight="1" x14ac:dyDescent="0.25">
      <c r="A2022" s="6">
        <v>4861</v>
      </c>
      <c r="B2022" s="6" t="s">
        <v>544</v>
      </c>
      <c r="C2022" s="6" t="s">
        <v>88</v>
      </c>
      <c r="D2022" s="6" t="s">
        <v>115</v>
      </c>
      <c r="E2022" s="6" t="s">
        <v>7</v>
      </c>
      <c r="F2022" s="6">
        <v>184000</v>
      </c>
      <c r="G2022" s="6">
        <v>184000</v>
      </c>
      <c r="H2022" s="1">
        <v>1</v>
      </c>
    </row>
    <row r="2023" spans="1:8" ht="24" customHeight="1" x14ac:dyDescent="0.25">
      <c r="A2023" s="6">
        <v>4861</v>
      </c>
      <c r="B2023" s="6" t="s">
        <v>5029</v>
      </c>
      <c r="C2023" s="6" t="s">
        <v>81</v>
      </c>
      <c r="D2023" s="6" t="s">
        <v>48</v>
      </c>
      <c r="E2023" s="6" t="s">
        <v>7</v>
      </c>
      <c r="F2023" s="6">
        <v>12000000</v>
      </c>
      <c r="G2023" s="6">
        <v>12000000</v>
      </c>
      <c r="H2023" s="1">
        <v>1</v>
      </c>
    </row>
    <row r="2024" spans="1:8" ht="24" customHeight="1" x14ac:dyDescent="0.25">
      <c r="A2024" s="6">
        <v>4861</v>
      </c>
      <c r="B2024" s="6" t="s">
        <v>5030</v>
      </c>
      <c r="C2024" s="6" t="s">
        <v>88</v>
      </c>
      <c r="D2024" s="6" t="s">
        <v>115</v>
      </c>
      <c r="E2024" s="6" t="s">
        <v>7</v>
      </c>
      <c r="F2024" s="6">
        <v>380000</v>
      </c>
      <c r="G2024" s="6">
        <v>380000</v>
      </c>
      <c r="H2024" s="1">
        <v>1</v>
      </c>
    </row>
    <row r="2025" spans="1:8" ht="15" customHeight="1" x14ac:dyDescent="0.25">
      <c r="A2025" s="27" t="s">
        <v>4419</v>
      </c>
      <c r="B2025" s="28"/>
      <c r="C2025" s="28"/>
      <c r="D2025" s="28"/>
      <c r="E2025" s="28"/>
      <c r="F2025" s="28"/>
      <c r="G2025" s="28"/>
      <c r="H2025" s="29"/>
    </row>
    <row r="2026" spans="1:8" ht="15" customHeight="1" x14ac:dyDescent="0.25">
      <c r="A2026" s="30" t="s">
        <v>59</v>
      </c>
      <c r="B2026" s="31"/>
      <c r="C2026" s="31"/>
      <c r="D2026" s="31"/>
      <c r="E2026" s="31"/>
      <c r="F2026" s="31"/>
      <c r="G2026" s="31"/>
      <c r="H2026" s="32"/>
    </row>
    <row r="2027" spans="1:8" ht="24" customHeight="1" x14ac:dyDescent="0.25">
      <c r="A2027" s="6">
        <v>5112</v>
      </c>
      <c r="B2027" s="6" t="s">
        <v>4420</v>
      </c>
      <c r="C2027" s="6" t="s">
        <v>2263</v>
      </c>
      <c r="D2027" s="6" t="s">
        <v>48</v>
      </c>
      <c r="E2027" s="6" t="s">
        <v>7</v>
      </c>
      <c r="F2027" s="6">
        <v>11755080</v>
      </c>
      <c r="G2027" s="6">
        <v>11755080</v>
      </c>
      <c r="H2027" s="1">
        <v>1</v>
      </c>
    </row>
    <row r="2028" spans="1:8" ht="15" customHeight="1" x14ac:dyDescent="0.25">
      <c r="A2028" s="30" t="s">
        <v>96</v>
      </c>
      <c r="B2028" s="31"/>
      <c r="C2028" s="31"/>
      <c r="D2028" s="31"/>
      <c r="E2028" s="31"/>
      <c r="F2028" s="31"/>
      <c r="G2028" s="31"/>
      <c r="H2028" s="32"/>
    </row>
    <row r="2029" spans="1:8" ht="24" customHeight="1" x14ac:dyDescent="0.25">
      <c r="A2029" s="6">
        <v>5112</v>
      </c>
      <c r="B2029" s="6" t="s">
        <v>4421</v>
      </c>
      <c r="C2029" s="6" t="s">
        <v>88</v>
      </c>
      <c r="D2029" s="6" t="s">
        <v>115</v>
      </c>
      <c r="E2029" s="6" t="s">
        <v>7</v>
      </c>
      <c r="F2029" s="6">
        <v>235100</v>
      </c>
      <c r="G2029" s="6">
        <v>235100</v>
      </c>
      <c r="H2029" s="1">
        <v>1</v>
      </c>
    </row>
    <row r="2030" spans="1:8" ht="15" customHeight="1" x14ac:dyDescent="0.25">
      <c r="A2030" s="27" t="s">
        <v>2046</v>
      </c>
      <c r="B2030" s="28"/>
      <c r="C2030" s="28"/>
      <c r="D2030" s="28"/>
      <c r="E2030" s="28"/>
      <c r="F2030" s="28"/>
      <c r="G2030" s="28"/>
      <c r="H2030" s="29"/>
    </row>
    <row r="2031" spans="1:8" ht="15" customHeight="1" x14ac:dyDescent="0.25">
      <c r="A2031" s="30" t="s">
        <v>83</v>
      </c>
      <c r="B2031" s="31"/>
      <c r="C2031" s="31"/>
      <c r="D2031" s="31"/>
      <c r="E2031" s="31"/>
      <c r="F2031" s="31"/>
      <c r="G2031" s="31"/>
      <c r="H2031" s="32"/>
    </row>
    <row r="2032" spans="1:8" ht="24" customHeight="1" x14ac:dyDescent="0.25">
      <c r="A2032" s="6">
        <v>4269</v>
      </c>
      <c r="B2032" s="6" t="s">
        <v>2047</v>
      </c>
      <c r="C2032" s="6" t="s">
        <v>2048</v>
      </c>
      <c r="D2032" s="6" t="s">
        <v>40</v>
      </c>
      <c r="E2032" s="6" t="s">
        <v>226</v>
      </c>
      <c r="F2032" s="6">
        <v>1150</v>
      </c>
      <c r="G2032" s="6">
        <f>H2032*F2032</f>
        <v>1150000</v>
      </c>
      <c r="H2032" s="1">
        <v>1000</v>
      </c>
    </row>
    <row r="2033" spans="1:8" ht="24" customHeight="1" x14ac:dyDescent="0.25">
      <c r="A2033" s="6">
        <v>4269</v>
      </c>
      <c r="B2033" s="6" t="s">
        <v>2049</v>
      </c>
      <c r="C2033" s="6" t="s">
        <v>2048</v>
      </c>
      <c r="D2033" s="6" t="s">
        <v>40</v>
      </c>
      <c r="E2033" s="6" t="s">
        <v>226</v>
      </c>
      <c r="F2033" s="6">
        <v>1300</v>
      </c>
      <c r="G2033" s="6">
        <f>H2033*F2033</f>
        <v>4349800</v>
      </c>
      <c r="H2033" s="1">
        <v>3346</v>
      </c>
    </row>
    <row r="2034" spans="1:8" ht="15" customHeight="1" x14ac:dyDescent="0.25">
      <c r="A2034" s="27" t="s">
        <v>2816</v>
      </c>
      <c r="B2034" s="28"/>
      <c r="C2034" s="28"/>
      <c r="D2034" s="28"/>
      <c r="E2034" s="28"/>
      <c r="F2034" s="28"/>
      <c r="G2034" s="28"/>
      <c r="H2034" s="29"/>
    </row>
    <row r="2035" spans="1:8" ht="15" customHeight="1" x14ac:dyDescent="0.25">
      <c r="A2035" s="30" t="s">
        <v>59</v>
      </c>
      <c r="B2035" s="31"/>
      <c r="C2035" s="31"/>
      <c r="D2035" s="31"/>
      <c r="E2035" s="31"/>
      <c r="F2035" s="31"/>
      <c r="G2035" s="31"/>
      <c r="H2035" s="32"/>
    </row>
    <row r="2036" spans="1:8" ht="24" customHeight="1" x14ac:dyDescent="0.25">
      <c r="A2036" s="6">
        <v>4251</v>
      </c>
      <c r="B2036" s="6" t="s">
        <v>2237</v>
      </c>
      <c r="C2036" s="6" t="s">
        <v>573</v>
      </c>
      <c r="D2036" s="6" t="s">
        <v>48</v>
      </c>
      <c r="E2036" s="6" t="s">
        <v>7</v>
      </c>
      <c r="F2036" s="6">
        <v>27439200</v>
      </c>
      <c r="G2036" s="6">
        <v>27439200</v>
      </c>
      <c r="H2036" s="1">
        <v>1</v>
      </c>
    </row>
    <row r="2037" spans="1:8" ht="24" customHeight="1" x14ac:dyDescent="0.25">
      <c r="A2037" s="6">
        <v>5113</v>
      </c>
      <c r="B2037" s="6" t="s">
        <v>2748</v>
      </c>
      <c r="C2037" s="6" t="s">
        <v>1643</v>
      </c>
      <c r="D2037" s="6" t="s">
        <v>48</v>
      </c>
      <c r="E2037" s="6" t="s">
        <v>7</v>
      </c>
      <c r="F2037" s="6">
        <v>43830.152000000002</v>
      </c>
      <c r="G2037" s="6">
        <v>43830.152000000002</v>
      </c>
      <c r="H2037" s="1">
        <v>1</v>
      </c>
    </row>
    <row r="2038" spans="1:8" ht="24" customHeight="1" x14ac:dyDescent="0.25">
      <c r="A2038" s="6">
        <v>5113</v>
      </c>
      <c r="B2038" s="6" t="s">
        <v>2749</v>
      </c>
      <c r="C2038" s="6" t="s">
        <v>1643</v>
      </c>
      <c r="D2038" s="6" t="s">
        <v>48</v>
      </c>
      <c r="E2038" s="6" t="s">
        <v>7</v>
      </c>
      <c r="F2038" s="6">
        <v>52041000</v>
      </c>
      <c r="G2038" s="6">
        <v>52041000</v>
      </c>
      <c r="H2038" s="1">
        <v>1</v>
      </c>
    </row>
    <row r="2039" spans="1:8" ht="24" customHeight="1" x14ac:dyDescent="0.25">
      <c r="A2039" s="6">
        <v>4251</v>
      </c>
      <c r="B2039" s="6" t="s">
        <v>2843</v>
      </c>
      <c r="C2039" s="6" t="s">
        <v>1728</v>
      </c>
      <c r="D2039" s="6" t="s">
        <v>8</v>
      </c>
      <c r="E2039" s="6" t="s">
        <v>7</v>
      </c>
      <c r="F2039" s="6">
        <v>117850000</v>
      </c>
      <c r="G2039" s="6">
        <v>117850000</v>
      </c>
      <c r="H2039" s="1">
        <v>1</v>
      </c>
    </row>
    <row r="2040" spans="1:8" ht="24" customHeight="1" x14ac:dyDescent="0.25">
      <c r="A2040" s="6">
        <v>4251</v>
      </c>
      <c r="B2040" s="6" t="s">
        <v>4765</v>
      </c>
      <c r="C2040" s="6" t="s">
        <v>1643</v>
      </c>
      <c r="D2040" s="6" t="s">
        <v>48</v>
      </c>
      <c r="E2040" s="6" t="s">
        <v>7</v>
      </c>
      <c r="F2040" s="6">
        <v>31171000</v>
      </c>
      <c r="G2040" s="6">
        <v>31171000</v>
      </c>
      <c r="H2040" s="1">
        <v>1</v>
      </c>
    </row>
    <row r="2041" spans="1:8" ht="24" customHeight="1" x14ac:dyDescent="0.25">
      <c r="A2041" s="6">
        <v>4251</v>
      </c>
      <c r="B2041" s="6" t="s">
        <v>4766</v>
      </c>
      <c r="C2041" s="6" t="s">
        <v>1643</v>
      </c>
      <c r="D2041" s="6" t="s">
        <v>48</v>
      </c>
      <c r="E2041" s="6" t="s">
        <v>7</v>
      </c>
      <c r="F2041" s="6">
        <v>11564000</v>
      </c>
      <c r="G2041" s="6">
        <v>11564000</v>
      </c>
      <c r="H2041" s="1">
        <v>1</v>
      </c>
    </row>
    <row r="2042" spans="1:8" ht="24" customHeight="1" x14ac:dyDescent="0.25">
      <c r="A2042" s="6">
        <v>4251</v>
      </c>
      <c r="B2042" s="6" t="s">
        <v>4767</v>
      </c>
      <c r="C2042" s="6" t="s">
        <v>1643</v>
      </c>
      <c r="D2042" s="6" t="s">
        <v>48</v>
      </c>
      <c r="E2042" s="6" t="s">
        <v>7</v>
      </c>
      <c r="F2042" s="6">
        <v>27236000</v>
      </c>
      <c r="G2042" s="6">
        <v>27236000</v>
      </c>
      <c r="H2042" s="1">
        <v>1</v>
      </c>
    </row>
    <row r="2043" spans="1:8" ht="24" customHeight="1" x14ac:dyDescent="0.25">
      <c r="A2043" s="6">
        <v>4251</v>
      </c>
      <c r="B2043" s="6" t="s">
        <v>4768</v>
      </c>
      <c r="C2043" s="6" t="s">
        <v>1643</v>
      </c>
      <c r="D2043" s="6" t="s">
        <v>48</v>
      </c>
      <c r="E2043" s="6" t="s">
        <v>7</v>
      </c>
      <c r="F2043" s="6">
        <v>47067000</v>
      </c>
      <c r="G2043" s="6">
        <v>47067000</v>
      </c>
      <c r="H2043" s="1">
        <v>1</v>
      </c>
    </row>
    <row r="2044" spans="1:8" ht="24" customHeight="1" x14ac:dyDescent="0.25">
      <c r="A2044" s="6">
        <v>4251</v>
      </c>
      <c r="B2044" s="6" t="s">
        <v>4769</v>
      </c>
      <c r="C2044" s="6" t="s">
        <v>1643</v>
      </c>
      <c r="D2044" s="6" t="s">
        <v>48</v>
      </c>
      <c r="E2044" s="6" t="s">
        <v>7</v>
      </c>
      <c r="F2044" s="6">
        <v>26983000</v>
      </c>
      <c r="G2044" s="6">
        <v>26983000</v>
      </c>
      <c r="H2044" s="1">
        <v>1</v>
      </c>
    </row>
    <row r="2045" spans="1:8" ht="24" customHeight="1" x14ac:dyDescent="0.25">
      <c r="A2045" s="6">
        <v>5112</v>
      </c>
      <c r="B2045" s="6" t="s">
        <v>4855</v>
      </c>
      <c r="C2045" s="6" t="s">
        <v>1643</v>
      </c>
      <c r="D2045" s="6" t="s">
        <v>48</v>
      </c>
      <c r="E2045" s="6" t="s">
        <v>7</v>
      </c>
      <c r="F2045" s="6">
        <v>18943000</v>
      </c>
      <c r="G2045" s="6">
        <v>18943000</v>
      </c>
      <c r="H2045" s="1">
        <v>1</v>
      </c>
    </row>
    <row r="2046" spans="1:8" ht="24" customHeight="1" x14ac:dyDescent="0.25">
      <c r="A2046" s="6">
        <v>5112</v>
      </c>
      <c r="B2046" s="6" t="s">
        <v>4856</v>
      </c>
      <c r="C2046" s="6" t="s">
        <v>1643</v>
      </c>
      <c r="D2046" s="6" t="s">
        <v>48</v>
      </c>
      <c r="E2046" s="6" t="s">
        <v>7</v>
      </c>
      <c r="F2046" s="6">
        <v>18936000</v>
      </c>
      <c r="G2046" s="6">
        <v>18936000</v>
      </c>
      <c r="H2046" s="1">
        <v>1</v>
      </c>
    </row>
    <row r="2047" spans="1:8" ht="24" customHeight="1" x14ac:dyDescent="0.25">
      <c r="A2047" s="6">
        <v>5112</v>
      </c>
      <c r="B2047" s="6" t="s">
        <v>4857</v>
      </c>
      <c r="C2047" s="6" t="s">
        <v>1643</v>
      </c>
      <c r="D2047" s="6" t="s">
        <v>48</v>
      </c>
      <c r="E2047" s="6" t="s">
        <v>7</v>
      </c>
      <c r="F2047" s="6">
        <v>18953000</v>
      </c>
      <c r="G2047" s="6">
        <v>18953000</v>
      </c>
      <c r="H2047" s="1">
        <v>1</v>
      </c>
    </row>
    <row r="2048" spans="1:8" ht="15" customHeight="1" x14ac:dyDescent="0.25">
      <c r="A2048" s="30" t="s">
        <v>96</v>
      </c>
      <c r="B2048" s="31"/>
      <c r="C2048" s="31"/>
      <c r="D2048" s="31"/>
      <c r="E2048" s="31"/>
      <c r="F2048" s="31"/>
      <c r="G2048" s="31"/>
      <c r="H2048" s="32"/>
    </row>
    <row r="2049" spans="1:8" ht="24" customHeight="1" x14ac:dyDescent="0.25">
      <c r="A2049" s="6">
        <v>4251</v>
      </c>
      <c r="B2049" s="6" t="s">
        <v>2238</v>
      </c>
      <c r="C2049" s="6" t="s">
        <v>88</v>
      </c>
      <c r="D2049" s="6" t="s">
        <v>115</v>
      </c>
      <c r="E2049" s="6" t="s">
        <v>7</v>
      </c>
      <c r="F2049" s="6">
        <v>548800</v>
      </c>
      <c r="G2049" s="6">
        <v>548800</v>
      </c>
      <c r="H2049" s="1">
        <v>1</v>
      </c>
    </row>
    <row r="2050" spans="1:8" ht="24" customHeight="1" x14ac:dyDescent="0.25">
      <c r="A2050" s="6">
        <v>5113</v>
      </c>
      <c r="B2050" s="6" t="s">
        <v>2750</v>
      </c>
      <c r="C2050" s="6" t="s">
        <v>88</v>
      </c>
      <c r="D2050" s="6" t="s">
        <v>115</v>
      </c>
      <c r="E2050" s="6" t="s">
        <v>7</v>
      </c>
      <c r="F2050" s="6">
        <v>950331</v>
      </c>
      <c r="G2050" s="6">
        <v>950331</v>
      </c>
      <c r="H2050" s="1">
        <v>1</v>
      </c>
    </row>
    <row r="2051" spans="1:8" ht="24" customHeight="1" x14ac:dyDescent="0.25">
      <c r="A2051" s="6">
        <v>5113</v>
      </c>
      <c r="B2051" s="6" t="s">
        <v>2751</v>
      </c>
      <c r="C2051" s="6" t="s">
        <v>88</v>
      </c>
      <c r="D2051" s="6" t="s">
        <v>115</v>
      </c>
      <c r="E2051" s="6" t="s">
        <v>7</v>
      </c>
      <c r="F2051" s="6">
        <v>1054700</v>
      </c>
      <c r="G2051" s="6">
        <v>1054700</v>
      </c>
      <c r="H2051" s="1">
        <v>1</v>
      </c>
    </row>
    <row r="2052" spans="1:8" ht="24" customHeight="1" x14ac:dyDescent="0.25">
      <c r="A2052" s="6">
        <v>5113</v>
      </c>
      <c r="B2052" s="6" t="s">
        <v>2752</v>
      </c>
      <c r="C2052" s="6" t="s">
        <v>1673</v>
      </c>
      <c r="D2052" s="6" t="s">
        <v>39</v>
      </c>
      <c r="E2052" s="6" t="s">
        <v>7</v>
      </c>
      <c r="F2052" s="6">
        <v>285100</v>
      </c>
      <c r="G2052" s="6">
        <v>285100</v>
      </c>
      <c r="H2052" s="1">
        <v>1</v>
      </c>
    </row>
    <row r="2053" spans="1:8" ht="24" customHeight="1" x14ac:dyDescent="0.25">
      <c r="A2053" s="6">
        <v>5113</v>
      </c>
      <c r="B2053" s="6" t="s">
        <v>2753</v>
      </c>
      <c r="C2053" s="6" t="s">
        <v>1673</v>
      </c>
      <c r="D2053" s="6" t="s">
        <v>39</v>
      </c>
      <c r="E2053" s="6" t="s">
        <v>7</v>
      </c>
      <c r="F2053" s="6">
        <v>316410</v>
      </c>
      <c r="G2053" s="6">
        <v>316410</v>
      </c>
      <c r="H2053" s="1">
        <v>1</v>
      </c>
    </row>
    <row r="2054" spans="1:8" ht="24" customHeight="1" x14ac:dyDescent="0.25">
      <c r="A2054" s="6">
        <v>4251</v>
      </c>
      <c r="B2054" s="6" t="s">
        <v>2844</v>
      </c>
      <c r="C2054" s="6" t="s">
        <v>88</v>
      </c>
      <c r="D2054" s="6" t="s">
        <v>8</v>
      </c>
      <c r="E2054" s="6" t="s">
        <v>7</v>
      </c>
      <c r="F2054" s="6">
        <v>1767600</v>
      </c>
      <c r="G2054" s="6">
        <v>1767600</v>
      </c>
      <c r="H2054" s="1">
        <v>1</v>
      </c>
    </row>
    <row r="2055" spans="1:8" ht="24" customHeight="1" x14ac:dyDescent="0.25">
      <c r="A2055" s="6">
        <v>5113</v>
      </c>
      <c r="B2055" s="6" t="s">
        <v>4770</v>
      </c>
      <c r="C2055" s="6" t="s">
        <v>88</v>
      </c>
      <c r="D2055" s="6" t="s">
        <v>115</v>
      </c>
      <c r="E2055" s="6" t="s">
        <v>7</v>
      </c>
      <c r="F2055" s="6">
        <v>631720</v>
      </c>
      <c r="G2055" s="6">
        <v>631720</v>
      </c>
      <c r="H2055" s="1">
        <v>1</v>
      </c>
    </row>
    <row r="2056" spans="1:8" ht="24" customHeight="1" x14ac:dyDescent="0.25">
      <c r="A2056" s="6">
        <v>5113</v>
      </c>
      <c r="B2056" s="6" t="s">
        <v>4771</v>
      </c>
      <c r="C2056" s="6" t="s">
        <v>88</v>
      </c>
      <c r="D2056" s="6" t="s">
        <v>115</v>
      </c>
      <c r="E2056" s="6" t="s">
        <v>7</v>
      </c>
      <c r="F2056" s="6">
        <v>233211</v>
      </c>
      <c r="G2056" s="6">
        <v>233211</v>
      </c>
      <c r="H2056" s="1">
        <v>1</v>
      </c>
    </row>
    <row r="2057" spans="1:8" ht="24" customHeight="1" x14ac:dyDescent="0.25">
      <c r="A2057" s="6">
        <v>5113</v>
      </c>
      <c r="B2057" s="6" t="s">
        <v>4772</v>
      </c>
      <c r="C2057" s="6" t="s">
        <v>88</v>
      </c>
      <c r="D2057" s="6" t="s">
        <v>115</v>
      </c>
      <c r="E2057" s="6" t="s">
        <v>7</v>
      </c>
      <c r="F2057" s="6">
        <v>549277</v>
      </c>
      <c r="G2057" s="6">
        <v>549277</v>
      </c>
      <c r="H2057" s="1">
        <v>1</v>
      </c>
    </row>
    <row r="2058" spans="1:8" ht="24" customHeight="1" x14ac:dyDescent="0.25">
      <c r="A2058" s="6">
        <v>5113</v>
      </c>
      <c r="B2058" s="6" t="s">
        <v>4773</v>
      </c>
      <c r="C2058" s="6" t="s">
        <v>88</v>
      </c>
      <c r="D2058" s="6" t="s">
        <v>115</v>
      </c>
      <c r="E2058" s="6" t="s">
        <v>7</v>
      </c>
      <c r="F2058" s="6">
        <v>953874</v>
      </c>
      <c r="G2058" s="6">
        <v>953874</v>
      </c>
      <c r="H2058" s="1">
        <v>1</v>
      </c>
    </row>
    <row r="2059" spans="1:8" ht="24" customHeight="1" x14ac:dyDescent="0.25">
      <c r="A2059" s="6">
        <v>5113</v>
      </c>
      <c r="B2059" s="6" t="s">
        <v>4774</v>
      </c>
      <c r="C2059" s="6" t="s">
        <v>88</v>
      </c>
      <c r="D2059" s="6" t="s">
        <v>115</v>
      </c>
      <c r="E2059" s="6" t="s">
        <v>7</v>
      </c>
      <c r="F2059" s="6">
        <v>544179</v>
      </c>
      <c r="G2059" s="6">
        <v>544179</v>
      </c>
      <c r="H2059" s="1">
        <v>1</v>
      </c>
    </row>
    <row r="2060" spans="1:8" ht="24" customHeight="1" x14ac:dyDescent="0.25">
      <c r="A2060" s="6">
        <v>5113</v>
      </c>
      <c r="B2060" s="6" t="s">
        <v>4775</v>
      </c>
      <c r="C2060" s="6" t="s">
        <v>1673</v>
      </c>
      <c r="D2060" s="6" t="s">
        <v>39</v>
      </c>
      <c r="E2060" s="6" t="s">
        <v>7</v>
      </c>
      <c r="F2060" s="6">
        <v>189516</v>
      </c>
      <c r="G2060" s="6">
        <v>189516</v>
      </c>
      <c r="H2060" s="1">
        <v>1</v>
      </c>
    </row>
    <row r="2061" spans="1:8" ht="24" customHeight="1" x14ac:dyDescent="0.25">
      <c r="A2061" s="6">
        <v>5113</v>
      </c>
      <c r="B2061" s="6" t="s">
        <v>4776</v>
      </c>
      <c r="C2061" s="6" t="s">
        <v>1673</v>
      </c>
      <c r="D2061" s="6" t="s">
        <v>39</v>
      </c>
      <c r="E2061" s="6" t="s">
        <v>7</v>
      </c>
      <c r="F2061" s="6">
        <v>69963</v>
      </c>
      <c r="G2061" s="6">
        <v>69963</v>
      </c>
      <c r="H2061" s="1">
        <v>1</v>
      </c>
    </row>
    <row r="2062" spans="1:8" ht="24" customHeight="1" x14ac:dyDescent="0.25">
      <c r="A2062" s="6">
        <v>5113</v>
      </c>
      <c r="B2062" s="6" t="s">
        <v>4777</v>
      </c>
      <c r="C2062" s="6" t="s">
        <v>1673</v>
      </c>
      <c r="D2062" s="6" t="s">
        <v>39</v>
      </c>
      <c r="E2062" s="6" t="s">
        <v>7</v>
      </c>
      <c r="F2062" s="6">
        <v>164783</v>
      </c>
      <c r="G2062" s="6">
        <v>164783</v>
      </c>
      <c r="H2062" s="1">
        <v>1</v>
      </c>
    </row>
    <row r="2063" spans="1:8" ht="24" customHeight="1" x14ac:dyDescent="0.25">
      <c r="A2063" s="6">
        <v>5113</v>
      </c>
      <c r="B2063" s="6" t="s">
        <v>4778</v>
      </c>
      <c r="C2063" s="6" t="s">
        <v>1673</v>
      </c>
      <c r="D2063" s="6" t="s">
        <v>39</v>
      </c>
      <c r="E2063" s="6" t="s">
        <v>7</v>
      </c>
      <c r="F2063" s="6">
        <v>286162</v>
      </c>
      <c r="G2063" s="6">
        <v>286162</v>
      </c>
      <c r="H2063" s="1">
        <v>1</v>
      </c>
    </row>
    <row r="2064" spans="1:8" ht="24" customHeight="1" x14ac:dyDescent="0.25">
      <c r="A2064" s="6">
        <v>5113</v>
      </c>
      <c r="B2064" s="6" t="s">
        <v>4779</v>
      </c>
      <c r="C2064" s="6" t="s">
        <v>1673</v>
      </c>
      <c r="D2064" s="6" t="s">
        <v>39</v>
      </c>
      <c r="E2064" s="6" t="s">
        <v>7</v>
      </c>
      <c r="F2064" s="6">
        <v>163254</v>
      </c>
      <c r="G2064" s="6">
        <v>163254</v>
      </c>
      <c r="H2064" s="1">
        <v>1</v>
      </c>
    </row>
    <row r="2065" spans="1:8" ht="24" customHeight="1" x14ac:dyDescent="0.25">
      <c r="A2065" s="6">
        <v>5112</v>
      </c>
      <c r="B2065" s="6" t="s">
        <v>4858</v>
      </c>
      <c r="C2065" s="6" t="s">
        <v>88</v>
      </c>
      <c r="D2065" s="6" t="s">
        <v>4864</v>
      </c>
      <c r="E2065" s="6" t="s">
        <v>7</v>
      </c>
      <c r="F2065" s="6">
        <v>382237</v>
      </c>
      <c r="G2065" s="6">
        <v>382237</v>
      </c>
      <c r="H2065" s="1">
        <v>1</v>
      </c>
    </row>
    <row r="2066" spans="1:8" ht="24" customHeight="1" x14ac:dyDescent="0.25">
      <c r="A2066" s="6">
        <v>5112</v>
      </c>
      <c r="B2066" s="6" t="s">
        <v>4859</v>
      </c>
      <c r="C2066" s="6" t="s">
        <v>88</v>
      </c>
      <c r="D2066" s="6" t="s">
        <v>4864</v>
      </c>
      <c r="E2066" s="6" t="s">
        <v>7</v>
      </c>
      <c r="F2066" s="6">
        <v>382022</v>
      </c>
      <c r="G2066" s="6">
        <v>382022</v>
      </c>
      <c r="H2066" s="1">
        <v>1</v>
      </c>
    </row>
    <row r="2067" spans="1:8" ht="24" customHeight="1" x14ac:dyDescent="0.25">
      <c r="A2067" s="6">
        <v>5112</v>
      </c>
      <c r="B2067" s="6" t="s">
        <v>4860</v>
      </c>
      <c r="C2067" s="6" t="s">
        <v>88</v>
      </c>
      <c r="D2067" s="6" t="s">
        <v>4864</v>
      </c>
      <c r="E2067" s="6" t="s">
        <v>7</v>
      </c>
      <c r="F2067" s="6">
        <v>381887</v>
      </c>
      <c r="G2067" s="6">
        <v>381887</v>
      </c>
      <c r="H2067" s="1">
        <v>1</v>
      </c>
    </row>
    <row r="2068" spans="1:8" ht="24" customHeight="1" x14ac:dyDescent="0.25">
      <c r="A2068" s="6">
        <v>5112</v>
      </c>
      <c r="B2068" s="6" t="s">
        <v>4861</v>
      </c>
      <c r="C2068" s="6" t="s">
        <v>1673</v>
      </c>
      <c r="D2068" s="6" t="s">
        <v>4865</v>
      </c>
      <c r="E2068" s="6" t="s">
        <v>7</v>
      </c>
      <c r="F2068" s="6">
        <v>114671</v>
      </c>
      <c r="G2068" s="6">
        <v>114671</v>
      </c>
      <c r="H2068" s="1">
        <v>1</v>
      </c>
    </row>
    <row r="2069" spans="1:8" ht="24" customHeight="1" x14ac:dyDescent="0.25">
      <c r="A2069" s="6">
        <v>5112</v>
      </c>
      <c r="B2069" s="6" t="s">
        <v>4862</v>
      </c>
      <c r="C2069" s="6" t="s">
        <v>1673</v>
      </c>
      <c r="D2069" s="6" t="s">
        <v>4865</v>
      </c>
      <c r="E2069" s="6" t="s">
        <v>7</v>
      </c>
      <c r="F2069" s="6">
        <v>114566</v>
      </c>
      <c r="G2069" s="6">
        <v>114566</v>
      </c>
      <c r="H2069" s="1">
        <v>1</v>
      </c>
    </row>
    <row r="2070" spans="1:8" ht="24" customHeight="1" x14ac:dyDescent="0.25">
      <c r="A2070" s="6">
        <v>5112</v>
      </c>
      <c r="B2070" s="6" t="s">
        <v>4863</v>
      </c>
      <c r="C2070" s="6" t="s">
        <v>1673</v>
      </c>
      <c r="D2070" s="6" t="s">
        <v>4865</v>
      </c>
      <c r="E2070" s="6" t="s">
        <v>7</v>
      </c>
      <c r="F2070" s="6">
        <v>114607</v>
      </c>
      <c r="G2070" s="6">
        <v>114607</v>
      </c>
      <c r="H2070" s="1">
        <v>1</v>
      </c>
    </row>
    <row r="2071" spans="1:8" ht="15" customHeight="1" x14ac:dyDescent="0.25">
      <c r="A2071" s="65" t="s">
        <v>83</v>
      </c>
      <c r="B2071" s="66"/>
      <c r="C2071" s="66"/>
      <c r="D2071" s="66"/>
      <c r="E2071" s="66"/>
      <c r="F2071" s="66"/>
      <c r="G2071" s="66"/>
      <c r="H2071" s="67"/>
    </row>
    <row r="2072" spans="1:8" ht="20.65" customHeight="1" x14ac:dyDescent="0.25">
      <c r="A2072" s="6">
        <v>5129</v>
      </c>
      <c r="B2072" s="6" t="s">
        <v>3511</v>
      </c>
      <c r="C2072" s="6" t="s">
        <v>1131</v>
      </c>
      <c r="D2072" s="6" t="s">
        <v>40</v>
      </c>
      <c r="E2072" s="6" t="s">
        <v>86</v>
      </c>
      <c r="F2072" s="6">
        <v>60000</v>
      </c>
      <c r="G2072" s="6">
        <f t="shared" ref="G2072:G2082" si="54">H2072*F2072</f>
        <v>4200000</v>
      </c>
      <c r="H2072" s="1">
        <v>70</v>
      </c>
    </row>
    <row r="2073" spans="1:8" ht="20.65" customHeight="1" x14ac:dyDescent="0.25">
      <c r="A2073" s="6">
        <v>5129</v>
      </c>
      <c r="B2073" s="6" t="s">
        <v>3510</v>
      </c>
      <c r="C2073" s="6" t="s">
        <v>879</v>
      </c>
      <c r="D2073" s="6" t="s">
        <v>40</v>
      </c>
      <c r="E2073" s="6" t="s">
        <v>86</v>
      </c>
      <c r="F2073" s="6">
        <v>30000</v>
      </c>
      <c r="G2073" s="6">
        <f t="shared" si="54"/>
        <v>690000</v>
      </c>
      <c r="H2073" s="1">
        <v>23</v>
      </c>
    </row>
    <row r="2074" spans="1:8" ht="20.65" customHeight="1" x14ac:dyDescent="0.25">
      <c r="A2074" s="6">
        <v>5129</v>
      </c>
      <c r="B2074" s="6" t="s">
        <v>3295</v>
      </c>
      <c r="C2074" s="6" t="s">
        <v>3296</v>
      </c>
      <c r="D2074" s="6" t="s">
        <v>40</v>
      </c>
      <c r="E2074" s="6" t="s">
        <v>86</v>
      </c>
      <c r="F2074" s="6">
        <v>110000</v>
      </c>
      <c r="G2074" s="6">
        <f t="shared" si="54"/>
        <v>1100000</v>
      </c>
      <c r="H2074" s="1">
        <v>10</v>
      </c>
    </row>
    <row r="2075" spans="1:8" ht="20.65" customHeight="1" x14ac:dyDescent="0.25">
      <c r="A2075" s="6">
        <v>5129</v>
      </c>
      <c r="B2075" s="6" t="s">
        <v>3297</v>
      </c>
      <c r="C2075" s="6" t="s">
        <v>3296</v>
      </c>
      <c r="D2075" s="6" t="s">
        <v>40</v>
      </c>
      <c r="E2075" s="6" t="s">
        <v>86</v>
      </c>
      <c r="F2075" s="6">
        <v>170000</v>
      </c>
      <c r="G2075" s="6">
        <f t="shared" si="54"/>
        <v>510000</v>
      </c>
      <c r="H2075" s="1">
        <v>3</v>
      </c>
    </row>
    <row r="2076" spans="1:8" ht="20.65" customHeight="1" x14ac:dyDescent="0.25">
      <c r="A2076" s="6">
        <v>5129</v>
      </c>
      <c r="B2076" s="6" t="s">
        <v>3298</v>
      </c>
      <c r="C2076" s="6" t="s">
        <v>3296</v>
      </c>
      <c r="D2076" s="6" t="s">
        <v>40</v>
      </c>
      <c r="E2076" s="6" t="s">
        <v>86</v>
      </c>
      <c r="F2076" s="6">
        <v>180000</v>
      </c>
      <c r="G2076" s="6">
        <f t="shared" si="54"/>
        <v>720000</v>
      </c>
      <c r="H2076" s="1">
        <v>4</v>
      </c>
    </row>
    <row r="2077" spans="1:8" ht="20.65" customHeight="1" x14ac:dyDescent="0.25">
      <c r="A2077" s="6">
        <v>5129</v>
      </c>
      <c r="B2077" s="6" t="s">
        <v>3299</v>
      </c>
      <c r="C2077" s="6" t="s">
        <v>3296</v>
      </c>
      <c r="D2077" s="6" t="s">
        <v>40</v>
      </c>
      <c r="E2077" s="6" t="s">
        <v>86</v>
      </c>
      <c r="F2077" s="6">
        <v>90000</v>
      </c>
      <c r="G2077" s="6">
        <f t="shared" si="54"/>
        <v>900000</v>
      </c>
      <c r="H2077" s="1">
        <v>10</v>
      </c>
    </row>
    <row r="2078" spans="1:8" ht="20.65" customHeight="1" x14ac:dyDescent="0.25">
      <c r="A2078" s="6">
        <v>5129</v>
      </c>
      <c r="B2078" s="6" t="s">
        <v>3300</v>
      </c>
      <c r="C2078" s="6" t="s">
        <v>3296</v>
      </c>
      <c r="D2078" s="6" t="s">
        <v>40</v>
      </c>
      <c r="E2078" s="6" t="s">
        <v>86</v>
      </c>
      <c r="F2078" s="6">
        <v>120000</v>
      </c>
      <c r="G2078" s="6">
        <f t="shared" si="54"/>
        <v>360000</v>
      </c>
      <c r="H2078" s="1">
        <v>3</v>
      </c>
    </row>
    <row r="2079" spans="1:8" ht="20.65" customHeight="1" x14ac:dyDescent="0.25">
      <c r="A2079" s="6">
        <v>5129</v>
      </c>
      <c r="B2079" s="6" t="s">
        <v>3301</v>
      </c>
      <c r="C2079" s="6" t="s">
        <v>3296</v>
      </c>
      <c r="D2079" s="6" t="s">
        <v>40</v>
      </c>
      <c r="E2079" s="6" t="s">
        <v>86</v>
      </c>
      <c r="F2079" s="6">
        <v>150000</v>
      </c>
      <c r="G2079" s="6">
        <f t="shared" si="54"/>
        <v>600000</v>
      </c>
      <c r="H2079" s="1">
        <v>4</v>
      </c>
    </row>
    <row r="2080" spans="1:8" ht="20.65" customHeight="1" x14ac:dyDescent="0.25">
      <c r="A2080" s="6">
        <v>5129</v>
      </c>
      <c r="B2080" s="6" t="s">
        <v>3302</v>
      </c>
      <c r="C2080" s="6" t="s">
        <v>3296</v>
      </c>
      <c r="D2080" s="6" t="s">
        <v>40</v>
      </c>
      <c r="E2080" s="6" t="s">
        <v>86</v>
      </c>
      <c r="F2080" s="6">
        <v>30000</v>
      </c>
      <c r="G2080" s="6">
        <f t="shared" si="54"/>
        <v>300000</v>
      </c>
      <c r="H2080" s="1">
        <v>10</v>
      </c>
    </row>
    <row r="2081" spans="1:8" ht="20.65" customHeight="1" x14ac:dyDescent="0.25">
      <c r="A2081" s="6">
        <v>5129</v>
      </c>
      <c r="B2081" s="6" t="s">
        <v>3303</v>
      </c>
      <c r="C2081" s="6" t="s">
        <v>3296</v>
      </c>
      <c r="D2081" s="6" t="s">
        <v>40</v>
      </c>
      <c r="E2081" s="6" t="s">
        <v>86</v>
      </c>
      <c r="F2081" s="6">
        <v>30000</v>
      </c>
      <c r="G2081" s="6">
        <f t="shared" si="54"/>
        <v>300000</v>
      </c>
      <c r="H2081" s="1">
        <v>10</v>
      </c>
    </row>
    <row r="2082" spans="1:8" ht="20.65" customHeight="1" x14ac:dyDescent="0.25">
      <c r="A2082" s="6">
        <v>5129</v>
      </c>
      <c r="B2082" s="6" t="s">
        <v>3304</v>
      </c>
      <c r="C2082" s="6" t="s">
        <v>3296</v>
      </c>
      <c r="D2082" s="6" t="s">
        <v>40</v>
      </c>
      <c r="E2082" s="6" t="s">
        <v>86</v>
      </c>
      <c r="F2082" s="6">
        <v>30000</v>
      </c>
      <c r="G2082" s="6">
        <f t="shared" si="54"/>
        <v>150000</v>
      </c>
      <c r="H2082" s="1">
        <v>5</v>
      </c>
    </row>
    <row r="2083" spans="1:8" ht="20.65" customHeight="1" x14ac:dyDescent="0.25">
      <c r="A2083" s="6">
        <v>5129</v>
      </c>
      <c r="B2083" s="6" t="s">
        <v>4482</v>
      </c>
      <c r="C2083" s="6" t="s">
        <v>3296</v>
      </c>
      <c r="D2083" s="6" t="s">
        <v>40</v>
      </c>
      <c r="E2083" s="6" t="s">
        <v>86</v>
      </c>
      <c r="F2083" s="6">
        <v>350000</v>
      </c>
      <c r="G2083" s="6">
        <f>H2083*F2083</f>
        <v>700000</v>
      </c>
      <c r="H2083" s="1">
        <v>2</v>
      </c>
    </row>
    <row r="2084" spans="1:8" ht="20.65" customHeight="1" x14ac:dyDescent="0.25">
      <c r="A2084" s="6">
        <v>5129</v>
      </c>
      <c r="B2084" s="6" t="s">
        <v>4483</v>
      </c>
      <c r="C2084" s="6" t="s">
        <v>3296</v>
      </c>
      <c r="D2084" s="6" t="s">
        <v>40</v>
      </c>
      <c r="E2084" s="6" t="s">
        <v>86</v>
      </c>
      <c r="F2084" s="6">
        <v>528000</v>
      </c>
      <c r="G2084" s="6">
        <v>528000</v>
      </c>
      <c r="H2084" s="1">
        <v>1</v>
      </c>
    </row>
    <row r="2085" spans="1:8" ht="20.65" customHeight="1" x14ac:dyDescent="0.25">
      <c r="A2085" s="6">
        <v>5129</v>
      </c>
      <c r="B2085" s="6" t="s">
        <v>4484</v>
      </c>
      <c r="C2085" s="6" t="s">
        <v>3296</v>
      </c>
      <c r="D2085" s="6" t="s">
        <v>40</v>
      </c>
      <c r="E2085" s="6" t="s">
        <v>86</v>
      </c>
      <c r="F2085" s="6">
        <v>576000</v>
      </c>
      <c r="G2085" s="6">
        <v>576000</v>
      </c>
      <c r="H2085" s="1">
        <v>1</v>
      </c>
    </row>
    <row r="2086" spans="1:8" ht="20.65" customHeight="1" x14ac:dyDescent="0.25">
      <c r="A2086" s="6">
        <v>5129</v>
      </c>
      <c r="B2086" s="6" t="s">
        <v>4485</v>
      </c>
      <c r="C2086" s="6" t="s">
        <v>3296</v>
      </c>
      <c r="D2086" s="6" t="s">
        <v>40</v>
      </c>
      <c r="E2086" s="6" t="s">
        <v>86</v>
      </c>
      <c r="F2086" s="6">
        <v>430000</v>
      </c>
      <c r="G2086" s="6">
        <v>430000</v>
      </c>
      <c r="H2086" s="1">
        <v>1</v>
      </c>
    </row>
    <row r="2087" spans="1:8" ht="20.65" customHeight="1" x14ac:dyDescent="0.25">
      <c r="A2087" s="6">
        <v>5129</v>
      </c>
      <c r="B2087" s="6" t="s">
        <v>4486</v>
      </c>
      <c r="C2087" s="6" t="s">
        <v>3296</v>
      </c>
      <c r="D2087" s="6" t="s">
        <v>40</v>
      </c>
      <c r="E2087" s="6" t="s">
        <v>86</v>
      </c>
      <c r="F2087" s="6">
        <v>504000</v>
      </c>
      <c r="G2087" s="6">
        <v>504000</v>
      </c>
      <c r="H2087" s="1">
        <v>1</v>
      </c>
    </row>
    <row r="2088" spans="1:8" ht="20.65" customHeight="1" x14ac:dyDescent="0.25">
      <c r="A2088" s="6">
        <v>5129</v>
      </c>
      <c r="B2088" s="6" t="s">
        <v>4487</v>
      </c>
      <c r="C2088" s="6" t="s">
        <v>3296</v>
      </c>
      <c r="D2088" s="6" t="s">
        <v>40</v>
      </c>
      <c r="E2088" s="6" t="s">
        <v>86</v>
      </c>
      <c r="F2088" s="6">
        <v>672000</v>
      </c>
      <c r="G2088" s="6">
        <v>672000</v>
      </c>
      <c r="H2088" s="1">
        <v>1</v>
      </c>
    </row>
    <row r="2089" spans="1:8" ht="20.65" customHeight="1" x14ac:dyDescent="0.25">
      <c r="A2089" s="6">
        <v>5129</v>
      </c>
      <c r="B2089" s="6" t="s">
        <v>4488</v>
      </c>
      <c r="C2089" s="6" t="s">
        <v>3296</v>
      </c>
      <c r="D2089" s="6" t="s">
        <v>40</v>
      </c>
      <c r="E2089" s="6" t="s">
        <v>86</v>
      </c>
      <c r="F2089" s="6">
        <v>408000</v>
      </c>
      <c r="G2089" s="6">
        <v>408000</v>
      </c>
      <c r="H2089" s="1">
        <v>1</v>
      </c>
    </row>
    <row r="2090" spans="1:8" ht="20.65" customHeight="1" x14ac:dyDescent="0.25">
      <c r="A2090" s="6">
        <v>5129</v>
      </c>
      <c r="B2090" s="6" t="s">
        <v>4489</v>
      </c>
      <c r="C2090" s="6" t="s">
        <v>3896</v>
      </c>
      <c r="D2090" s="6" t="s">
        <v>40</v>
      </c>
      <c r="E2090" s="6" t="s">
        <v>86</v>
      </c>
      <c r="F2090" s="6">
        <v>594000</v>
      </c>
      <c r="G2090" s="6">
        <f>H2090*F2090</f>
        <v>5346000</v>
      </c>
      <c r="H2090" s="1">
        <v>9</v>
      </c>
    </row>
    <row r="2091" spans="1:8" ht="20.65" customHeight="1" x14ac:dyDescent="0.25">
      <c r="A2091" s="6">
        <v>5129</v>
      </c>
      <c r="B2091" s="6" t="s">
        <v>4490</v>
      </c>
      <c r="C2091" s="6" t="s">
        <v>2875</v>
      </c>
      <c r="D2091" s="6" t="s">
        <v>40</v>
      </c>
      <c r="E2091" s="6" t="s">
        <v>86</v>
      </c>
      <c r="F2091" s="6">
        <v>2904000</v>
      </c>
      <c r="G2091" s="6">
        <f>H2091*F2091</f>
        <v>5808000</v>
      </c>
      <c r="H2091" s="1">
        <v>2</v>
      </c>
    </row>
    <row r="2092" spans="1:8" ht="15" customHeight="1" x14ac:dyDescent="0.25">
      <c r="A2092" s="27" t="s">
        <v>2050</v>
      </c>
      <c r="B2092" s="28"/>
      <c r="C2092" s="28"/>
      <c r="D2092" s="28"/>
      <c r="E2092" s="28"/>
      <c r="F2092" s="28"/>
      <c r="G2092" s="28"/>
      <c r="H2092" s="29"/>
    </row>
    <row r="2093" spans="1:8" ht="15" customHeight="1" x14ac:dyDescent="0.25">
      <c r="A2093" s="30" t="s">
        <v>83</v>
      </c>
      <c r="B2093" s="31"/>
      <c r="C2093" s="31"/>
      <c r="D2093" s="31"/>
      <c r="E2093" s="31"/>
      <c r="F2093" s="31"/>
      <c r="G2093" s="31"/>
      <c r="H2093" s="32"/>
    </row>
    <row r="2094" spans="1:8" ht="24" customHeight="1" x14ac:dyDescent="0.25">
      <c r="A2094" s="6">
        <v>4269</v>
      </c>
      <c r="B2094" s="6" t="s">
        <v>2051</v>
      </c>
      <c r="C2094" s="6" t="s">
        <v>1141</v>
      </c>
      <c r="D2094" s="6" t="s">
        <v>40</v>
      </c>
      <c r="E2094" s="6" t="s">
        <v>226</v>
      </c>
      <c r="F2094" s="6">
        <v>3400</v>
      </c>
      <c r="G2094" s="6">
        <f>H2094*F2094</f>
        <v>15300000</v>
      </c>
      <c r="H2094" s="1">
        <v>4500</v>
      </c>
    </row>
    <row r="2095" spans="1:8" ht="24" customHeight="1" x14ac:dyDescent="0.25">
      <c r="A2095" s="6">
        <v>4269</v>
      </c>
      <c r="B2095" s="6" t="s">
        <v>4506</v>
      </c>
      <c r="C2095" s="6" t="s">
        <v>1141</v>
      </c>
      <c r="D2095" s="6" t="s">
        <v>40</v>
      </c>
      <c r="E2095" s="6" t="s">
        <v>226</v>
      </c>
      <c r="F2095" s="6">
        <v>3400</v>
      </c>
      <c r="G2095" s="6">
        <f>H2095*F2095</f>
        <v>15300000</v>
      </c>
      <c r="H2095" s="1">
        <v>4500</v>
      </c>
    </row>
    <row r="2096" spans="1:8" ht="15" customHeight="1" x14ac:dyDescent="0.25">
      <c r="A2096" s="27" t="s">
        <v>3706</v>
      </c>
      <c r="B2096" s="28"/>
      <c r="C2096" s="28"/>
      <c r="D2096" s="28"/>
      <c r="E2096" s="28"/>
      <c r="F2096" s="28"/>
      <c r="G2096" s="28"/>
      <c r="H2096" s="29"/>
    </row>
    <row r="2097" spans="1:8" ht="15" customHeight="1" x14ac:dyDescent="0.25">
      <c r="A2097" s="30" t="s">
        <v>59</v>
      </c>
      <c r="B2097" s="31"/>
      <c r="C2097" s="31"/>
      <c r="D2097" s="31"/>
      <c r="E2097" s="31"/>
      <c r="F2097" s="31"/>
      <c r="G2097" s="31"/>
      <c r="H2097" s="32"/>
    </row>
    <row r="2098" spans="1:8" ht="24" customHeight="1" x14ac:dyDescent="0.25">
      <c r="A2098" s="6">
        <v>4251</v>
      </c>
      <c r="B2098" s="6" t="s">
        <v>3707</v>
      </c>
      <c r="C2098" s="6" t="s">
        <v>1551</v>
      </c>
      <c r="D2098" s="6" t="s">
        <v>48</v>
      </c>
      <c r="E2098" s="6" t="s">
        <v>7</v>
      </c>
      <c r="F2098" s="6">
        <v>49000000</v>
      </c>
      <c r="G2098" s="6">
        <v>49000000</v>
      </c>
      <c r="H2098" s="1">
        <v>1</v>
      </c>
    </row>
    <row r="2099" spans="1:8" ht="15" customHeight="1" x14ac:dyDescent="0.25">
      <c r="A2099" s="30" t="s">
        <v>96</v>
      </c>
      <c r="B2099" s="31"/>
      <c r="C2099" s="31"/>
      <c r="D2099" s="31"/>
      <c r="E2099" s="31"/>
      <c r="F2099" s="31"/>
      <c r="G2099" s="31"/>
      <c r="H2099" s="32"/>
    </row>
    <row r="2100" spans="1:8" ht="24" customHeight="1" x14ac:dyDescent="0.25">
      <c r="A2100" s="6">
        <v>4251</v>
      </c>
      <c r="B2100" s="6" t="s">
        <v>3708</v>
      </c>
      <c r="C2100" s="6" t="s">
        <v>88</v>
      </c>
      <c r="D2100" s="6" t="s">
        <v>115</v>
      </c>
      <c r="E2100" s="6" t="s">
        <v>7</v>
      </c>
      <c r="F2100" s="6">
        <v>882000</v>
      </c>
      <c r="G2100" s="6">
        <v>882000</v>
      </c>
      <c r="H2100" s="1">
        <v>1</v>
      </c>
    </row>
    <row r="2101" spans="1:8" ht="15" customHeight="1" x14ac:dyDescent="0.25">
      <c r="A2101" s="27" t="s">
        <v>563</v>
      </c>
      <c r="B2101" s="28"/>
      <c r="C2101" s="28"/>
      <c r="D2101" s="28"/>
      <c r="E2101" s="28"/>
      <c r="F2101" s="28"/>
      <c r="G2101" s="28"/>
      <c r="H2101" s="29"/>
    </row>
    <row r="2102" spans="1:8" ht="15" customHeight="1" x14ac:dyDescent="0.25">
      <c r="A2102" s="30" t="s">
        <v>96</v>
      </c>
      <c r="B2102" s="31"/>
      <c r="C2102" s="31"/>
      <c r="D2102" s="31"/>
      <c r="E2102" s="31"/>
      <c r="F2102" s="31"/>
      <c r="G2102" s="31"/>
      <c r="H2102" s="32"/>
    </row>
    <row r="2103" spans="1:8" ht="24" customHeight="1" x14ac:dyDescent="0.25">
      <c r="A2103" s="6">
        <v>4239</v>
      </c>
      <c r="B2103" s="6" t="s">
        <v>564</v>
      </c>
      <c r="C2103" s="6" t="s">
        <v>146</v>
      </c>
      <c r="D2103" s="6" t="s">
        <v>40</v>
      </c>
      <c r="E2103" s="6" t="s">
        <v>7</v>
      </c>
      <c r="F2103" s="6">
        <v>0</v>
      </c>
      <c r="G2103" s="6">
        <v>0</v>
      </c>
      <c r="H2103" s="1">
        <v>1</v>
      </c>
    </row>
    <row r="2104" spans="1:8" ht="24" customHeight="1" x14ac:dyDescent="0.25">
      <c r="A2104" s="6">
        <v>4239</v>
      </c>
      <c r="B2104" s="6" t="s">
        <v>565</v>
      </c>
      <c r="C2104" s="6" t="s">
        <v>146</v>
      </c>
      <c r="D2104" s="6" t="s">
        <v>40</v>
      </c>
      <c r="E2104" s="6" t="s">
        <v>7</v>
      </c>
      <c r="F2104" s="6">
        <v>0</v>
      </c>
      <c r="G2104" s="6">
        <v>0</v>
      </c>
      <c r="H2104" s="1">
        <v>1</v>
      </c>
    </row>
    <row r="2105" spans="1:8" ht="24" customHeight="1" x14ac:dyDescent="0.25">
      <c r="A2105" s="6">
        <v>4239</v>
      </c>
      <c r="B2105" s="6" t="s">
        <v>566</v>
      </c>
      <c r="C2105" s="6" t="s">
        <v>146</v>
      </c>
      <c r="D2105" s="6" t="s">
        <v>40</v>
      </c>
      <c r="E2105" s="6" t="s">
        <v>7</v>
      </c>
      <c r="F2105" s="6">
        <v>0</v>
      </c>
      <c r="G2105" s="6">
        <v>0</v>
      </c>
      <c r="H2105" s="1">
        <v>1</v>
      </c>
    </row>
    <row r="2106" spans="1:8" ht="24" customHeight="1" x14ac:dyDescent="0.25">
      <c r="A2106" s="6">
        <v>4239</v>
      </c>
      <c r="B2106" s="6" t="s">
        <v>567</v>
      </c>
      <c r="C2106" s="6" t="s">
        <v>146</v>
      </c>
      <c r="D2106" s="6" t="s">
        <v>40</v>
      </c>
      <c r="E2106" s="6" t="s">
        <v>7</v>
      </c>
      <c r="F2106" s="6">
        <v>0</v>
      </c>
      <c r="G2106" s="6">
        <v>0</v>
      </c>
      <c r="H2106" s="1">
        <v>1</v>
      </c>
    </row>
    <row r="2107" spans="1:8" ht="24" customHeight="1" x14ac:dyDescent="0.25">
      <c r="A2107" s="6">
        <v>4239</v>
      </c>
      <c r="B2107" s="6" t="s">
        <v>568</v>
      </c>
      <c r="C2107" s="6" t="s">
        <v>146</v>
      </c>
      <c r="D2107" s="6" t="s">
        <v>40</v>
      </c>
      <c r="E2107" s="6" t="s">
        <v>7</v>
      </c>
      <c r="F2107" s="6">
        <v>0</v>
      </c>
      <c r="G2107" s="6">
        <v>0</v>
      </c>
      <c r="H2107" s="1">
        <v>1</v>
      </c>
    </row>
    <row r="2108" spans="1:8" ht="24" customHeight="1" x14ac:dyDescent="0.25">
      <c r="A2108" s="6">
        <v>4239</v>
      </c>
      <c r="B2108" s="6" t="s">
        <v>1592</v>
      </c>
      <c r="C2108" s="6" t="s">
        <v>146</v>
      </c>
      <c r="D2108" s="6" t="s">
        <v>40</v>
      </c>
      <c r="E2108" s="6" t="s">
        <v>7</v>
      </c>
      <c r="F2108" s="6">
        <v>700000</v>
      </c>
      <c r="G2108" s="6">
        <v>700000</v>
      </c>
      <c r="H2108" s="1">
        <v>1</v>
      </c>
    </row>
    <row r="2109" spans="1:8" ht="24" customHeight="1" x14ac:dyDescent="0.25">
      <c r="A2109" s="6">
        <v>4239</v>
      </c>
      <c r="B2109" s="6" t="s">
        <v>1593</v>
      </c>
      <c r="C2109" s="6" t="s">
        <v>146</v>
      </c>
      <c r="D2109" s="6" t="s">
        <v>40</v>
      </c>
      <c r="E2109" s="6" t="s">
        <v>7</v>
      </c>
      <c r="F2109" s="6">
        <v>300000</v>
      </c>
      <c r="G2109" s="6">
        <v>300000</v>
      </c>
      <c r="H2109" s="1">
        <v>1</v>
      </c>
    </row>
    <row r="2110" spans="1:8" ht="24" customHeight="1" x14ac:dyDescent="0.25">
      <c r="A2110" s="6">
        <v>4239</v>
      </c>
      <c r="B2110" s="6" t="s">
        <v>1594</v>
      </c>
      <c r="C2110" s="6" t="s">
        <v>146</v>
      </c>
      <c r="D2110" s="6" t="s">
        <v>40</v>
      </c>
      <c r="E2110" s="6" t="s">
        <v>7</v>
      </c>
      <c r="F2110" s="6">
        <v>300000</v>
      </c>
      <c r="G2110" s="6">
        <v>300000</v>
      </c>
      <c r="H2110" s="1">
        <v>1</v>
      </c>
    </row>
    <row r="2111" spans="1:8" ht="24" customHeight="1" x14ac:dyDescent="0.25">
      <c r="A2111" s="6">
        <v>4239</v>
      </c>
      <c r="B2111" s="6" t="s">
        <v>3054</v>
      </c>
      <c r="C2111" s="6" t="s">
        <v>146</v>
      </c>
      <c r="D2111" s="6" t="s">
        <v>40</v>
      </c>
      <c r="E2111" s="6" t="s">
        <v>7</v>
      </c>
      <c r="F2111" s="6">
        <v>500000</v>
      </c>
      <c r="G2111" s="6">
        <v>500000</v>
      </c>
      <c r="H2111" s="1">
        <v>1</v>
      </c>
    </row>
    <row r="2112" spans="1:8" ht="24" customHeight="1" x14ac:dyDescent="0.25">
      <c r="A2112" s="6">
        <v>4239</v>
      </c>
      <c r="B2112" s="6" t="s">
        <v>3055</v>
      </c>
      <c r="C2112" s="6" t="s">
        <v>146</v>
      </c>
      <c r="D2112" s="6" t="s">
        <v>40</v>
      </c>
      <c r="E2112" s="6" t="s">
        <v>7</v>
      </c>
      <c r="F2112" s="6">
        <v>300000</v>
      </c>
      <c r="G2112" s="6">
        <v>300000</v>
      </c>
      <c r="H2112" s="1">
        <v>1</v>
      </c>
    </row>
    <row r="2113" spans="1:8" ht="24" customHeight="1" x14ac:dyDescent="0.25">
      <c r="A2113" s="6">
        <v>4239</v>
      </c>
      <c r="B2113" s="6" t="s">
        <v>3056</v>
      </c>
      <c r="C2113" s="6" t="s">
        <v>146</v>
      </c>
      <c r="D2113" s="6" t="s">
        <v>40</v>
      </c>
      <c r="E2113" s="6" t="s">
        <v>7</v>
      </c>
      <c r="F2113" s="6">
        <v>100000</v>
      </c>
      <c r="G2113" s="6">
        <v>100000</v>
      </c>
      <c r="H2113" s="1">
        <v>1</v>
      </c>
    </row>
    <row r="2114" spans="1:8" ht="24" customHeight="1" x14ac:dyDescent="0.25">
      <c r="A2114" s="6">
        <v>4239</v>
      </c>
      <c r="B2114" s="6" t="s">
        <v>3057</v>
      </c>
      <c r="C2114" s="6" t="s">
        <v>146</v>
      </c>
      <c r="D2114" s="6" t="s">
        <v>40</v>
      </c>
      <c r="E2114" s="6" t="s">
        <v>7</v>
      </c>
      <c r="F2114" s="6">
        <v>200000</v>
      </c>
      <c r="G2114" s="6">
        <v>200000</v>
      </c>
      <c r="H2114" s="1">
        <v>1</v>
      </c>
    </row>
    <row r="2115" spans="1:8" ht="24" customHeight="1" x14ac:dyDescent="0.25">
      <c r="A2115" s="6">
        <v>4239</v>
      </c>
      <c r="B2115" s="6" t="s">
        <v>3058</v>
      </c>
      <c r="C2115" s="6" t="s">
        <v>146</v>
      </c>
      <c r="D2115" s="6" t="s">
        <v>40</v>
      </c>
      <c r="E2115" s="6" t="s">
        <v>7</v>
      </c>
      <c r="F2115" s="6">
        <v>100000</v>
      </c>
      <c r="G2115" s="6">
        <v>100000</v>
      </c>
      <c r="H2115" s="1">
        <v>1</v>
      </c>
    </row>
    <row r="2116" spans="1:8" ht="24" customHeight="1" x14ac:dyDescent="0.25">
      <c r="A2116" s="6">
        <v>4239</v>
      </c>
      <c r="B2116" s="6" t="s">
        <v>3059</v>
      </c>
      <c r="C2116" s="6" t="s">
        <v>146</v>
      </c>
      <c r="D2116" s="6" t="s">
        <v>40</v>
      </c>
      <c r="E2116" s="6" t="s">
        <v>7</v>
      </c>
      <c r="F2116" s="6">
        <v>300000</v>
      </c>
      <c r="G2116" s="6">
        <v>300000</v>
      </c>
      <c r="H2116" s="1">
        <v>1</v>
      </c>
    </row>
    <row r="2117" spans="1:8" ht="24" customHeight="1" x14ac:dyDescent="0.25">
      <c r="A2117" s="6">
        <v>4239</v>
      </c>
      <c r="B2117" s="6" t="s">
        <v>3060</v>
      </c>
      <c r="C2117" s="6" t="s">
        <v>146</v>
      </c>
      <c r="D2117" s="6" t="s">
        <v>40</v>
      </c>
      <c r="E2117" s="6" t="s">
        <v>7</v>
      </c>
      <c r="F2117" s="6">
        <v>5000000</v>
      </c>
      <c r="G2117" s="6">
        <v>5000000</v>
      </c>
      <c r="H2117" s="1">
        <v>1</v>
      </c>
    </row>
    <row r="2118" spans="1:8" ht="24" customHeight="1" x14ac:dyDescent="0.25">
      <c r="A2118" s="6">
        <v>4239</v>
      </c>
      <c r="B2118" s="6" t="s">
        <v>3061</v>
      </c>
      <c r="C2118" s="6" t="s">
        <v>146</v>
      </c>
      <c r="D2118" s="6" t="s">
        <v>40</v>
      </c>
      <c r="E2118" s="6" t="s">
        <v>7</v>
      </c>
      <c r="F2118" s="6">
        <v>600000</v>
      </c>
      <c r="G2118" s="6">
        <v>600000</v>
      </c>
      <c r="H2118" s="1">
        <v>1</v>
      </c>
    </row>
    <row r="2119" spans="1:8" ht="24" customHeight="1" x14ac:dyDescent="0.25">
      <c r="A2119" s="6">
        <v>4239</v>
      </c>
      <c r="B2119" s="6" t="s">
        <v>3062</v>
      </c>
      <c r="C2119" s="6" t="s">
        <v>146</v>
      </c>
      <c r="D2119" s="6" t="s">
        <v>40</v>
      </c>
      <c r="E2119" s="6" t="s">
        <v>7</v>
      </c>
      <c r="F2119" s="6">
        <v>450000</v>
      </c>
      <c r="G2119" s="6">
        <v>450000</v>
      </c>
      <c r="H2119" s="1">
        <v>1</v>
      </c>
    </row>
    <row r="2120" spans="1:8" ht="24" customHeight="1" x14ac:dyDescent="0.25">
      <c r="A2120" s="6">
        <v>4239</v>
      </c>
      <c r="B2120" s="6" t="s">
        <v>3063</v>
      </c>
      <c r="C2120" s="6" t="s">
        <v>146</v>
      </c>
      <c r="D2120" s="6" t="s">
        <v>40</v>
      </c>
      <c r="E2120" s="6" t="s">
        <v>7</v>
      </c>
      <c r="F2120" s="6">
        <v>650000</v>
      </c>
      <c r="G2120" s="6">
        <v>650000</v>
      </c>
      <c r="H2120" s="1">
        <v>1</v>
      </c>
    </row>
    <row r="2121" spans="1:8" ht="15" customHeight="1" x14ac:dyDescent="0.25">
      <c r="A2121" s="27" t="s">
        <v>155</v>
      </c>
      <c r="B2121" s="28"/>
      <c r="C2121" s="28"/>
      <c r="D2121" s="28"/>
      <c r="E2121" s="28"/>
      <c r="F2121" s="28"/>
      <c r="G2121" s="28"/>
      <c r="H2121" s="29"/>
    </row>
    <row r="2122" spans="1:8" ht="15" customHeight="1" x14ac:dyDescent="0.25">
      <c r="A2122" s="30" t="s">
        <v>96</v>
      </c>
      <c r="B2122" s="31"/>
      <c r="C2122" s="31"/>
      <c r="D2122" s="31"/>
      <c r="E2122" s="31"/>
      <c r="F2122" s="31"/>
      <c r="G2122" s="31"/>
      <c r="H2122" s="32"/>
    </row>
    <row r="2123" spans="1:8" ht="24" customHeight="1" x14ac:dyDescent="0.25">
      <c r="A2123" s="6">
        <v>4239</v>
      </c>
      <c r="B2123" s="6" t="s">
        <v>548</v>
      </c>
      <c r="C2123" s="6" t="s">
        <v>157</v>
      </c>
      <c r="D2123" s="6" t="s">
        <v>40</v>
      </c>
      <c r="E2123" s="6" t="s">
        <v>7</v>
      </c>
      <c r="F2123" s="6">
        <v>550000</v>
      </c>
      <c r="G2123" s="6">
        <v>550000</v>
      </c>
      <c r="H2123" s="1">
        <v>1</v>
      </c>
    </row>
    <row r="2124" spans="1:8" ht="24" customHeight="1" x14ac:dyDescent="0.25">
      <c r="A2124" s="6">
        <v>4239</v>
      </c>
      <c r="B2124" s="6" t="s">
        <v>549</v>
      </c>
      <c r="C2124" s="6" t="s">
        <v>157</v>
      </c>
      <c r="D2124" s="6" t="s">
        <v>40</v>
      </c>
      <c r="E2124" s="6" t="s">
        <v>7</v>
      </c>
      <c r="F2124" s="6">
        <v>0</v>
      </c>
      <c r="G2124" s="6">
        <v>0</v>
      </c>
      <c r="H2124" s="1">
        <v>1</v>
      </c>
    </row>
    <row r="2125" spans="1:8" ht="24" customHeight="1" x14ac:dyDescent="0.25">
      <c r="A2125" s="6">
        <v>4239</v>
      </c>
      <c r="B2125" s="6" t="s">
        <v>550</v>
      </c>
      <c r="C2125" s="6" t="s">
        <v>157</v>
      </c>
      <c r="D2125" s="6" t="s">
        <v>40</v>
      </c>
      <c r="E2125" s="6" t="s">
        <v>7</v>
      </c>
      <c r="F2125" s="6">
        <v>0</v>
      </c>
      <c r="G2125" s="6">
        <v>0</v>
      </c>
      <c r="H2125" s="1">
        <v>1</v>
      </c>
    </row>
    <row r="2126" spans="1:8" ht="24" customHeight="1" x14ac:dyDescent="0.25">
      <c r="A2126" s="6">
        <v>4239</v>
      </c>
      <c r="B2126" s="6" t="s">
        <v>551</v>
      </c>
      <c r="C2126" s="6" t="s">
        <v>157</v>
      </c>
      <c r="D2126" s="6" t="s">
        <v>40</v>
      </c>
      <c r="E2126" s="6" t="s">
        <v>7</v>
      </c>
      <c r="F2126" s="6">
        <v>0</v>
      </c>
      <c r="G2126" s="6">
        <v>0</v>
      </c>
      <c r="H2126" s="1">
        <v>1</v>
      </c>
    </row>
    <row r="2127" spans="1:8" ht="24" customHeight="1" x14ac:dyDescent="0.25">
      <c r="A2127" s="6">
        <v>4239</v>
      </c>
      <c r="B2127" s="6" t="s">
        <v>552</v>
      </c>
      <c r="C2127" s="6" t="s">
        <v>157</v>
      </c>
      <c r="D2127" s="6" t="s">
        <v>40</v>
      </c>
      <c r="E2127" s="6" t="s">
        <v>7</v>
      </c>
      <c r="F2127" s="6">
        <v>0</v>
      </c>
      <c r="G2127" s="6">
        <v>0</v>
      </c>
      <c r="H2127" s="1">
        <v>1</v>
      </c>
    </row>
    <row r="2128" spans="1:8" ht="24" customHeight="1" x14ac:dyDescent="0.25">
      <c r="A2128" s="6">
        <v>4239</v>
      </c>
      <c r="B2128" s="6" t="s">
        <v>1536</v>
      </c>
      <c r="C2128" s="6" t="s">
        <v>157</v>
      </c>
      <c r="D2128" s="6" t="s">
        <v>40</v>
      </c>
      <c r="E2128" s="6" t="s">
        <v>7</v>
      </c>
      <c r="F2128" s="6">
        <v>0</v>
      </c>
      <c r="G2128" s="6">
        <v>0</v>
      </c>
      <c r="H2128" s="1">
        <v>1</v>
      </c>
    </row>
    <row r="2129" spans="1:8" ht="24" customHeight="1" x14ac:dyDescent="0.25">
      <c r="A2129" s="6">
        <v>4239</v>
      </c>
      <c r="B2129" s="6" t="s">
        <v>1537</v>
      </c>
      <c r="C2129" s="6" t="s">
        <v>157</v>
      </c>
      <c r="D2129" s="6" t="s">
        <v>40</v>
      </c>
      <c r="E2129" s="6" t="s">
        <v>7</v>
      </c>
      <c r="F2129" s="6">
        <v>0</v>
      </c>
      <c r="G2129" s="6">
        <v>0</v>
      </c>
      <c r="H2129" s="1">
        <v>1</v>
      </c>
    </row>
    <row r="2130" spans="1:8" ht="24" customHeight="1" x14ac:dyDescent="0.25">
      <c r="A2130" s="6">
        <v>4239</v>
      </c>
      <c r="B2130" s="6" t="s">
        <v>2036</v>
      </c>
      <c r="C2130" s="6" t="s">
        <v>157</v>
      </c>
      <c r="D2130" s="6" t="s">
        <v>40</v>
      </c>
      <c r="E2130" s="6" t="s">
        <v>7</v>
      </c>
      <c r="F2130" s="6">
        <v>1500000</v>
      </c>
      <c r="G2130" s="6">
        <v>1500000</v>
      </c>
      <c r="H2130" s="1">
        <v>1</v>
      </c>
    </row>
    <row r="2131" spans="1:8" ht="24" customHeight="1" x14ac:dyDescent="0.25">
      <c r="A2131" s="6">
        <v>4239</v>
      </c>
      <c r="B2131" s="6" t="s">
        <v>2037</v>
      </c>
      <c r="C2131" s="6" t="s">
        <v>157</v>
      </c>
      <c r="D2131" s="6" t="s">
        <v>40</v>
      </c>
      <c r="E2131" s="6" t="s">
        <v>7</v>
      </c>
      <c r="F2131" s="6">
        <v>550000</v>
      </c>
      <c r="G2131" s="6">
        <v>550000</v>
      </c>
      <c r="H2131" s="1">
        <v>1</v>
      </c>
    </row>
    <row r="2132" spans="1:8" ht="24" customHeight="1" x14ac:dyDescent="0.25">
      <c r="A2132" s="6">
        <v>4239</v>
      </c>
      <c r="B2132" s="6" t="s">
        <v>2342</v>
      </c>
      <c r="C2132" s="6" t="s">
        <v>157</v>
      </c>
      <c r="D2132" s="6" t="s">
        <v>40</v>
      </c>
      <c r="E2132" s="6" t="s">
        <v>7</v>
      </c>
      <c r="F2132" s="6">
        <v>3080000</v>
      </c>
      <c r="G2132" s="6">
        <v>3080000</v>
      </c>
      <c r="H2132" s="1">
        <v>1</v>
      </c>
    </row>
    <row r="2133" spans="1:8" ht="24" customHeight="1" x14ac:dyDescent="0.25">
      <c r="A2133" s="6">
        <v>4239</v>
      </c>
      <c r="B2133" s="6" t="s">
        <v>2343</v>
      </c>
      <c r="C2133" s="6" t="s">
        <v>157</v>
      </c>
      <c r="D2133" s="6" t="s">
        <v>40</v>
      </c>
      <c r="E2133" s="6" t="s">
        <v>7</v>
      </c>
      <c r="F2133" s="6">
        <v>2500000</v>
      </c>
      <c r="G2133" s="6">
        <v>2500000</v>
      </c>
      <c r="H2133" s="1">
        <v>1</v>
      </c>
    </row>
    <row r="2134" spans="1:8" ht="24" customHeight="1" x14ac:dyDescent="0.25">
      <c r="A2134" s="6">
        <v>4239</v>
      </c>
      <c r="B2134" s="6" t="s">
        <v>2344</v>
      </c>
      <c r="C2134" s="6" t="s">
        <v>157</v>
      </c>
      <c r="D2134" s="6" t="s">
        <v>40</v>
      </c>
      <c r="E2134" s="6" t="s">
        <v>7</v>
      </c>
      <c r="F2134" s="6">
        <v>1500000</v>
      </c>
      <c r="G2134" s="6">
        <v>1500000</v>
      </c>
      <c r="H2134" s="1">
        <v>1</v>
      </c>
    </row>
    <row r="2135" spans="1:8" ht="24" customHeight="1" x14ac:dyDescent="0.25">
      <c r="A2135" s="6">
        <v>4239</v>
      </c>
      <c r="B2135" s="6" t="s">
        <v>2345</v>
      </c>
      <c r="C2135" s="6" t="s">
        <v>157</v>
      </c>
      <c r="D2135" s="6" t="s">
        <v>40</v>
      </c>
      <c r="E2135" s="6" t="s">
        <v>7</v>
      </c>
      <c r="F2135" s="6">
        <v>500000</v>
      </c>
      <c r="G2135" s="6">
        <v>500000</v>
      </c>
      <c r="H2135" s="1">
        <v>1</v>
      </c>
    </row>
    <row r="2136" spans="1:8" ht="24" customHeight="1" x14ac:dyDescent="0.25">
      <c r="A2136" s="6">
        <v>4239</v>
      </c>
      <c r="B2136" s="6" t="s">
        <v>2346</v>
      </c>
      <c r="C2136" s="6" t="s">
        <v>157</v>
      </c>
      <c r="D2136" s="6" t="s">
        <v>40</v>
      </c>
      <c r="E2136" s="6" t="s">
        <v>7</v>
      </c>
      <c r="F2136" s="6">
        <v>2000000</v>
      </c>
      <c r="G2136" s="6">
        <v>2000000</v>
      </c>
      <c r="H2136" s="1">
        <v>1</v>
      </c>
    </row>
    <row r="2137" spans="1:8" ht="24" customHeight="1" x14ac:dyDescent="0.25">
      <c r="A2137" s="6">
        <v>4239</v>
      </c>
      <c r="B2137" s="6" t="s">
        <v>2347</v>
      </c>
      <c r="C2137" s="6" t="s">
        <v>157</v>
      </c>
      <c r="D2137" s="6" t="s">
        <v>40</v>
      </c>
      <c r="E2137" s="6" t="s">
        <v>7</v>
      </c>
      <c r="F2137" s="6">
        <v>9500000</v>
      </c>
      <c r="G2137" s="6">
        <v>9500000</v>
      </c>
      <c r="H2137" s="1">
        <v>1</v>
      </c>
    </row>
    <row r="2138" spans="1:8" ht="24" customHeight="1" x14ac:dyDescent="0.25">
      <c r="A2138" s="6">
        <v>4239</v>
      </c>
      <c r="B2138" s="6" t="s">
        <v>2348</v>
      </c>
      <c r="C2138" s="6" t="s">
        <v>157</v>
      </c>
      <c r="D2138" s="6" t="s">
        <v>40</v>
      </c>
      <c r="E2138" s="6" t="s">
        <v>7</v>
      </c>
      <c r="F2138" s="6">
        <v>700000</v>
      </c>
      <c r="G2138" s="6">
        <v>700000</v>
      </c>
      <c r="H2138" s="1">
        <v>1</v>
      </c>
    </row>
    <row r="2139" spans="1:8" ht="24" customHeight="1" x14ac:dyDescent="0.25">
      <c r="A2139" s="6">
        <v>4239</v>
      </c>
      <c r="B2139" s="6" t="s">
        <v>2349</v>
      </c>
      <c r="C2139" s="6" t="s">
        <v>157</v>
      </c>
      <c r="D2139" s="6" t="s">
        <v>40</v>
      </c>
      <c r="E2139" s="6" t="s">
        <v>7</v>
      </c>
      <c r="F2139" s="6">
        <v>2500000</v>
      </c>
      <c r="G2139" s="6">
        <v>2500000</v>
      </c>
      <c r="H2139" s="1">
        <v>1</v>
      </c>
    </row>
    <row r="2140" spans="1:8" ht="24" customHeight="1" x14ac:dyDescent="0.25">
      <c r="A2140" s="6">
        <v>4239</v>
      </c>
      <c r="B2140" s="6" t="s">
        <v>2350</v>
      </c>
      <c r="C2140" s="6" t="s">
        <v>157</v>
      </c>
      <c r="D2140" s="6" t="s">
        <v>40</v>
      </c>
      <c r="E2140" s="6" t="s">
        <v>7</v>
      </c>
      <c r="F2140" s="6">
        <v>500000</v>
      </c>
      <c r="G2140" s="6">
        <v>500000</v>
      </c>
      <c r="H2140" s="1">
        <v>1</v>
      </c>
    </row>
    <row r="2141" spans="1:8" ht="24" customHeight="1" x14ac:dyDescent="0.25">
      <c r="A2141" s="6">
        <v>4239</v>
      </c>
      <c r="B2141" s="6" t="s">
        <v>2351</v>
      </c>
      <c r="C2141" s="6" t="s">
        <v>157</v>
      </c>
      <c r="D2141" s="6" t="s">
        <v>40</v>
      </c>
      <c r="E2141" s="6" t="s">
        <v>7</v>
      </c>
      <c r="F2141" s="6">
        <v>8000000</v>
      </c>
      <c r="G2141" s="6">
        <v>8000000</v>
      </c>
      <c r="H2141" s="1">
        <v>1</v>
      </c>
    </row>
    <row r="2142" spans="1:8" ht="24" customHeight="1" x14ac:dyDescent="0.25">
      <c r="A2142" s="6">
        <v>4216</v>
      </c>
      <c r="B2142" s="6" t="s">
        <v>2352</v>
      </c>
      <c r="C2142" s="6" t="s">
        <v>617</v>
      </c>
      <c r="D2142" s="6" t="s">
        <v>40</v>
      </c>
      <c r="E2142" s="6" t="s">
        <v>7</v>
      </c>
      <c r="F2142" s="6">
        <v>100000</v>
      </c>
      <c r="G2142" s="6">
        <v>100000</v>
      </c>
      <c r="H2142" s="1">
        <v>1</v>
      </c>
    </row>
    <row r="2143" spans="1:8" ht="24" customHeight="1" x14ac:dyDescent="0.25">
      <c r="A2143" s="6">
        <v>4216</v>
      </c>
      <c r="B2143" s="6" t="s">
        <v>2353</v>
      </c>
      <c r="C2143" s="6" t="s">
        <v>617</v>
      </c>
      <c r="D2143" s="6" t="s">
        <v>40</v>
      </c>
      <c r="E2143" s="6" t="s">
        <v>7</v>
      </c>
      <c r="F2143" s="6">
        <v>300000</v>
      </c>
      <c r="G2143" s="6">
        <v>300000</v>
      </c>
      <c r="H2143" s="1">
        <v>1</v>
      </c>
    </row>
    <row r="2144" spans="1:8" ht="24" customHeight="1" x14ac:dyDescent="0.25">
      <c r="A2144" s="6">
        <v>4216</v>
      </c>
      <c r="B2144" s="6" t="s">
        <v>2354</v>
      </c>
      <c r="C2144" s="6" t="s">
        <v>469</v>
      </c>
      <c r="D2144" s="6" t="s">
        <v>48</v>
      </c>
      <c r="E2144" s="6" t="s">
        <v>7</v>
      </c>
      <c r="F2144" s="6">
        <v>1500000</v>
      </c>
      <c r="G2144" s="6">
        <v>1500000</v>
      </c>
      <c r="H2144" s="1">
        <v>1</v>
      </c>
    </row>
    <row r="2145" spans="1:8" ht="24" customHeight="1" x14ac:dyDescent="0.25">
      <c r="A2145" s="6">
        <v>4239</v>
      </c>
      <c r="B2145" s="6" t="s">
        <v>2799</v>
      </c>
      <c r="C2145" s="6" t="s">
        <v>157</v>
      </c>
      <c r="D2145" s="6" t="s">
        <v>40</v>
      </c>
      <c r="E2145" s="6" t="s">
        <v>7</v>
      </c>
      <c r="F2145" s="6">
        <v>1700000</v>
      </c>
      <c r="G2145" s="6">
        <v>1700000</v>
      </c>
      <c r="H2145" s="1">
        <v>1</v>
      </c>
    </row>
    <row r="2146" spans="1:8" ht="24" customHeight="1" x14ac:dyDescent="0.25">
      <c r="A2146" s="6">
        <v>4239</v>
      </c>
      <c r="B2146" s="6" t="s">
        <v>2835</v>
      </c>
      <c r="C2146" s="6" t="s">
        <v>157</v>
      </c>
      <c r="D2146" s="6" t="s">
        <v>40</v>
      </c>
      <c r="E2146" s="6" t="s">
        <v>7</v>
      </c>
      <c r="F2146" s="6">
        <v>1500000</v>
      </c>
      <c r="G2146" s="6">
        <v>1500000</v>
      </c>
      <c r="H2146" s="1">
        <v>1</v>
      </c>
    </row>
    <row r="2147" spans="1:8" ht="24" customHeight="1" x14ac:dyDescent="0.25">
      <c r="A2147" s="6">
        <v>4239</v>
      </c>
      <c r="B2147" s="6" t="s">
        <v>3064</v>
      </c>
      <c r="C2147" s="6" t="s">
        <v>157</v>
      </c>
      <c r="D2147" s="6" t="s">
        <v>40</v>
      </c>
      <c r="E2147" s="6" t="s">
        <v>7</v>
      </c>
      <c r="F2147" s="6">
        <v>6000000</v>
      </c>
      <c r="G2147" s="6">
        <v>6000000</v>
      </c>
      <c r="H2147" s="1">
        <v>1</v>
      </c>
    </row>
    <row r="2148" spans="1:8" ht="24" customHeight="1" x14ac:dyDescent="0.25">
      <c r="A2148" s="6">
        <v>4239</v>
      </c>
      <c r="B2148" s="6" t="s">
        <v>3383</v>
      </c>
      <c r="C2148" s="6" t="s">
        <v>157</v>
      </c>
      <c r="D2148" s="6" t="s">
        <v>40</v>
      </c>
      <c r="E2148" s="6" t="s">
        <v>7</v>
      </c>
      <c r="F2148" s="6">
        <v>1350000</v>
      </c>
      <c r="G2148" s="6">
        <v>1350000</v>
      </c>
      <c r="H2148" s="1">
        <v>1</v>
      </c>
    </row>
    <row r="2149" spans="1:8" ht="24" customHeight="1" x14ac:dyDescent="0.25">
      <c r="A2149" s="6">
        <v>4239</v>
      </c>
      <c r="B2149" s="6" t="s">
        <v>5141</v>
      </c>
      <c r="C2149" s="6" t="s">
        <v>157</v>
      </c>
      <c r="D2149" s="6" t="s">
        <v>40</v>
      </c>
      <c r="E2149" s="6" t="s">
        <v>7</v>
      </c>
      <c r="F2149" s="6">
        <v>1200000</v>
      </c>
      <c r="G2149" s="6">
        <v>1200000</v>
      </c>
      <c r="H2149" s="1">
        <v>1</v>
      </c>
    </row>
    <row r="2150" spans="1:8" ht="24" customHeight="1" x14ac:dyDescent="0.25">
      <c r="A2150" s="6">
        <v>4239</v>
      </c>
      <c r="B2150" s="6" t="s">
        <v>5142</v>
      </c>
      <c r="C2150" s="6" t="s">
        <v>157</v>
      </c>
      <c r="D2150" s="6" t="s">
        <v>40</v>
      </c>
      <c r="E2150" s="6" t="s">
        <v>7</v>
      </c>
      <c r="F2150" s="6">
        <v>2000000</v>
      </c>
      <c r="G2150" s="6">
        <v>2000000</v>
      </c>
      <c r="H2150" s="1">
        <v>1</v>
      </c>
    </row>
    <row r="2151" spans="1:8" ht="24" customHeight="1" x14ac:dyDescent="0.25">
      <c r="A2151" s="6">
        <v>4239</v>
      </c>
      <c r="B2151" s="6" t="s">
        <v>5143</v>
      </c>
      <c r="C2151" s="6" t="s">
        <v>157</v>
      </c>
      <c r="D2151" s="6" t="s">
        <v>40</v>
      </c>
      <c r="E2151" s="6" t="s">
        <v>7</v>
      </c>
      <c r="F2151" s="6">
        <v>1000000</v>
      </c>
      <c r="G2151" s="6">
        <v>1000000</v>
      </c>
      <c r="H2151" s="1">
        <v>1</v>
      </c>
    </row>
    <row r="2152" spans="1:8" ht="24" customHeight="1" x14ac:dyDescent="0.25">
      <c r="A2152" s="6">
        <v>4239</v>
      </c>
      <c r="B2152" s="6" t="s">
        <v>5352</v>
      </c>
      <c r="C2152" s="6" t="s">
        <v>157</v>
      </c>
      <c r="D2152" s="6" t="s">
        <v>40</v>
      </c>
      <c r="E2152" s="6" t="s">
        <v>7</v>
      </c>
      <c r="F2152" s="6">
        <v>1500000</v>
      </c>
      <c r="G2152" s="6">
        <v>1500000</v>
      </c>
      <c r="H2152" s="1">
        <v>1</v>
      </c>
    </row>
    <row r="2153" spans="1:8" ht="15.75" customHeight="1" x14ac:dyDescent="0.25">
      <c r="A2153" s="27" t="s">
        <v>843</v>
      </c>
      <c r="B2153" s="28"/>
      <c r="C2153" s="28"/>
      <c r="D2153" s="28"/>
      <c r="E2153" s="28"/>
      <c r="F2153" s="28"/>
      <c r="G2153" s="28"/>
      <c r="H2153" s="29"/>
    </row>
    <row r="2154" spans="1:8" ht="15" customHeight="1" x14ac:dyDescent="0.25">
      <c r="A2154" s="30" t="s">
        <v>96</v>
      </c>
      <c r="B2154" s="31"/>
      <c r="C2154" s="31"/>
      <c r="D2154" s="31"/>
      <c r="E2154" s="31"/>
      <c r="F2154" s="31"/>
      <c r="G2154" s="31"/>
      <c r="H2154" s="32"/>
    </row>
    <row r="2155" spans="1:8" ht="24" customHeight="1" x14ac:dyDescent="0.25">
      <c r="A2155" s="6">
        <v>4239</v>
      </c>
      <c r="B2155" s="6" t="s">
        <v>844</v>
      </c>
      <c r="C2155" s="6" t="s">
        <v>140</v>
      </c>
      <c r="D2155" s="6" t="s">
        <v>39</v>
      </c>
      <c r="E2155" s="6" t="s">
        <v>7</v>
      </c>
      <c r="F2155" s="6">
        <v>1820000</v>
      </c>
      <c r="G2155" s="6">
        <v>1820000</v>
      </c>
      <c r="H2155" s="1">
        <v>1</v>
      </c>
    </row>
    <row r="2156" spans="1:8" ht="15.75" customHeight="1" x14ac:dyDescent="0.25">
      <c r="A2156" s="27" t="s">
        <v>3471</v>
      </c>
      <c r="B2156" s="28"/>
      <c r="C2156" s="28"/>
      <c r="D2156" s="28"/>
      <c r="E2156" s="28"/>
      <c r="F2156" s="28"/>
      <c r="G2156" s="28"/>
      <c r="H2156" s="29"/>
    </row>
    <row r="2157" spans="1:8" ht="15" customHeight="1" x14ac:dyDescent="0.25">
      <c r="A2157" s="30" t="s">
        <v>83</v>
      </c>
      <c r="B2157" s="31"/>
      <c r="C2157" s="31"/>
      <c r="D2157" s="31"/>
      <c r="E2157" s="31"/>
      <c r="F2157" s="31"/>
      <c r="G2157" s="31"/>
      <c r="H2157" s="32"/>
    </row>
    <row r="2158" spans="1:8" ht="24" customHeight="1" x14ac:dyDescent="0.25">
      <c r="A2158" s="6">
        <v>4269</v>
      </c>
      <c r="B2158" s="6" t="s">
        <v>4179</v>
      </c>
      <c r="C2158" s="6" t="s">
        <v>4180</v>
      </c>
      <c r="D2158" s="6" t="s">
        <v>40</v>
      </c>
      <c r="E2158" s="6" t="s">
        <v>86</v>
      </c>
      <c r="F2158" s="6">
        <v>10000</v>
      </c>
      <c r="G2158" s="6">
        <v>1200000</v>
      </c>
      <c r="H2158" s="1">
        <v>120</v>
      </c>
    </row>
    <row r="2159" spans="1:8" ht="24" customHeight="1" x14ac:dyDescent="0.25">
      <c r="A2159" s="6">
        <v>4269</v>
      </c>
      <c r="B2159" s="6" t="s">
        <v>4595</v>
      </c>
      <c r="C2159" s="6" t="s">
        <v>1793</v>
      </c>
      <c r="D2159" s="6" t="s">
        <v>40</v>
      </c>
      <c r="E2159" s="6" t="s">
        <v>86</v>
      </c>
      <c r="F2159" s="6">
        <v>160</v>
      </c>
      <c r="G2159" s="6">
        <f>H2159*F2159</f>
        <v>200000</v>
      </c>
      <c r="H2159" s="1">
        <v>1250</v>
      </c>
    </row>
    <row r="2160" spans="1:8" ht="24" customHeight="1" x14ac:dyDescent="0.25">
      <c r="A2160" s="6">
        <v>4269</v>
      </c>
      <c r="B2160" s="6" t="s">
        <v>4596</v>
      </c>
      <c r="C2160" s="6" t="s">
        <v>1793</v>
      </c>
      <c r="D2160" s="6" t="s">
        <v>40</v>
      </c>
      <c r="E2160" s="6" t="s">
        <v>86</v>
      </c>
      <c r="F2160" s="6">
        <v>200</v>
      </c>
      <c r="G2160" s="6">
        <f t="shared" ref="G2160:G2163" si="55">H2160*F2160</f>
        <v>200000</v>
      </c>
      <c r="H2160" s="1">
        <v>1000</v>
      </c>
    </row>
    <row r="2161" spans="1:8" ht="24" customHeight="1" x14ac:dyDescent="0.25">
      <c r="A2161" s="6">
        <v>4269</v>
      </c>
      <c r="B2161" s="6" t="s">
        <v>4597</v>
      </c>
      <c r="C2161" s="6" t="s">
        <v>1793</v>
      </c>
      <c r="D2161" s="6" t="s">
        <v>40</v>
      </c>
      <c r="E2161" s="6" t="s">
        <v>86</v>
      </c>
      <c r="F2161" s="6">
        <v>70</v>
      </c>
      <c r="G2161" s="6">
        <f t="shared" si="55"/>
        <v>210000</v>
      </c>
      <c r="H2161" s="1">
        <v>3000</v>
      </c>
    </row>
    <row r="2162" spans="1:8" ht="24" customHeight="1" x14ac:dyDescent="0.25">
      <c r="A2162" s="6">
        <v>4269</v>
      </c>
      <c r="B2162" s="6" t="s">
        <v>4598</v>
      </c>
      <c r="C2162" s="6" t="s">
        <v>1793</v>
      </c>
      <c r="D2162" s="6" t="s">
        <v>40</v>
      </c>
      <c r="E2162" s="6" t="s">
        <v>86</v>
      </c>
      <c r="F2162" s="6">
        <v>95</v>
      </c>
      <c r="G2162" s="6">
        <f t="shared" si="55"/>
        <v>190000</v>
      </c>
      <c r="H2162" s="1">
        <v>2000</v>
      </c>
    </row>
    <row r="2163" spans="1:8" ht="24" customHeight="1" x14ac:dyDescent="0.25">
      <c r="A2163" s="6">
        <v>4269</v>
      </c>
      <c r="B2163" s="6" t="s">
        <v>4637</v>
      </c>
      <c r="C2163" s="6" t="s">
        <v>1787</v>
      </c>
      <c r="D2163" s="6" t="s">
        <v>40</v>
      </c>
      <c r="E2163" s="6" t="s">
        <v>86</v>
      </c>
      <c r="F2163" s="6">
        <v>15000</v>
      </c>
      <c r="G2163" s="6">
        <f t="shared" si="55"/>
        <v>4500000</v>
      </c>
      <c r="H2163" s="1">
        <v>300</v>
      </c>
    </row>
    <row r="2164" spans="1:8" ht="15.75" customHeight="1" x14ac:dyDescent="0.25">
      <c r="A2164" s="27" t="s">
        <v>1469</v>
      </c>
      <c r="B2164" s="28"/>
      <c r="C2164" s="28"/>
      <c r="D2164" s="28"/>
      <c r="E2164" s="28"/>
      <c r="F2164" s="28"/>
      <c r="G2164" s="28"/>
      <c r="H2164" s="29"/>
    </row>
    <row r="2165" spans="1:8" ht="15" customHeight="1" x14ac:dyDescent="0.25">
      <c r="A2165" s="30" t="s">
        <v>83</v>
      </c>
      <c r="B2165" s="31"/>
      <c r="C2165" s="31"/>
      <c r="D2165" s="31"/>
      <c r="E2165" s="31"/>
      <c r="F2165" s="31"/>
      <c r="G2165" s="31"/>
      <c r="H2165" s="32"/>
    </row>
    <row r="2166" spans="1:8" ht="24" customHeight="1" x14ac:dyDescent="0.25">
      <c r="A2166" s="6">
        <v>4267</v>
      </c>
      <c r="B2166" s="6" t="s">
        <v>3320</v>
      </c>
      <c r="C2166" s="6" t="s">
        <v>667</v>
      </c>
      <c r="D2166" s="6" t="s">
        <v>48</v>
      </c>
      <c r="E2166" s="6" t="s">
        <v>86</v>
      </c>
      <c r="F2166" s="6">
        <v>12700</v>
      </c>
      <c r="G2166" s="6">
        <f>H2166*F2166</f>
        <v>5499100</v>
      </c>
      <c r="H2166" s="1">
        <v>433</v>
      </c>
    </row>
    <row r="2167" spans="1:8" ht="21.2" customHeight="1" x14ac:dyDescent="0.25">
      <c r="A2167" s="6">
        <v>4267</v>
      </c>
      <c r="B2167" s="6" t="s">
        <v>4461</v>
      </c>
      <c r="C2167" s="6" t="s">
        <v>1803</v>
      </c>
      <c r="D2167" s="6" t="s">
        <v>40</v>
      </c>
      <c r="E2167" s="6" t="s">
        <v>86</v>
      </c>
      <c r="F2167" s="6">
        <v>4000</v>
      </c>
      <c r="G2167" s="6">
        <f t="shared" ref="G2167:G2168" si="56">H2167*F2167</f>
        <v>1000000</v>
      </c>
      <c r="H2167" s="1">
        <v>250</v>
      </c>
    </row>
    <row r="2168" spans="1:8" ht="21.2" customHeight="1" x14ac:dyDescent="0.25">
      <c r="A2168" s="6">
        <v>4267</v>
      </c>
      <c r="B2168" s="6" t="s">
        <v>4462</v>
      </c>
      <c r="C2168" s="6" t="s">
        <v>4463</v>
      </c>
      <c r="D2168" s="6" t="s">
        <v>40</v>
      </c>
      <c r="E2168" s="6" t="s">
        <v>86</v>
      </c>
      <c r="F2168" s="6">
        <v>4000</v>
      </c>
      <c r="G2168" s="6">
        <f t="shared" si="56"/>
        <v>1000000</v>
      </c>
      <c r="H2168" s="1">
        <v>250</v>
      </c>
    </row>
    <row r="2169" spans="1:8" ht="21.2" customHeight="1" x14ac:dyDescent="0.25">
      <c r="A2169" s="6">
        <v>4267</v>
      </c>
      <c r="B2169" s="6" t="s">
        <v>4573</v>
      </c>
      <c r="C2169" s="6" t="s">
        <v>1337</v>
      </c>
      <c r="D2169" s="6" t="s">
        <v>48</v>
      </c>
      <c r="E2169" s="6" t="s">
        <v>7</v>
      </c>
      <c r="F2169" s="6">
        <v>1000000</v>
      </c>
      <c r="G2169" s="6">
        <v>1000000</v>
      </c>
      <c r="H2169" s="1">
        <v>1</v>
      </c>
    </row>
    <row r="2170" spans="1:8" ht="15" customHeight="1" x14ac:dyDescent="0.25">
      <c r="A2170" s="30" t="s">
        <v>96</v>
      </c>
      <c r="B2170" s="31"/>
      <c r="C2170" s="31"/>
      <c r="D2170" s="31"/>
      <c r="E2170" s="31"/>
      <c r="F2170" s="31"/>
      <c r="G2170" s="31"/>
      <c r="H2170" s="32"/>
    </row>
    <row r="2171" spans="1:8" ht="24" customHeight="1" x14ac:dyDescent="0.25">
      <c r="A2171" s="6">
        <v>4239</v>
      </c>
      <c r="B2171" s="6" t="s">
        <v>2649</v>
      </c>
      <c r="C2171" s="6" t="s">
        <v>589</v>
      </c>
      <c r="D2171" s="6" t="s">
        <v>40</v>
      </c>
      <c r="E2171" s="6" t="s">
        <v>7</v>
      </c>
      <c r="F2171" s="6">
        <v>700000</v>
      </c>
      <c r="G2171" s="6">
        <v>700000</v>
      </c>
      <c r="H2171" s="1">
        <v>1</v>
      </c>
    </row>
    <row r="2172" spans="1:8" ht="24" customHeight="1" x14ac:dyDescent="0.25">
      <c r="A2172" s="6">
        <v>4239</v>
      </c>
      <c r="B2172" s="6" t="s">
        <v>4278</v>
      </c>
      <c r="C2172" s="6" t="s">
        <v>589</v>
      </c>
      <c r="D2172" s="6" t="s">
        <v>40</v>
      </c>
      <c r="E2172" s="6" t="s">
        <v>7</v>
      </c>
      <c r="F2172" s="6">
        <v>2000000</v>
      </c>
      <c r="G2172" s="6">
        <v>2000000</v>
      </c>
      <c r="H2172" s="1">
        <v>1</v>
      </c>
    </row>
    <row r="2173" spans="1:8" ht="24" customHeight="1" x14ac:dyDescent="0.25">
      <c r="A2173" s="6">
        <v>4239</v>
      </c>
      <c r="B2173" s="6" t="s">
        <v>4279</v>
      </c>
      <c r="C2173" s="6" t="s">
        <v>589</v>
      </c>
      <c r="D2173" s="6" t="s">
        <v>40</v>
      </c>
      <c r="E2173" s="6" t="s">
        <v>7</v>
      </c>
      <c r="F2173" s="6">
        <v>500000</v>
      </c>
      <c r="G2173" s="6">
        <v>500000</v>
      </c>
      <c r="H2173" s="1">
        <v>1</v>
      </c>
    </row>
    <row r="2174" spans="1:8" ht="24" customHeight="1" x14ac:dyDescent="0.25">
      <c r="A2174" s="6">
        <v>4239</v>
      </c>
      <c r="B2174" s="6" t="s">
        <v>4280</v>
      </c>
      <c r="C2174" s="6" t="s">
        <v>589</v>
      </c>
      <c r="D2174" s="6" t="s">
        <v>40</v>
      </c>
      <c r="E2174" s="6" t="s">
        <v>7</v>
      </c>
      <c r="F2174" s="6">
        <v>500000</v>
      </c>
      <c r="G2174" s="6">
        <v>500000</v>
      </c>
      <c r="H2174" s="1">
        <v>1</v>
      </c>
    </row>
    <row r="2175" spans="1:8" ht="24" customHeight="1" x14ac:dyDescent="0.25">
      <c r="A2175" s="6">
        <v>4239</v>
      </c>
      <c r="B2175" s="6" t="s">
        <v>4818</v>
      </c>
      <c r="C2175" s="6" t="s">
        <v>589</v>
      </c>
      <c r="D2175" s="6" t="s">
        <v>40</v>
      </c>
      <c r="E2175" s="6" t="s">
        <v>7</v>
      </c>
      <c r="F2175" s="6">
        <v>600000</v>
      </c>
      <c r="G2175" s="6">
        <v>600000</v>
      </c>
      <c r="H2175" s="1">
        <v>1</v>
      </c>
    </row>
    <row r="2176" spans="1:8" ht="24" customHeight="1" x14ac:dyDescent="0.25">
      <c r="A2176" s="6">
        <v>4239</v>
      </c>
      <c r="B2176" s="6" t="s">
        <v>4819</v>
      </c>
      <c r="C2176" s="6" t="s">
        <v>589</v>
      </c>
      <c r="D2176" s="6" t="s">
        <v>40</v>
      </c>
      <c r="E2176" s="6" t="s">
        <v>7</v>
      </c>
      <c r="F2176" s="6">
        <v>600000</v>
      </c>
      <c r="G2176" s="6">
        <v>600000</v>
      </c>
      <c r="H2176" s="1">
        <v>1</v>
      </c>
    </row>
    <row r="2177" spans="1:8" ht="24" customHeight="1" x14ac:dyDescent="0.25">
      <c r="A2177" s="6">
        <v>4239</v>
      </c>
      <c r="B2177" s="6" t="s">
        <v>4820</v>
      </c>
      <c r="C2177" s="6" t="s">
        <v>589</v>
      </c>
      <c r="D2177" s="6" t="s">
        <v>40</v>
      </c>
      <c r="E2177" s="6" t="s">
        <v>7</v>
      </c>
      <c r="F2177" s="6">
        <v>500000</v>
      </c>
      <c r="G2177" s="6">
        <v>500000</v>
      </c>
      <c r="H2177" s="1">
        <v>1</v>
      </c>
    </row>
    <row r="2178" spans="1:8" ht="15.75" customHeight="1" x14ac:dyDescent="0.25">
      <c r="A2178" s="27" t="s">
        <v>5599</v>
      </c>
      <c r="B2178" s="28"/>
      <c r="C2178" s="28"/>
      <c r="D2178" s="28"/>
      <c r="E2178" s="28"/>
      <c r="F2178" s="28"/>
      <c r="G2178" s="28"/>
      <c r="H2178" s="29"/>
    </row>
    <row r="2179" spans="1:8" ht="15" customHeight="1" x14ac:dyDescent="0.25">
      <c r="A2179" s="30" t="s">
        <v>83</v>
      </c>
      <c r="B2179" s="31"/>
      <c r="C2179" s="31"/>
      <c r="D2179" s="31"/>
      <c r="E2179" s="31"/>
      <c r="F2179" s="31"/>
      <c r="G2179" s="31"/>
      <c r="H2179" s="32"/>
    </row>
    <row r="2180" spans="1:8" ht="24" customHeight="1" x14ac:dyDescent="0.25">
      <c r="A2180" s="6">
        <v>5129</v>
      </c>
      <c r="B2180" s="6" t="s">
        <v>5600</v>
      </c>
      <c r="C2180" s="6" t="s">
        <v>2890</v>
      </c>
      <c r="D2180" s="6" t="s">
        <v>40</v>
      </c>
      <c r="E2180" s="6" t="s">
        <v>86</v>
      </c>
      <c r="F2180" s="6">
        <v>250000</v>
      </c>
      <c r="G2180" s="6">
        <f t="shared" ref="G2180:G2187" si="57">H2180*F2180</f>
        <v>1000000</v>
      </c>
      <c r="H2180" s="1">
        <v>4</v>
      </c>
    </row>
    <row r="2181" spans="1:8" ht="24" customHeight="1" x14ac:dyDescent="0.25">
      <c r="A2181" s="6">
        <v>5129</v>
      </c>
      <c r="B2181" s="6" t="s">
        <v>5601</v>
      </c>
      <c r="C2181" s="6" t="s">
        <v>1813</v>
      </c>
      <c r="D2181" s="6" t="s">
        <v>40</v>
      </c>
      <c r="E2181" s="6" t="s">
        <v>86</v>
      </c>
      <c r="F2181" s="6">
        <v>270000</v>
      </c>
      <c r="G2181" s="6">
        <f t="shared" si="57"/>
        <v>1080000</v>
      </c>
      <c r="H2181" s="1">
        <v>4</v>
      </c>
    </row>
    <row r="2182" spans="1:8" ht="24" customHeight="1" x14ac:dyDescent="0.25">
      <c r="A2182" s="6">
        <v>5129</v>
      </c>
      <c r="B2182" s="6" t="s">
        <v>5602</v>
      </c>
      <c r="C2182" s="6" t="s">
        <v>2895</v>
      </c>
      <c r="D2182" s="6" t="s">
        <v>40</v>
      </c>
      <c r="E2182" s="6" t="s">
        <v>86</v>
      </c>
      <c r="F2182" s="6">
        <v>240000</v>
      </c>
      <c r="G2182" s="6">
        <f t="shared" si="57"/>
        <v>960000</v>
      </c>
      <c r="H2182" s="1">
        <v>4</v>
      </c>
    </row>
    <row r="2183" spans="1:8" ht="24" customHeight="1" x14ac:dyDescent="0.25">
      <c r="A2183" s="6">
        <v>5129</v>
      </c>
      <c r="B2183" s="6" t="s">
        <v>5603</v>
      </c>
      <c r="C2183" s="6" t="s">
        <v>3633</v>
      </c>
      <c r="D2183" s="6" t="s">
        <v>40</v>
      </c>
      <c r="E2183" s="6" t="s">
        <v>86</v>
      </c>
      <c r="F2183" s="6">
        <v>80000</v>
      </c>
      <c r="G2183" s="6">
        <f t="shared" si="57"/>
        <v>80000</v>
      </c>
      <c r="H2183" s="1">
        <v>1</v>
      </c>
    </row>
    <row r="2184" spans="1:8" ht="24" customHeight="1" x14ac:dyDescent="0.25">
      <c r="A2184" s="6">
        <v>5129</v>
      </c>
      <c r="B2184" s="6" t="s">
        <v>5604</v>
      </c>
      <c r="C2184" s="6" t="s">
        <v>1815</v>
      </c>
      <c r="D2184" s="6" t="s">
        <v>40</v>
      </c>
      <c r="E2184" s="6" t="s">
        <v>86</v>
      </c>
      <c r="F2184" s="6">
        <v>200000</v>
      </c>
      <c r="G2184" s="6">
        <f t="shared" si="57"/>
        <v>600000</v>
      </c>
      <c r="H2184" s="1">
        <v>3</v>
      </c>
    </row>
    <row r="2185" spans="1:8" ht="24" customHeight="1" x14ac:dyDescent="0.25">
      <c r="A2185" s="6">
        <v>5129</v>
      </c>
      <c r="B2185" s="6" t="s">
        <v>5607</v>
      </c>
      <c r="C2185" s="6" t="s">
        <v>929</v>
      </c>
      <c r="D2185" s="6" t="s">
        <v>40</v>
      </c>
      <c r="E2185" s="6" t="s">
        <v>86</v>
      </c>
      <c r="F2185" s="6">
        <v>120000</v>
      </c>
      <c r="G2185" s="6">
        <f t="shared" si="57"/>
        <v>120000</v>
      </c>
      <c r="H2185" s="1">
        <v>1</v>
      </c>
    </row>
    <row r="2186" spans="1:8" ht="24" customHeight="1" x14ac:dyDescent="0.25">
      <c r="A2186" s="6">
        <v>5129</v>
      </c>
      <c r="B2186" s="6" t="s">
        <v>5608</v>
      </c>
      <c r="C2186" s="6" t="s">
        <v>1817</v>
      </c>
      <c r="D2186" s="6" t="s">
        <v>40</v>
      </c>
      <c r="E2186" s="6" t="s">
        <v>86</v>
      </c>
      <c r="F2186" s="6">
        <v>250000</v>
      </c>
      <c r="G2186" s="6">
        <f t="shared" si="57"/>
        <v>250000</v>
      </c>
      <c r="H2186" s="1">
        <v>1</v>
      </c>
    </row>
    <row r="2187" spans="1:8" ht="24" customHeight="1" x14ac:dyDescent="0.25">
      <c r="A2187" s="6">
        <v>5129</v>
      </c>
      <c r="B2187" s="6" t="s">
        <v>5609</v>
      </c>
      <c r="C2187" s="6" t="s">
        <v>1817</v>
      </c>
      <c r="D2187" s="6" t="s">
        <v>40</v>
      </c>
      <c r="E2187" s="6" t="s">
        <v>86</v>
      </c>
      <c r="F2187" s="6">
        <v>250000</v>
      </c>
      <c r="G2187" s="6">
        <f t="shared" si="57"/>
        <v>500000</v>
      </c>
      <c r="H2187" s="1">
        <v>2</v>
      </c>
    </row>
    <row r="2188" spans="1:8" ht="15" customHeight="1" x14ac:dyDescent="0.25">
      <c r="A2188" s="43" t="s">
        <v>19</v>
      </c>
      <c r="B2188" s="44"/>
      <c r="C2188" s="44"/>
      <c r="D2188" s="44"/>
      <c r="E2188" s="44"/>
      <c r="F2188" s="44"/>
      <c r="G2188" s="44"/>
      <c r="H2188" s="45"/>
    </row>
    <row r="2189" spans="1:8" ht="15.75" customHeight="1" x14ac:dyDescent="0.25">
      <c r="A2189" s="27" t="s">
        <v>9</v>
      </c>
      <c r="B2189" s="28"/>
      <c r="C2189" s="28"/>
      <c r="D2189" s="28"/>
      <c r="E2189" s="28"/>
      <c r="F2189" s="28"/>
      <c r="G2189" s="28"/>
      <c r="H2189" s="29"/>
    </row>
    <row r="2190" spans="1:8" ht="15" customHeight="1" x14ac:dyDescent="0.25">
      <c r="A2190" s="30" t="s">
        <v>83</v>
      </c>
      <c r="B2190" s="31"/>
      <c r="C2190" s="31"/>
      <c r="D2190" s="31"/>
      <c r="E2190" s="31"/>
      <c r="F2190" s="31"/>
      <c r="G2190" s="31"/>
      <c r="H2190" s="32"/>
    </row>
    <row r="2191" spans="1:8" ht="24" customHeight="1" x14ac:dyDescent="0.25">
      <c r="A2191" s="6">
        <v>4264</v>
      </c>
      <c r="B2191" s="6" t="s">
        <v>191</v>
      </c>
      <c r="C2191" s="6" t="s">
        <v>109</v>
      </c>
      <c r="D2191" s="6" t="s">
        <v>40</v>
      </c>
      <c r="E2191" s="6" t="s">
        <v>110</v>
      </c>
      <c r="F2191" s="6">
        <v>0</v>
      </c>
      <c r="G2191" s="6">
        <v>0</v>
      </c>
      <c r="H2191" s="1">
        <v>11000</v>
      </c>
    </row>
    <row r="2192" spans="1:8" ht="24" customHeight="1" x14ac:dyDescent="0.25">
      <c r="A2192" s="6">
        <v>4261</v>
      </c>
      <c r="B2192" s="6" t="s">
        <v>1990</v>
      </c>
      <c r="C2192" s="6" t="s">
        <v>1388</v>
      </c>
      <c r="D2192" s="6" t="s">
        <v>40</v>
      </c>
      <c r="E2192" s="6" t="s">
        <v>86</v>
      </c>
      <c r="F2192" s="6">
        <v>200</v>
      </c>
      <c r="G2192" s="6">
        <f>H2192*F2192</f>
        <v>12000</v>
      </c>
      <c r="H2192" s="1">
        <v>60</v>
      </c>
    </row>
    <row r="2193" spans="1:8" ht="24" customHeight="1" x14ac:dyDescent="0.25">
      <c r="A2193" s="6">
        <v>4261</v>
      </c>
      <c r="B2193" s="6" t="s">
        <v>1991</v>
      </c>
      <c r="C2193" s="6" t="s">
        <v>270</v>
      </c>
      <c r="D2193" s="6" t="s">
        <v>40</v>
      </c>
      <c r="E2193" s="6" t="s">
        <v>293</v>
      </c>
      <c r="F2193" s="6">
        <v>1800</v>
      </c>
      <c r="G2193" s="6">
        <f t="shared" ref="G2193:G2256" si="58">H2193*F2193</f>
        <v>1440000</v>
      </c>
      <c r="H2193" s="1">
        <v>800</v>
      </c>
    </row>
    <row r="2194" spans="1:8" ht="24" customHeight="1" x14ac:dyDescent="0.25">
      <c r="A2194" s="6">
        <v>4261</v>
      </c>
      <c r="B2194" s="6" t="s">
        <v>1992</v>
      </c>
      <c r="C2194" s="6" t="s">
        <v>284</v>
      </c>
      <c r="D2194" s="6" t="s">
        <v>40</v>
      </c>
      <c r="E2194" s="6" t="s">
        <v>293</v>
      </c>
      <c r="F2194" s="6">
        <v>100</v>
      </c>
      <c r="G2194" s="6">
        <f t="shared" si="58"/>
        <v>2000</v>
      </c>
      <c r="H2194" s="1">
        <v>20</v>
      </c>
    </row>
    <row r="2195" spans="1:8" ht="24" customHeight="1" x14ac:dyDescent="0.25">
      <c r="A2195" s="6">
        <v>4261</v>
      </c>
      <c r="B2195" s="6" t="s">
        <v>1993</v>
      </c>
      <c r="C2195" s="6" t="s">
        <v>1192</v>
      </c>
      <c r="D2195" s="6" t="s">
        <v>40</v>
      </c>
      <c r="E2195" s="6" t="s">
        <v>86</v>
      </c>
      <c r="F2195" s="6">
        <v>3000</v>
      </c>
      <c r="G2195" s="6">
        <f t="shared" si="58"/>
        <v>30000</v>
      </c>
      <c r="H2195" s="1">
        <v>10</v>
      </c>
    </row>
    <row r="2196" spans="1:8" ht="24" customHeight="1" x14ac:dyDescent="0.25">
      <c r="A2196" s="6">
        <v>4261</v>
      </c>
      <c r="B2196" s="6" t="s">
        <v>1994</v>
      </c>
      <c r="C2196" s="6" t="s">
        <v>248</v>
      </c>
      <c r="D2196" s="6" t="s">
        <v>40</v>
      </c>
      <c r="E2196" s="6" t="s">
        <v>86</v>
      </c>
      <c r="F2196" s="6">
        <v>150</v>
      </c>
      <c r="G2196" s="6">
        <f t="shared" si="58"/>
        <v>30000</v>
      </c>
      <c r="H2196" s="1">
        <v>200</v>
      </c>
    </row>
    <row r="2197" spans="1:8" ht="24" customHeight="1" x14ac:dyDescent="0.25">
      <c r="A2197" s="6">
        <v>4261</v>
      </c>
      <c r="B2197" s="6" t="s">
        <v>1995</v>
      </c>
      <c r="C2197" s="6" t="s">
        <v>730</v>
      </c>
      <c r="D2197" s="6" t="s">
        <v>40</v>
      </c>
      <c r="E2197" s="6" t="s">
        <v>86</v>
      </c>
      <c r="F2197" s="6">
        <v>200</v>
      </c>
      <c r="G2197" s="6">
        <f t="shared" si="58"/>
        <v>16000</v>
      </c>
      <c r="H2197" s="1">
        <v>80</v>
      </c>
    </row>
    <row r="2198" spans="1:8" ht="24" customHeight="1" x14ac:dyDescent="0.25">
      <c r="A2198" s="6">
        <v>4261</v>
      </c>
      <c r="B2198" s="6" t="s">
        <v>1996</v>
      </c>
      <c r="C2198" s="6" t="s">
        <v>1997</v>
      </c>
      <c r="D2198" s="6" t="s">
        <v>40</v>
      </c>
      <c r="E2198" s="6" t="s">
        <v>293</v>
      </c>
      <c r="F2198" s="6">
        <v>5000</v>
      </c>
      <c r="G2198" s="6">
        <f t="shared" si="58"/>
        <v>25000</v>
      </c>
      <c r="H2198" s="1">
        <v>5</v>
      </c>
    </row>
    <row r="2199" spans="1:8" ht="24" customHeight="1" x14ac:dyDescent="0.25">
      <c r="A2199" s="6">
        <v>4261</v>
      </c>
      <c r="B2199" s="6" t="s">
        <v>1998</v>
      </c>
      <c r="C2199" s="6" t="s">
        <v>740</v>
      </c>
      <c r="D2199" s="6" t="s">
        <v>40</v>
      </c>
      <c r="E2199" s="6" t="s">
        <v>293</v>
      </c>
      <c r="F2199" s="6">
        <v>200</v>
      </c>
      <c r="G2199" s="6">
        <f t="shared" si="58"/>
        <v>10000</v>
      </c>
      <c r="H2199" s="1">
        <v>50</v>
      </c>
    </row>
    <row r="2200" spans="1:8" ht="24" customHeight="1" x14ac:dyDescent="0.25">
      <c r="A2200" s="6">
        <v>4261</v>
      </c>
      <c r="B2200" s="6" t="s">
        <v>1999</v>
      </c>
      <c r="C2200" s="6" t="s">
        <v>746</v>
      </c>
      <c r="D2200" s="6" t="s">
        <v>40</v>
      </c>
      <c r="E2200" s="6" t="s">
        <v>86</v>
      </c>
      <c r="F2200" s="6">
        <v>290</v>
      </c>
      <c r="G2200" s="6">
        <f t="shared" si="58"/>
        <v>14500</v>
      </c>
      <c r="H2200" s="1">
        <v>50</v>
      </c>
    </row>
    <row r="2201" spans="1:8" ht="24" customHeight="1" x14ac:dyDescent="0.25">
      <c r="A2201" s="6">
        <v>4261</v>
      </c>
      <c r="B2201" s="6" t="s">
        <v>2000</v>
      </c>
      <c r="C2201" s="6" t="s">
        <v>238</v>
      </c>
      <c r="D2201" s="6" t="s">
        <v>40</v>
      </c>
      <c r="E2201" s="6" t="s">
        <v>86</v>
      </c>
      <c r="F2201" s="6">
        <v>50</v>
      </c>
      <c r="G2201" s="6">
        <f t="shared" si="58"/>
        <v>10000</v>
      </c>
      <c r="H2201" s="1">
        <v>200</v>
      </c>
    </row>
    <row r="2202" spans="1:8" ht="24" customHeight="1" x14ac:dyDescent="0.25">
      <c r="A2202" s="6">
        <v>4261</v>
      </c>
      <c r="B2202" s="6" t="s">
        <v>2001</v>
      </c>
      <c r="C2202" s="6" t="s">
        <v>240</v>
      </c>
      <c r="D2202" s="6" t="s">
        <v>40</v>
      </c>
      <c r="E2202" s="6" t="s">
        <v>86</v>
      </c>
      <c r="F2202" s="6">
        <v>70</v>
      </c>
      <c r="G2202" s="6">
        <f t="shared" si="58"/>
        <v>3500</v>
      </c>
      <c r="H2202" s="1">
        <v>50</v>
      </c>
    </row>
    <row r="2203" spans="1:8" ht="24" customHeight="1" x14ac:dyDescent="0.25">
      <c r="A2203" s="6">
        <v>4261</v>
      </c>
      <c r="B2203" s="6" t="s">
        <v>2002</v>
      </c>
      <c r="C2203" s="6" t="s">
        <v>276</v>
      </c>
      <c r="D2203" s="6" t="s">
        <v>40</v>
      </c>
      <c r="E2203" s="6" t="s">
        <v>86</v>
      </c>
      <c r="F2203" s="6">
        <v>200</v>
      </c>
      <c r="G2203" s="6">
        <f t="shared" si="58"/>
        <v>4000</v>
      </c>
      <c r="H2203" s="1">
        <v>20</v>
      </c>
    </row>
    <row r="2204" spans="1:8" ht="24" customHeight="1" x14ac:dyDescent="0.25">
      <c r="A2204" s="6">
        <v>4261</v>
      </c>
      <c r="B2204" s="6" t="s">
        <v>2003</v>
      </c>
      <c r="C2204" s="6" t="s">
        <v>789</v>
      </c>
      <c r="D2204" s="6" t="s">
        <v>40</v>
      </c>
      <c r="E2204" s="6" t="s">
        <v>86</v>
      </c>
      <c r="F2204" s="6">
        <v>200</v>
      </c>
      <c r="G2204" s="6">
        <f t="shared" si="58"/>
        <v>4000</v>
      </c>
      <c r="H2204" s="1">
        <v>20</v>
      </c>
    </row>
    <row r="2205" spans="1:8" ht="24" customHeight="1" x14ac:dyDescent="0.25">
      <c r="A2205" s="6">
        <v>4261</v>
      </c>
      <c r="B2205" s="6" t="s">
        <v>2004</v>
      </c>
      <c r="C2205" s="6" t="s">
        <v>268</v>
      </c>
      <c r="D2205" s="6" t="s">
        <v>40</v>
      </c>
      <c r="E2205" s="6" t="s">
        <v>86</v>
      </c>
      <c r="F2205" s="6">
        <v>1500</v>
      </c>
      <c r="G2205" s="6">
        <f t="shared" si="58"/>
        <v>30000</v>
      </c>
      <c r="H2205" s="1">
        <v>20</v>
      </c>
    </row>
    <row r="2206" spans="1:8" ht="24" customHeight="1" x14ac:dyDescent="0.25">
      <c r="A2206" s="6">
        <v>4261</v>
      </c>
      <c r="B2206" s="6" t="s">
        <v>2005</v>
      </c>
      <c r="C2206" s="6" t="s">
        <v>288</v>
      </c>
      <c r="D2206" s="6" t="s">
        <v>40</v>
      </c>
      <c r="E2206" s="6" t="s">
        <v>86</v>
      </c>
      <c r="F2206" s="6">
        <v>15</v>
      </c>
      <c r="G2206" s="6">
        <f t="shared" si="58"/>
        <v>3600</v>
      </c>
      <c r="H2206" s="1">
        <v>240</v>
      </c>
    </row>
    <row r="2207" spans="1:8" ht="24" customHeight="1" x14ac:dyDescent="0.25">
      <c r="A2207" s="6">
        <v>4261</v>
      </c>
      <c r="B2207" s="6" t="s">
        <v>2006</v>
      </c>
      <c r="C2207" s="6" t="s">
        <v>274</v>
      </c>
      <c r="D2207" s="6" t="s">
        <v>40</v>
      </c>
      <c r="E2207" s="6" t="s">
        <v>86</v>
      </c>
      <c r="F2207" s="6">
        <v>150</v>
      </c>
      <c r="G2207" s="6">
        <f t="shared" si="58"/>
        <v>30000</v>
      </c>
      <c r="H2207" s="1">
        <v>200</v>
      </c>
    </row>
    <row r="2208" spans="1:8" ht="24" customHeight="1" x14ac:dyDescent="0.25">
      <c r="A2208" s="6">
        <v>4261</v>
      </c>
      <c r="B2208" s="6" t="s">
        <v>2007</v>
      </c>
      <c r="C2208" s="6" t="s">
        <v>236</v>
      </c>
      <c r="D2208" s="6" t="s">
        <v>40</v>
      </c>
      <c r="E2208" s="6" t="s">
        <v>86</v>
      </c>
      <c r="F2208" s="6">
        <v>80</v>
      </c>
      <c r="G2208" s="6">
        <f t="shared" si="58"/>
        <v>48000</v>
      </c>
      <c r="H2208" s="1">
        <v>600</v>
      </c>
    </row>
    <row r="2209" spans="1:8" ht="24" customHeight="1" x14ac:dyDescent="0.25">
      <c r="A2209" s="6">
        <v>4261</v>
      </c>
      <c r="B2209" s="6" t="s">
        <v>2008</v>
      </c>
      <c r="C2209" s="6" t="s">
        <v>1383</v>
      </c>
      <c r="D2209" s="6" t="s">
        <v>40</v>
      </c>
      <c r="E2209" s="6" t="s">
        <v>86</v>
      </c>
      <c r="F2209" s="6">
        <v>150</v>
      </c>
      <c r="G2209" s="6">
        <f t="shared" si="58"/>
        <v>7500</v>
      </c>
      <c r="H2209" s="1">
        <v>50</v>
      </c>
    </row>
    <row r="2210" spans="1:8" ht="24" customHeight="1" x14ac:dyDescent="0.25">
      <c r="A2210" s="6">
        <v>4261</v>
      </c>
      <c r="B2210" s="6" t="s">
        <v>2009</v>
      </c>
      <c r="C2210" s="6" t="s">
        <v>730</v>
      </c>
      <c r="D2210" s="6" t="s">
        <v>40</v>
      </c>
      <c r="E2210" s="6" t="s">
        <v>86</v>
      </c>
      <c r="F2210" s="6">
        <v>1200</v>
      </c>
      <c r="G2210" s="6">
        <f t="shared" si="58"/>
        <v>8400</v>
      </c>
      <c r="H2210" s="1">
        <v>7</v>
      </c>
    </row>
    <row r="2211" spans="1:8" ht="24" customHeight="1" x14ac:dyDescent="0.25">
      <c r="A2211" s="6">
        <v>4261</v>
      </c>
      <c r="B2211" s="6" t="s">
        <v>2010</v>
      </c>
      <c r="C2211" s="6" t="s">
        <v>258</v>
      </c>
      <c r="D2211" s="6" t="s">
        <v>40</v>
      </c>
      <c r="E2211" s="6" t="s">
        <v>86</v>
      </c>
      <c r="F2211" s="6">
        <v>10</v>
      </c>
      <c r="G2211" s="6">
        <f t="shared" si="58"/>
        <v>20000</v>
      </c>
      <c r="H2211" s="1">
        <v>2000</v>
      </c>
    </row>
    <row r="2212" spans="1:8" ht="24" customHeight="1" x14ac:dyDescent="0.25">
      <c r="A2212" s="6">
        <v>4261</v>
      </c>
      <c r="B2212" s="6" t="s">
        <v>2011</v>
      </c>
      <c r="C2212" s="6" t="s">
        <v>262</v>
      </c>
      <c r="D2212" s="6" t="s">
        <v>40</v>
      </c>
      <c r="E2212" s="6" t="s">
        <v>86</v>
      </c>
      <c r="F2212" s="6">
        <v>100</v>
      </c>
      <c r="G2212" s="6">
        <f t="shared" si="58"/>
        <v>20000</v>
      </c>
      <c r="H2212" s="1">
        <v>200</v>
      </c>
    </row>
    <row r="2213" spans="1:8" ht="24" customHeight="1" x14ac:dyDescent="0.25">
      <c r="A2213" s="6">
        <v>4261</v>
      </c>
      <c r="B2213" s="6" t="s">
        <v>2012</v>
      </c>
      <c r="C2213" s="6" t="s">
        <v>2013</v>
      </c>
      <c r="D2213" s="6" t="s">
        <v>40</v>
      </c>
      <c r="E2213" s="6" t="s">
        <v>86</v>
      </c>
      <c r="F2213" s="6">
        <v>500</v>
      </c>
      <c r="G2213" s="6">
        <f t="shared" si="58"/>
        <v>5000</v>
      </c>
      <c r="H2213" s="1">
        <v>10</v>
      </c>
    </row>
    <row r="2214" spans="1:8" ht="24" customHeight="1" x14ac:dyDescent="0.25">
      <c r="A2214" s="6">
        <v>4261</v>
      </c>
      <c r="B2214" s="6" t="s">
        <v>2014</v>
      </c>
      <c r="C2214" s="6" t="s">
        <v>278</v>
      </c>
      <c r="D2214" s="6" t="s">
        <v>40</v>
      </c>
      <c r="E2214" s="6" t="s">
        <v>86</v>
      </c>
      <c r="F2214" s="6">
        <v>500</v>
      </c>
      <c r="G2214" s="6">
        <f t="shared" si="58"/>
        <v>10000</v>
      </c>
      <c r="H2214" s="1">
        <v>20</v>
      </c>
    </row>
    <row r="2215" spans="1:8" ht="24" customHeight="1" x14ac:dyDescent="0.25">
      <c r="A2215" s="6">
        <v>4261</v>
      </c>
      <c r="B2215" s="6" t="s">
        <v>2015</v>
      </c>
      <c r="C2215" s="6" t="s">
        <v>264</v>
      </c>
      <c r="D2215" s="6" t="s">
        <v>40</v>
      </c>
      <c r="E2215" s="6" t="s">
        <v>86</v>
      </c>
      <c r="F2215" s="6">
        <v>800</v>
      </c>
      <c r="G2215" s="6">
        <f t="shared" si="58"/>
        <v>80000</v>
      </c>
      <c r="H2215" s="1">
        <v>100</v>
      </c>
    </row>
    <row r="2216" spans="1:8" ht="24" customHeight="1" x14ac:dyDescent="0.25">
      <c r="A2216" s="6">
        <v>4261</v>
      </c>
      <c r="B2216" s="6" t="s">
        <v>2016</v>
      </c>
      <c r="C2216" s="6" t="s">
        <v>1229</v>
      </c>
      <c r="D2216" s="6" t="s">
        <v>40</v>
      </c>
      <c r="E2216" s="6" t="s">
        <v>86</v>
      </c>
      <c r="F2216" s="6">
        <v>1000</v>
      </c>
      <c r="G2216" s="6">
        <f t="shared" si="58"/>
        <v>80000</v>
      </c>
      <c r="H2216" s="1">
        <v>80</v>
      </c>
    </row>
    <row r="2217" spans="1:8" ht="24" customHeight="1" x14ac:dyDescent="0.25">
      <c r="A2217" s="6">
        <v>4261</v>
      </c>
      <c r="B2217" s="6" t="s">
        <v>2017</v>
      </c>
      <c r="C2217" s="6" t="s">
        <v>732</v>
      </c>
      <c r="D2217" s="6" t="s">
        <v>40</v>
      </c>
      <c r="E2217" s="6" t="s">
        <v>86</v>
      </c>
      <c r="F2217" s="6">
        <v>150</v>
      </c>
      <c r="G2217" s="6">
        <f t="shared" si="58"/>
        <v>12000</v>
      </c>
      <c r="H2217" s="1">
        <v>80</v>
      </c>
    </row>
    <row r="2218" spans="1:8" ht="24" customHeight="1" x14ac:dyDescent="0.25">
      <c r="A2218" s="6">
        <v>4261</v>
      </c>
      <c r="B2218" s="6" t="s">
        <v>2018</v>
      </c>
      <c r="C2218" s="6" t="s">
        <v>260</v>
      </c>
      <c r="D2218" s="6" t="s">
        <v>40</v>
      </c>
      <c r="E2218" s="6" t="s">
        <v>86</v>
      </c>
      <c r="F2218" s="6">
        <v>100</v>
      </c>
      <c r="G2218" s="6">
        <f t="shared" si="58"/>
        <v>20000</v>
      </c>
      <c r="H2218" s="1">
        <v>200</v>
      </c>
    </row>
    <row r="2219" spans="1:8" ht="24" customHeight="1" x14ac:dyDescent="0.25">
      <c r="A2219" s="6">
        <v>4261</v>
      </c>
      <c r="B2219" s="6" t="s">
        <v>2019</v>
      </c>
      <c r="C2219" s="6" t="s">
        <v>230</v>
      </c>
      <c r="D2219" s="6" t="s">
        <v>40</v>
      </c>
      <c r="E2219" s="6" t="s">
        <v>86</v>
      </c>
      <c r="F2219" s="6">
        <v>2500</v>
      </c>
      <c r="G2219" s="6">
        <f t="shared" si="58"/>
        <v>12500</v>
      </c>
      <c r="H2219" s="1">
        <v>5</v>
      </c>
    </row>
    <row r="2220" spans="1:8" ht="24" customHeight="1" x14ac:dyDescent="0.25">
      <c r="A2220" s="6">
        <v>4261</v>
      </c>
      <c r="B2220" s="6" t="s">
        <v>2020</v>
      </c>
      <c r="C2220" s="6" t="s">
        <v>1390</v>
      </c>
      <c r="D2220" s="6" t="s">
        <v>40</v>
      </c>
      <c r="E2220" s="6" t="s">
        <v>86</v>
      </c>
      <c r="F2220" s="6">
        <v>1200</v>
      </c>
      <c r="G2220" s="6">
        <f t="shared" si="58"/>
        <v>12000</v>
      </c>
      <c r="H2220" s="1">
        <v>10</v>
      </c>
    </row>
    <row r="2221" spans="1:8" ht="24" customHeight="1" x14ac:dyDescent="0.25">
      <c r="A2221" s="6">
        <v>5122</v>
      </c>
      <c r="B2221" s="6" t="s">
        <v>2505</v>
      </c>
      <c r="C2221" s="6" t="s">
        <v>314</v>
      </c>
      <c r="D2221" s="6" t="s">
        <v>40</v>
      </c>
      <c r="E2221" s="6" t="s">
        <v>86</v>
      </c>
      <c r="F2221" s="6">
        <v>580000</v>
      </c>
      <c r="G2221" s="6">
        <f t="shared" si="58"/>
        <v>2320000</v>
      </c>
      <c r="H2221" s="1">
        <v>4</v>
      </c>
    </row>
    <row r="2222" spans="1:8" ht="24" customHeight="1" x14ac:dyDescent="0.25">
      <c r="A2222" s="6">
        <v>5122</v>
      </c>
      <c r="B2222" s="6" t="s">
        <v>2506</v>
      </c>
      <c r="C2222" s="6" t="s">
        <v>314</v>
      </c>
      <c r="D2222" s="6" t="s">
        <v>40</v>
      </c>
      <c r="E2222" s="6" t="s">
        <v>86</v>
      </c>
      <c r="F2222" s="6">
        <v>400000</v>
      </c>
      <c r="G2222" s="6">
        <f t="shared" si="58"/>
        <v>2000000</v>
      </c>
      <c r="H2222" s="1">
        <v>5</v>
      </c>
    </row>
    <row r="2223" spans="1:8" ht="24" customHeight="1" x14ac:dyDescent="0.25">
      <c r="A2223" s="6">
        <v>5122</v>
      </c>
      <c r="B2223" s="6" t="s">
        <v>2507</v>
      </c>
      <c r="C2223" s="6" t="s">
        <v>318</v>
      </c>
      <c r="D2223" s="6" t="s">
        <v>40</v>
      </c>
      <c r="E2223" s="6" t="s">
        <v>86</v>
      </c>
      <c r="F2223" s="6">
        <v>170000</v>
      </c>
      <c r="G2223" s="6">
        <f t="shared" si="58"/>
        <v>680000</v>
      </c>
      <c r="H2223" s="1">
        <v>4</v>
      </c>
    </row>
    <row r="2224" spans="1:8" ht="24" customHeight="1" x14ac:dyDescent="0.25">
      <c r="A2224" s="6">
        <v>5122</v>
      </c>
      <c r="B2224" s="6" t="s">
        <v>2517</v>
      </c>
      <c r="C2224" s="6" t="s">
        <v>2491</v>
      </c>
      <c r="D2224" s="6" t="s">
        <v>40</v>
      </c>
      <c r="E2224" s="6" t="s">
        <v>86</v>
      </c>
      <c r="F2224" s="6">
        <v>200000</v>
      </c>
      <c r="G2224" s="6">
        <f t="shared" si="58"/>
        <v>2000000</v>
      </c>
      <c r="H2224" s="1">
        <v>10</v>
      </c>
    </row>
    <row r="2225" spans="1:8" ht="24" customHeight="1" x14ac:dyDescent="0.25">
      <c r="A2225" s="6">
        <v>4267</v>
      </c>
      <c r="B2225" s="6" t="s">
        <v>2544</v>
      </c>
      <c r="C2225" s="6" t="s">
        <v>195</v>
      </c>
      <c r="D2225" s="6" t="s">
        <v>40</v>
      </c>
      <c r="E2225" s="6" t="s">
        <v>225</v>
      </c>
      <c r="F2225" s="6">
        <v>200</v>
      </c>
      <c r="G2225" s="6">
        <f t="shared" si="58"/>
        <v>4000</v>
      </c>
      <c r="H2225" s="1">
        <v>20</v>
      </c>
    </row>
    <row r="2226" spans="1:8" ht="24" customHeight="1" x14ac:dyDescent="0.25">
      <c r="A2226" s="6">
        <v>4267</v>
      </c>
      <c r="B2226" s="6" t="s">
        <v>2545</v>
      </c>
      <c r="C2226" s="6" t="s">
        <v>195</v>
      </c>
      <c r="D2226" s="6" t="s">
        <v>40</v>
      </c>
      <c r="E2226" s="6" t="s">
        <v>225</v>
      </c>
      <c r="F2226" s="6">
        <v>200</v>
      </c>
      <c r="G2226" s="6">
        <f t="shared" si="58"/>
        <v>40000</v>
      </c>
      <c r="H2226" s="1">
        <v>200</v>
      </c>
    </row>
    <row r="2227" spans="1:8" ht="24" customHeight="1" x14ac:dyDescent="0.25">
      <c r="A2227" s="6">
        <v>4267</v>
      </c>
      <c r="B2227" s="6" t="s">
        <v>2546</v>
      </c>
      <c r="C2227" s="6" t="s">
        <v>967</v>
      </c>
      <c r="D2227" s="6" t="s">
        <v>40</v>
      </c>
      <c r="E2227" s="6" t="s">
        <v>86</v>
      </c>
      <c r="F2227" s="6">
        <v>250</v>
      </c>
      <c r="G2227" s="6">
        <f t="shared" si="58"/>
        <v>100000</v>
      </c>
      <c r="H2227" s="1">
        <v>400</v>
      </c>
    </row>
    <row r="2228" spans="1:8" ht="24" customHeight="1" x14ac:dyDescent="0.25">
      <c r="A2228" s="6">
        <v>4267</v>
      </c>
      <c r="B2228" s="6" t="s">
        <v>2547</v>
      </c>
      <c r="C2228" s="6" t="s">
        <v>967</v>
      </c>
      <c r="D2228" s="6" t="s">
        <v>40</v>
      </c>
      <c r="E2228" s="6" t="s">
        <v>86</v>
      </c>
      <c r="F2228" s="6">
        <v>1500</v>
      </c>
      <c r="G2228" s="6">
        <f t="shared" si="58"/>
        <v>30000</v>
      </c>
      <c r="H2228" s="1">
        <v>20</v>
      </c>
    </row>
    <row r="2229" spans="1:8" ht="24" customHeight="1" x14ac:dyDescent="0.25">
      <c r="A2229" s="6">
        <v>4267</v>
      </c>
      <c r="B2229" s="6" t="s">
        <v>2548</v>
      </c>
      <c r="C2229" s="6" t="s">
        <v>1262</v>
      </c>
      <c r="D2229" s="6" t="s">
        <v>40</v>
      </c>
      <c r="E2229" s="6" t="s">
        <v>86</v>
      </c>
      <c r="F2229" s="6">
        <v>150</v>
      </c>
      <c r="G2229" s="6">
        <f t="shared" si="58"/>
        <v>7500</v>
      </c>
      <c r="H2229" s="1">
        <v>50</v>
      </c>
    </row>
    <row r="2230" spans="1:8" ht="24" customHeight="1" x14ac:dyDescent="0.25">
      <c r="A2230" s="6">
        <v>4267</v>
      </c>
      <c r="B2230" s="6" t="s">
        <v>2549</v>
      </c>
      <c r="C2230" s="6" t="s">
        <v>1262</v>
      </c>
      <c r="D2230" s="6" t="s">
        <v>40</v>
      </c>
      <c r="E2230" s="6" t="s">
        <v>86</v>
      </c>
      <c r="F2230" s="6">
        <v>300</v>
      </c>
      <c r="G2230" s="6">
        <f t="shared" si="58"/>
        <v>15000</v>
      </c>
      <c r="H2230" s="1">
        <v>50</v>
      </c>
    </row>
    <row r="2231" spans="1:8" ht="24" customHeight="1" x14ac:dyDescent="0.25">
      <c r="A2231" s="6">
        <v>4267</v>
      </c>
      <c r="B2231" s="6" t="s">
        <v>2550</v>
      </c>
      <c r="C2231" s="6" t="s">
        <v>2551</v>
      </c>
      <c r="D2231" s="6" t="s">
        <v>40</v>
      </c>
      <c r="E2231" s="6" t="s">
        <v>86</v>
      </c>
      <c r="F2231" s="6">
        <v>700</v>
      </c>
      <c r="G2231" s="6">
        <f t="shared" si="58"/>
        <v>14000</v>
      </c>
      <c r="H2231" s="1">
        <v>20</v>
      </c>
    </row>
    <row r="2232" spans="1:8" ht="24" customHeight="1" x14ac:dyDescent="0.25">
      <c r="A2232" s="6">
        <v>4267</v>
      </c>
      <c r="B2232" s="6" t="s">
        <v>2552</v>
      </c>
      <c r="C2232" s="6" t="s">
        <v>995</v>
      </c>
      <c r="D2232" s="6" t="s">
        <v>40</v>
      </c>
      <c r="E2232" s="6" t="s">
        <v>86</v>
      </c>
      <c r="F2232" s="6">
        <v>900</v>
      </c>
      <c r="G2232" s="6">
        <f t="shared" si="58"/>
        <v>90000</v>
      </c>
      <c r="H2232" s="1">
        <v>100</v>
      </c>
    </row>
    <row r="2233" spans="1:8" ht="24" customHeight="1" x14ac:dyDescent="0.25">
      <c r="A2233" s="6">
        <v>4267</v>
      </c>
      <c r="B2233" s="6" t="s">
        <v>2553</v>
      </c>
      <c r="C2233" s="6" t="s">
        <v>201</v>
      </c>
      <c r="D2233" s="6" t="s">
        <v>40</v>
      </c>
      <c r="E2233" s="6" t="s">
        <v>86</v>
      </c>
      <c r="F2233" s="6">
        <v>400</v>
      </c>
      <c r="G2233" s="6">
        <f t="shared" si="58"/>
        <v>20000</v>
      </c>
      <c r="H2233" s="1">
        <v>50</v>
      </c>
    </row>
    <row r="2234" spans="1:8" ht="24" customHeight="1" x14ac:dyDescent="0.25">
      <c r="A2234" s="6">
        <v>4267</v>
      </c>
      <c r="B2234" s="6" t="s">
        <v>2554</v>
      </c>
      <c r="C2234" s="6" t="s">
        <v>855</v>
      </c>
      <c r="D2234" s="6" t="s">
        <v>40</v>
      </c>
      <c r="E2234" s="6" t="s">
        <v>86</v>
      </c>
      <c r="F2234" s="6">
        <v>600</v>
      </c>
      <c r="G2234" s="6">
        <f t="shared" si="58"/>
        <v>12000</v>
      </c>
      <c r="H2234" s="1">
        <v>20</v>
      </c>
    </row>
    <row r="2235" spans="1:8" ht="24" customHeight="1" x14ac:dyDescent="0.25">
      <c r="A2235" s="6">
        <v>4267</v>
      </c>
      <c r="B2235" s="6" t="s">
        <v>2555</v>
      </c>
      <c r="C2235" s="6" t="s">
        <v>857</v>
      </c>
      <c r="D2235" s="6" t="s">
        <v>40</v>
      </c>
      <c r="E2235" s="6" t="s">
        <v>86</v>
      </c>
      <c r="F2235" s="6">
        <v>2500</v>
      </c>
      <c r="G2235" s="6">
        <f t="shared" si="58"/>
        <v>50000</v>
      </c>
      <c r="H2235" s="1">
        <v>20</v>
      </c>
    </row>
    <row r="2236" spans="1:8" ht="24" customHeight="1" x14ac:dyDescent="0.25">
      <c r="A2236" s="6">
        <v>4267</v>
      </c>
      <c r="B2236" s="6" t="s">
        <v>2556</v>
      </c>
      <c r="C2236" s="6" t="s">
        <v>863</v>
      </c>
      <c r="D2236" s="6" t="s">
        <v>40</v>
      </c>
      <c r="E2236" s="6" t="s">
        <v>86</v>
      </c>
      <c r="F2236" s="6">
        <v>450</v>
      </c>
      <c r="G2236" s="6">
        <f t="shared" si="58"/>
        <v>675000</v>
      </c>
      <c r="H2236" s="1">
        <v>1500</v>
      </c>
    </row>
    <row r="2237" spans="1:8" ht="24" customHeight="1" x14ac:dyDescent="0.25">
      <c r="A2237" s="6">
        <v>4267</v>
      </c>
      <c r="B2237" s="6" t="s">
        <v>2557</v>
      </c>
      <c r="C2237" s="6" t="s">
        <v>204</v>
      </c>
      <c r="D2237" s="6" t="s">
        <v>40</v>
      </c>
      <c r="E2237" s="6" t="s">
        <v>86</v>
      </c>
      <c r="F2237" s="6">
        <v>250</v>
      </c>
      <c r="G2237" s="6">
        <f t="shared" si="58"/>
        <v>312500</v>
      </c>
      <c r="H2237" s="1">
        <v>1250</v>
      </c>
    </row>
    <row r="2238" spans="1:8" ht="24" customHeight="1" x14ac:dyDescent="0.25">
      <c r="A2238" s="6">
        <v>4267</v>
      </c>
      <c r="B2238" s="6" t="s">
        <v>2558</v>
      </c>
      <c r="C2238" s="6" t="s">
        <v>1134</v>
      </c>
      <c r="D2238" s="6" t="s">
        <v>40</v>
      </c>
      <c r="E2238" s="6" t="s">
        <v>86</v>
      </c>
      <c r="F2238" s="6">
        <v>3000</v>
      </c>
      <c r="G2238" s="6">
        <f t="shared" si="58"/>
        <v>24000</v>
      </c>
      <c r="H2238" s="1">
        <v>8</v>
      </c>
    </row>
    <row r="2239" spans="1:8" ht="24" customHeight="1" x14ac:dyDescent="0.25">
      <c r="A2239" s="6">
        <v>4267</v>
      </c>
      <c r="B2239" s="6" t="s">
        <v>2559</v>
      </c>
      <c r="C2239" s="6" t="s">
        <v>1071</v>
      </c>
      <c r="D2239" s="6" t="s">
        <v>40</v>
      </c>
      <c r="E2239" s="6" t="s">
        <v>86</v>
      </c>
      <c r="F2239" s="6">
        <v>9000</v>
      </c>
      <c r="G2239" s="6">
        <f t="shared" si="58"/>
        <v>90000</v>
      </c>
      <c r="H2239" s="1">
        <v>10</v>
      </c>
    </row>
    <row r="2240" spans="1:8" ht="24" customHeight="1" x14ac:dyDescent="0.25">
      <c r="A2240" s="6">
        <v>4267</v>
      </c>
      <c r="B2240" s="6" t="s">
        <v>2560</v>
      </c>
      <c r="C2240" s="6" t="s">
        <v>1009</v>
      </c>
      <c r="D2240" s="6" t="s">
        <v>40</v>
      </c>
      <c r="E2240" s="6" t="s">
        <v>86</v>
      </c>
      <c r="F2240" s="6">
        <v>2500</v>
      </c>
      <c r="G2240" s="6">
        <f t="shared" si="58"/>
        <v>20000</v>
      </c>
      <c r="H2240" s="1">
        <v>8</v>
      </c>
    </row>
    <row r="2241" spans="1:8" ht="24" customHeight="1" x14ac:dyDescent="0.25">
      <c r="A2241" s="6">
        <v>4267</v>
      </c>
      <c r="B2241" s="6" t="s">
        <v>2561</v>
      </c>
      <c r="C2241" s="6" t="s">
        <v>872</v>
      </c>
      <c r="D2241" s="6" t="s">
        <v>40</v>
      </c>
      <c r="E2241" s="6" t="s">
        <v>86</v>
      </c>
      <c r="F2241" s="6">
        <v>2000</v>
      </c>
      <c r="G2241" s="6">
        <f t="shared" si="58"/>
        <v>16000</v>
      </c>
      <c r="H2241" s="1">
        <v>8</v>
      </c>
    </row>
    <row r="2242" spans="1:8" ht="24" customHeight="1" x14ac:dyDescent="0.25">
      <c r="A2242" s="6">
        <v>4267</v>
      </c>
      <c r="B2242" s="6" t="s">
        <v>2562</v>
      </c>
      <c r="C2242" s="6" t="s">
        <v>1012</v>
      </c>
      <c r="D2242" s="6" t="s">
        <v>40</v>
      </c>
      <c r="E2242" s="6" t="s">
        <v>86</v>
      </c>
      <c r="F2242" s="6">
        <v>200</v>
      </c>
      <c r="G2242" s="6">
        <f t="shared" si="58"/>
        <v>10000</v>
      </c>
      <c r="H2242" s="1">
        <v>50</v>
      </c>
    </row>
    <row r="2243" spans="1:8" ht="24" customHeight="1" x14ac:dyDescent="0.25">
      <c r="A2243" s="6">
        <v>4267</v>
      </c>
      <c r="B2243" s="6" t="s">
        <v>2563</v>
      </c>
      <c r="C2243" s="6" t="s">
        <v>211</v>
      </c>
      <c r="D2243" s="6" t="s">
        <v>40</v>
      </c>
      <c r="E2243" s="6" t="s">
        <v>86</v>
      </c>
      <c r="F2243" s="6">
        <v>8000</v>
      </c>
      <c r="G2243" s="6">
        <f t="shared" si="58"/>
        <v>64000</v>
      </c>
      <c r="H2243" s="1">
        <v>8</v>
      </c>
    </row>
    <row r="2244" spans="1:8" ht="24" customHeight="1" x14ac:dyDescent="0.25">
      <c r="A2244" s="6">
        <v>4267</v>
      </c>
      <c r="B2244" s="6" t="s">
        <v>2564</v>
      </c>
      <c r="C2244" s="6" t="s">
        <v>881</v>
      </c>
      <c r="D2244" s="6" t="s">
        <v>40</v>
      </c>
      <c r="E2244" s="6" t="s">
        <v>86</v>
      </c>
      <c r="F2244" s="6">
        <v>700</v>
      </c>
      <c r="G2244" s="6">
        <f t="shared" si="58"/>
        <v>14000</v>
      </c>
      <c r="H2244" s="1">
        <v>20</v>
      </c>
    </row>
    <row r="2245" spans="1:8" ht="24" customHeight="1" x14ac:dyDescent="0.25">
      <c r="A2245" s="6">
        <v>4267</v>
      </c>
      <c r="B2245" s="6" t="s">
        <v>2565</v>
      </c>
      <c r="C2245" s="6" t="s">
        <v>212</v>
      </c>
      <c r="D2245" s="6" t="s">
        <v>40</v>
      </c>
      <c r="E2245" s="6" t="s">
        <v>86</v>
      </c>
      <c r="F2245" s="6">
        <v>800</v>
      </c>
      <c r="G2245" s="6">
        <f t="shared" si="58"/>
        <v>16000</v>
      </c>
      <c r="H2245" s="1">
        <v>20</v>
      </c>
    </row>
    <row r="2246" spans="1:8" ht="24" customHeight="1" x14ac:dyDescent="0.25">
      <c r="A2246" s="6">
        <v>4267</v>
      </c>
      <c r="B2246" s="6" t="s">
        <v>2566</v>
      </c>
      <c r="C2246" s="6" t="s">
        <v>884</v>
      </c>
      <c r="D2246" s="6" t="s">
        <v>40</v>
      </c>
      <c r="E2246" s="6" t="s">
        <v>86</v>
      </c>
      <c r="F2246" s="6">
        <v>250</v>
      </c>
      <c r="G2246" s="6">
        <f t="shared" si="58"/>
        <v>15000</v>
      </c>
      <c r="H2246" s="1">
        <v>60</v>
      </c>
    </row>
    <row r="2247" spans="1:8" ht="24" customHeight="1" x14ac:dyDescent="0.25">
      <c r="A2247" s="6">
        <v>4267</v>
      </c>
      <c r="B2247" s="6" t="s">
        <v>2567</v>
      </c>
      <c r="C2247" s="6" t="s">
        <v>213</v>
      </c>
      <c r="D2247" s="6" t="s">
        <v>40</v>
      </c>
      <c r="E2247" s="6" t="s">
        <v>110</v>
      </c>
      <c r="F2247" s="6">
        <v>700</v>
      </c>
      <c r="G2247" s="6">
        <f t="shared" si="58"/>
        <v>42000</v>
      </c>
      <c r="H2247" s="1">
        <v>60</v>
      </c>
    </row>
    <row r="2248" spans="1:8" ht="24" customHeight="1" x14ac:dyDescent="0.25">
      <c r="A2248" s="6">
        <v>4267</v>
      </c>
      <c r="B2248" s="6" t="s">
        <v>2568</v>
      </c>
      <c r="C2248" s="6" t="s">
        <v>213</v>
      </c>
      <c r="D2248" s="6" t="s">
        <v>40</v>
      </c>
      <c r="E2248" s="6" t="s">
        <v>110</v>
      </c>
      <c r="F2248" s="6">
        <v>150</v>
      </c>
      <c r="G2248" s="6">
        <f t="shared" si="58"/>
        <v>6000</v>
      </c>
      <c r="H2248" s="1">
        <v>40</v>
      </c>
    </row>
    <row r="2249" spans="1:8" ht="24" customHeight="1" x14ac:dyDescent="0.25">
      <c r="A2249" s="6">
        <v>4267</v>
      </c>
      <c r="B2249" s="6" t="s">
        <v>2569</v>
      </c>
      <c r="C2249" s="6" t="s">
        <v>1025</v>
      </c>
      <c r="D2249" s="6" t="s">
        <v>40</v>
      </c>
      <c r="E2249" s="6" t="s">
        <v>491</v>
      </c>
      <c r="F2249" s="6">
        <v>800</v>
      </c>
      <c r="G2249" s="6">
        <f t="shared" si="58"/>
        <v>8000</v>
      </c>
      <c r="H2249" s="1">
        <v>10</v>
      </c>
    </row>
    <row r="2250" spans="1:8" ht="24" customHeight="1" x14ac:dyDescent="0.25">
      <c r="A2250" s="6">
        <v>4267</v>
      </c>
      <c r="B2250" s="6" t="s">
        <v>2570</v>
      </c>
      <c r="C2250" s="6" t="s">
        <v>215</v>
      </c>
      <c r="D2250" s="6" t="s">
        <v>40</v>
      </c>
      <c r="E2250" s="6" t="s">
        <v>110</v>
      </c>
      <c r="F2250" s="6">
        <v>800</v>
      </c>
      <c r="G2250" s="6">
        <f t="shared" si="58"/>
        <v>120000</v>
      </c>
      <c r="H2250" s="1">
        <v>150</v>
      </c>
    </row>
    <row r="2251" spans="1:8" ht="24" customHeight="1" x14ac:dyDescent="0.25">
      <c r="A2251" s="6">
        <v>4267</v>
      </c>
      <c r="B2251" s="6" t="s">
        <v>2571</v>
      </c>
      <c r="C2251" s="6" t="s">
        <v>889</v>
      </c>
      <c r="D2251" s="6" t="s">
        <v>40</v>
      </c>
      <c r="E2251" s="6" t="s">
        <v>110</v>
      </c>
      <c r="F2251" s="6">
        <v>750</v>
      </c>
      <c r="G2251" s="6">
        <f t="shared" si="58"/>
        <v>60000</v>
      </c>
      <c r="H2251" s="1">
        <v>80</v>
      </c>
    </row>
    <row r="2252" spans="1:8" ht="24" customHeight="1" x14ac:dyDescent="0.25">
      <c r="A2252" s="6">
        <v>4267</v>
      </c>
      <c r="B2252" s="6" t="s">
        <v>2572</v>
      </c>
      <c r="C2252" s="6" t="s">
        <v>216</v>
      </c>
      <c r="D2252" s="6" t="s">
        <v>40</v>
      </c>
      <c r="E2252" s="6" t="s">
        <v>110</v>
      </c>
      <c r="F2252" s="6">
        <v>750</v>
      </c>
      <c r="G2252" s="6">
        <f t="shared" si="58"/>
        <v>30000</v>
      </c>
      <c r="H2252" s="1">
        <v>40</v>
      </c>
    </row>
    <row r="2253" spans="1:8" ht="24" customHeight="1" x14ac:dyDescent="0.25">
      <c r="A2253" s="6">
        <v>4267</v>
      </c>
      <c r="B2253" s="6" t="s">
        <v>2573</v>
      </c>
      <c r="C2253" s="6" t="s">
        <v>891</v>
      </c>
      <c r="D2253" s="6" t="s">
        <v>40</v>
      </c>
      <c r="E2253" s="6" t="s">
        <v>86</v>
      </c>
      <c r="F2253" s="6">
        <v>300</v>
      </c>
      <c r="G2253" s="6">
        <f t="shared" si="58"/>
        <v>60000</v>
      </c>
      <c r="H2253" s="1">
        <v>200</v>
      </c>
    </row>
    <row r="2254" spans="1:8" ht="24" customHeight="1" x14ac:dyDescent="0.25">
      <c r="A2254" s="6">
        <v>4267</v>
      </c>
      <c r="B2254" s="6" t="s">
        <v>2574</v>
      </c>
      <c r="C2254" s="6" t="s">
        <v>217</v>
      </c>
      <c r="D2254" s="6" t="s">
        <v>40</v>
      </c>
      <c r="E2254" s="6" t="s">
        <v>86</v>
      </c>
      <c r="F2254" s="6">
        <v>500</v>
      </c>
      <c r="G2254" s="6">
        <f t="shared" si="58"/>
        <v>35000</v>
      </c>
      <c r="H2254" s="1">
        <v>70</v>
      </c>
    </row>
    <row r="2255" spans="1:8" ht="24" customHeight="1" x14ac:dyDescent="0.25">
      <c r="A2255" s="6">
        <v>4267</v>
      </c>
      <c r="B2255" s="6" t="s">
        <v>2575</v>
      </c>
      <c r="C2255" s="6" t="s">
        <v>2576</v>
      </c>
      <c r="D2255" s="6" t="s">
        <v>40</v>
      </c>
      <c r="E2255" s="6" t="s">
        <v>86</v>
      </c>
      <c r="F2255" s="6">
        <v>1000</v>
      </c>
      <c r="G2255" s="6">
        <f t="shared" si="58"/>
        <v>770000</v>
      </c>
      <c r="H2255" s="1">
        <v>770</v>
      </c>
    </row>
    <row r="2256" spans="1:8" ht="24" customHeight="1" x14ac:dyDescent="0.25">
      <c r="A2256" s="6">
        <v>4267</v>
      </c>
      <c r="B2256" s="6" t="s">
        <v>2577</v>
      </c>
      <c r="C2256" s="6" t="s">
        <v>218</v>
      </c>
      <c r="D2256" s="6" t="s">
        <v>40</v>
      </c>
      <c r="E2256" s="6" t="s">
        <v>86</v>
      </c>
      <c r="F2256" s="6">
        <v>1900</v>
      </c>
      <c r="G2256" s="6">
        <f t="shared" si="58"/>
        <v>190000</v>
      </c>
      <c r="H2256" s="1">
        <v>100</v>
      </c>
    </row>
    <row r="2257" spans="1:8" ht="24" customHeight="1" x14ac:dyDescent="0.25">
      <c r="A2257" s="6">
        <v>4267</v>
      </c>
      <c r="B2257" s="6" t="s">
        <v>2578</v>
      </c>
      <c r="C2257" s="6" t="s">
        <v>1037</v>
      </c>
      <c r="D2257" s="6" t="s">
        <v>40</v>
      </c>
      <c r="E2257" s="6" t="s">
        <v>86</v>
      </c>
      <c r="F2257" s="6">
        <v>4000</v>
      </c>
      <c r="G2257" s="6">
        <f t="shared" ref="G2257:G2258" si="59">H2257*F2257</f>
        <v>40000</v>
      </c>
      <c r="H2257" s="1">
        <v>10</v>
      </c>
    </row>
    <row r="2258" spans="1:8" ht="24" customHeight="1" x14ac:dyDescent="0.25">
      <c r="A2258" s="6">
        <v>4264</v>
      </c>
      <c r="B2258" s="6" t="s">
        <v>4638</v>
      </c>
      <c r="C2258" s="6" t="s">
        <v>109</v>
      </c>
      <c r="D2258" s="6" t="s">
        <v>40</v>
      </c>
      <c r="E2258" s="6" t="s">
        <v>110</v>
      </c>
      <c r="F2258" s="6">
        <v>470</v>
      </c>
      <c r="G2258" s="6">
        <f t="shared" si="59"/>
        <v>5170000</v>
      </c>
      <c r="H2258" s="1">
        <v>11000</v>
      </c>
    </row>
    <row r="2259" spans="1:8" x14ac:dyDescent="0.25">
      <c r="A2259" s="30" t="s">
        <v>96</v>
      </c>
      <c r="B2259" s="31"/>
      <c r="C2259" s="31"/>
      <c r="D2259" s="31"/>
      <c r="E2259" s="31"/>
      <c r="F2259" s="31"/>
      <c r="G2259" s="31"/>
      <c r="H2259" s="32"/>
    </row>
    <row r="2260" spans="1:8" ht="41.25" customHeight="1" x14ac:dyDescent="0.25">
      <c r="A2260" s="6">
        <v>4214</v>
      </c>
      <c r="B2260" s="6" t="s">
        <v>178</v>
      </c>
      <c r="C2260" s="6" t="s">
        <v>34</v>
      </c>
      <c r="D2260" s="6" t="s">
        <v>39</v>
      </c>
      <c r="E2260" s="6" t="s">
        <v>7</v>
      </c>
      <c r="F2260" s="6">
        <v>2050800</v>
      </c>
      <c r="G2260" s="6">
        <v>2050800</v>
      </c>
      <c r="H2260" s="1">
        <v>1</v>
      </c>
    </row>
    <row r="2261" spans="1:8" ht="41.25" customHeight="1" x14ac:dyDescent="0.25">
      <c r="A2261" s="6">
        <v>4214</v>
      </c>
      <c r="B2261" s="6" t="s">
        <v>179</v>
      </c>
      <c r="C2261" s="6" t="s">
        <v>36</v>
      </c>
      <c r="D2261" s="6" t="s">
        <v>40</v>
      </c>
      <c r="E2261" s="6" t="s">
        <v>7</v>
      </c>
      <c r="F2261" s="6">
        <v>2000000</v>
      </c>
      <c r="G2261" s="6">
        <v>2000000</v>
      </c>
      <c r="H2261" s="1">
        <v>1</v>
      </c>
    </row>
    <row r="2262" spans="1:8" ht="41.25" customHeight="1" x14ac:dyDescent="0.25">
      <c r="A2262" s="6">
        <v>4252</v>
      </c>
      <c r="B2262" s="6" t="s">
        <v>180</v>
      </c>
      <c r="C2262" s="6" t="s">
        <v>181</v>
      </c>
      <c r="D2262" s="6" t="s">
        <v>48</v>
      </c>
      <c r="E2262" s="6" t="s">
        <v>7</v>
      </c>
      <c r="F2262" s="6">
        <v>600000</v>
      </c>
      <c r="G2262" s="6">
        <v>600000</v>
      </c>
      <c r="H2262" s="1">
        <v>1</v>
      </c>
    </row>
    <row r="2263" spans="1:8" ht="41.25" customHeight="1" x14ac:dyDescent="0.25">
      <c r="A2263" s="6">
        <v>4252</v>
      </c>
      <c r="B2263" s="6" t="s">
        <v>182</v>
      </c>
      <c r="C2263" s="6" t="s">
        <v>183</v>
      </c>
      <c r="D2263" s="6" t="s">
        <v>48</v>
      </c>
      <c r="E2263" s="6" t="s">
        <v>7</v>
      </c>
      <c r="F2263" s="6">
        <v>1900000</v>
      </c>
      <c r="G2263" s="6">
        <v>1900000</v>
      </c>
      <c r="H2263" s="1">
        <v>1</v>
      </c>
    </row>
    <row r="2264" spans="1:8" ht="41.25" customHeight="1" x14ac:dyDescent="0.25">
      <c r="A2264" s="6">
        <v>4214</v>
      </c>
      <c r="B2264" s="6" t="s">
        <v>184</v>
      </c>
      <c r="C2264" s="6" t="s">
        <v>38</v>
      </c>
      <c r="D2264" s="6" t="s">
        <v>40</v>
      </c>
      <c r="E2264" s="6" t="s">
        <v>7</v>
      </c>
      <c r="F2264" s="6">
        <v>210000</v>
      </c>
      <c r="G2264" s="6">
        <v>210000</v>
      </c>
      <c r="H2264" s="1">
        <v>1</v>
      </c>
    </row>
    <row r="2265" spans="1:8" ht="57.2" customHeight="1" x14ac:dyDescent="0.25">
      <c r="A2265" s="6">
        <v>4213</v>
      </c>
      <c r="B2265" s="6" t="s">
        <v>185</v>
      </c>
      <c r="C2265" s="6" t="s">
        <v>186</v>
      </c>
      <c r="D2265" s="6" t="s">
        <v>48</v>
      </c>
      <c r="E2265" s="6" t="s">
        <v>7</v>
      </c>
      <c r="F2265" s="6">
        <v>100000</v>
      </c>
      <c r="G2265" s="6">
        <v>100000</v>
      </c>
      <c r="H2265" s="1">
        <v>1</v>
      </c>
    </row>
    <row r="2266" spans="1:8" ht="41.25" customHeight="1" x14ac:dyDescent="0.25">
      <c r="A2266" s="6">
        <v>4241</v>
      </c>
      <c r="B2266" s="6" t="s">
        <v>187</v>
      </c>
      <c r="C2266" s="6" t="s">
        <v>57</v>
      </c>
      <c r="D2266" s="6" t="s">
        <v>39</v>
      </c>
      <c r="E2266" s="6" t="s">
        <v>7</v>
      </c>
      <c r="F2266" s="6">
        <v>65000</v>
      </c>
      <c r="G2266" s="6">
        <v>65000</v>
      </c>
      <c r="H2266" s="1">
        <v>1</v>
      </c>
    </row>
    <row r="2267" spans="1:8" ht="41.25" customHeight="1" x14ac:dyDescent="0.25">
      <c r="A2267" s="6">
        <v>4252</v>
      </c>
      <c r="B2267" s="6" t="s">
        <v>188</v>
      </c>
      <c r="C2267" s="6" t="s">
        <v>127</v>
      </c>
      <c r="D2267" s="6" t="s">
        <v>48</v>
      </c>
      <c r="E2267" s="6" t="s">
        <v>7</v>
      </c>
      <c r="F2267" s="6">
        <v>800000</v>
      </c>
      <c r="G2267" s="6">
        <v>800000</v>
      </c>
      <c r="H2267" s="1">
        <v>1</v>
      </c>
    </row>
    <row r="2268" spans="1:8" ht="41.25" customHeight="1" x14ac:dyDescent="0.25">
      <c r="A2268" s="6">
        <v>4252</v>
      </c>
      <c r="B2268" s="6" t="s">
        <v>189</v>
      </c>
      <c r="C2268" s="6" t="s">
        <v>127</v>
      </c>
      <c r="D2268" s="6" t="s">
        <v>48</v>
      </c>
      <c r="E2268" s="6" t="s">
        <v>7</v>
      </c>
      <c r="F2268" s="6">
        <v>100000</v>
      </c>
      <c r="G2268" s="6">
        <v>100000</v>
      </c>
      <c r="H2268" s="1">
        <v>1</v>
      </c>
    </row>
    <row r="2269" spans="1:8" ht="41.25" customHeight="1" x14ac:dyDescent="0.25">
      <c r="A2269" s="6">
        <v>4252</v>
      </c>
      <c r="B2269" s="6" t="s">
        <v>190</v>
      </c>
      <c r="C2269" s="6" t="s">
        <v>127</v>
      </c>
      <c r="D2269" s="6" t="s">
        <v>48</v>
      </c>
      <c r="E2269" s="6" t="s">
        <v>7</v>
      </c>
      <c r="F2269" s="6">
        <v>100000</v>
      </c>
      <c r="G2269" s="6">
        <v>100000</v>
      </c>
      <c r="H2269" s="1">
        <v>1</v>
      </c>
    </row>
    <row r="2270" spans="1:8" ht="32.450000000000003" customHeight="1" x14ac:dyDescent="0.25">
      <c r="A2270" s="6">
        <v>4215</v>
      </c>
      <c r="B2270" s="6" t="s">
        <v>3180</v>
      </c>
      <c r="C2270" s="6" t="s">
        <v>948</v>
      </c>
      <c r="D2270" s="6" t="s">
        <v>39</v>
      </c>
      <c r="E2270" s="6" t="s">
        <v>7</v>
      </c>
      <c r="F2270" s="6">
        <v>105000</v>
      </c>
      <c r="G2270" s="6">
        <v>105000</v>
      </c>
      <c r="H2270" s="1">
        <v>1</v>
      </c>
    </row>
    <row r="2271" spans="1:8" ht="32.450000000000003" customHeight="1" x14ac:dyDescent="0.25">
      <c r="A2271" s="6">
        <v>4215</v>
      </c>
      <c r="B2271" s="6" t="s">
        <v>3181</v>
      </c>
      <c r="C2271" s="6" t="s">
        <v>948</v>
      </c>
      <c r="D2271" s="6" t="s">
        <v>39</v>
      </c>
      <c r="E2271" s="6" t="s">
        <v>7</v>
      </c>
      <c r="F2271" s="6">
        <v>105000</v>
      </c>
      <c r="G2271" s="6">
        <v>105000</v>
      </c>
      <c r="H2271" s="1">
        <v>1</v>
      </c>
    </row>
    <row r="2272" spans="1:8" ht="15.75" customHeight="1" x14ac:dyDescent="0.25">
      <c r="A2272" s="30" t="s">
        <v>59</v>
      </c>
      <c r="B2272" s="31"/>
      <c r="C2272" s="31"/>
      <c r="D2272" s="31"/>
      <c r="E2272" s="31"/>
      <c r="F2272" s="31"/>
      <c r="G2272" s="31"/>
      <c r="H2272" s="32"/>
    </row>
    <row r="2273" spans="1:14728" ht="27.75" customHeight="1" x14ac:dyDescent="0.25">
      <c r="A2273" s="6">
        <v>4251</v>
      </c>
      <c r="B2273" s="6" t="s">
        <v>4610</v>
      </c>
      <c r="C2273" s="6" t="s">
        <v>573</v>
      </c>
      <c r="D2273" s="6" t="s">
        <v>48</v>
      </c>
      <c r="E2273" s="6" t="s">
        <v>7</v>
      </c>
      <c r="F2273" s="6">
        <v>9000000</v>
      </c>
      <c r="G2273" s="6">
        <v>9000000</v>
      </c>
      <c r="H2273" s="1">
        <v>1</v>
      </c>
    </row>
    <row r="2274" spans="1:14728" ht="15" customHeight="1" x14ac:dyDescent="0.25">
      <c r="A2274" s="27" t="s">
        <v>553</v>
      </c>
      <c r="B2274" s="28"/>
      <c r="C2274" s="28"/>
      <c r="D2274" s="28"/>
      <c r="E2274" s="28"/>
      <c r="F2274" s="28"/>
      <c r="G2274" s="28"/>
      <c r="H2274" s="28"/>
      <c r="I2274" s="46"/>
      <c r="J2274" s="46"/>
      <c r="K2274" s="46"/>
      <c r="L2274" s="46"/>
      <c r="M2274" s="46"/>
      <c r="N2274" s="46"/>
      <c r="O2274" s="46"/>
      <c r="P2274" s="46"/>
      <c r="Q2274" s="46"/>
      <c r="R2274" s="46"/>
      <c r="S2274" s="46"/>
      <c r="T2274" s="46"/>
      <c r="U2274" s="46"/>
      <c r="V2274" s="46"/>
      <c r="W2274" s="46"/>
      <c r="X2274" s="46"/>
      <c r="Y2274" s="46"/>
      <c r="Z2274" s="46"/>
      <c r="AA2274" s="46"/>
      <c r="AB2274" s="46"/>
      <c r="AC2274" s="46"/>
      <c r="AD2274" s="46"/>
      <c r="AE2274" s="46"/>
      <c r="AF2274" s="46"/>
      <c r="AG2274" s="28"/>
      <c r="AH2274" s="28"/>
      <c r="AI2274" s="28"/>
      <c r="AJ2274" s="28"/>
      <c r="AK2274" s="28"/>
      <c r="AL2274" s="28"/>
      <c r="AM2274" s="28"/>
      <c r="AN2274" s="29"/>
      <c r="AO2274" s="27"/>
      <c r="AP2274" s="28"/>
      <c r="AQ2274" s="28"/>
      <c r="AR2274" s="28"/>
      <c r="AS2274" s="28"/>
      <c r="AT2274" s="28"/>
      <c r="AU2274" s="28"/>
      <c r="AV2274" s="29"/>
      <c r="AW2274" s="27"/>
      <c r="AX2274" s="28"/>
      <c r="AY2274" s="28"/>
      <c r="AZ2274" s="28"/>
      <c r="BA2274" s="28"/>
      <c r="BB2274" s="28"/>
      <c r="BC2274" s="28"/>
      <c r="BD2274" s="29"/>
      <c r="BE2274" s="27"/>
      <c r="BF2274" s="28"/>
      <c r="BG2274" s="28"/>
      <c r="BH2274" s="28"/>
      <c r="BI2274" s="28"/>
      <c r="BJ2274" s="28"/>
      <c r="BK2274" s="28"/>
      <c r="BL2274" s="29"/>
      <c r="BM2274" s="27"/>
      <c r="BN2274" s="28"/>
      <c r="BO2274" s="28"/>
      <c r="BP2274" s="28"/>
      <c r="BQ2274" s="28"/>
      <c r="BR2274" s="28"/>
      <c r="BS2274" s="28"/>
      <c r="BT2274" s="29"/>
      <c r="BU2274" s="27"/>
      <c r="BV2274" s="28"/>
      <c r="BW2274" s="28"/>
      <c r="BX2274" s="28"/>
      <c r="BY2274" s="28"/>
      <c r="BZ2274" s="28"/>
      <c r="CA2274" s="28"/>
      <c r="CB2274" s="29"/>
      <c r="CC2274" s="27"/>
      <c r="CD2274" s="28"/>
      <c r="CE2274" s="28"/>
      <c r="CF2274" s="28"/>
      <c r="CG2274" s="28"/>
      <c r="CH2274" s="28"/>
      <c r="CI2274" s="28"/>
      <c r="CJ2274" s="29"/>
      <c r="CK2274" s="27"/>
      <c r="CL2274" s="28"/>
      <c r="CM2274" s="28"/>
      <c r="CN2274" s="28"/>
      <c r="CO2274" s="28"/>
      <c r="CP2274" s="28"/>
      <c r="CQ2274" s="28"/>
      <c r="CR2274" s="29"/>
      <c r="CS2274" s="27"/>
      <c r="CT2274" s="28"/>
      <c r="CU2274" s="28"/>
      <c r="CV2274" s="28"/>
      <c r="CW2274" s="28"/>
      <c r="CX2274" s="28"/>
      <c r="CY2274" s="28"/>
      <c r="CZ2274" s="29"/>
      <c r="DA2274" s="27"/>
      <c r="DB2274" s="28"/>
      <c r="DC2274" s="28"/>
      <c r="DD2274" s="28"/>
      <c r="DE2274" s="28"/>
      <c r="DF2274" s="28"/>
      <c r="DG2274" s="28"/>
      <c r="DH2274" s="29"/>
      <c r="DI2274" s="27"/>
      <c r="DJ2274" s="28"/>
      <c r="DK2274" s="28"/>
      <c r="DL2274" s="28"/>
      <c r="DM2274" s="28"/>
      <c r="DN2274" s="28"/>
      <c r="DO2274" s="28"/>
      <c r="DP2274" s="29"/>
      <c r="DQ2274" s="27"/>
      <c r="DR2274" s="28"/>
      <c r="DS2274" s="28"/>
      <c r="DT2274" s="28"/>
      <c r="DU2274" s="28"/>
      <c r="DV2274" s="28"/>
      <c r="DW2274" s="28"/>
      <c r="DX2274" s="29"/>
      <c r="DY2274" s="27"/>
      <c r="DZ2274" s="28"/>
      <c r="EA2274" s="28"/>
      <c r="EB2274" s="28"/>
      <c r="EC2274" s="28"/>
      <c r="ED2274" s="28"/>
      <c r="EE2274" s="28"/>
      <c r="EF2274" s="29"/>
      <c r="EG2274" s="27"/>
      <c r="EH2274" s="28"/>
      <c r="EI2274" s="28"/>
      <c r="EJ2274" s="28"/>
      <c r="EK2274" s="28"/>
      <c r="EL2274" s="28"/>
      <c r="EM2274" s="28"/>
      <c r="EN2274" s="29"/>
      <c r="EO2274" s="27"/>
      <c r="EP2274" s="28"/>
      <c r="EQ2274" s="28"/>
      <c r="ER2274" s="28"/>
      <c r="ES2274" s="28"/>
      <c r="ET2274" s="28"/>
      <c r="EU2274" s="28"/>
      <c r="EV2274" s="29"/>
      <c r="EW2274" s="27"/>
      <c r="EX2274" s="28"/>
      <c r="EY2274" s="28"/>
      <c r="EZ2274" s="28"/>
      <c r="FA2274" s="28"/>
      <c r="FB2274" s="28"/>
      <c r="FC2274" s="28"/>
      <c r="FD2274" s="29"/>
      <c r="FE2274" s="27"/>
      <c r="FF2274" s="28"/>
      <c r="FG2274" s="28"/>
      <c r="FH2274" s="28"/>
      <c r="FI2274" s="28"/>
      <c r="FJ2274" s="28"/>
      <c r="FK2274" s="28"/>
      <c r="FL2274" s="29"/>
      <c r="FM2274" s="27"/>
      <c r="FN2274" s="28"/>
      <c r="FO2274" s="28"/>
      <c r="FP2274" s="28"/>
      <c r="FQ2274" s="28"/>
      <c r="FR2274" s="28"/>
      <c r="FS2274" s="28"/>
      <c r="FT2274" s="29"/>
      <c r="FU2274" s="27"/>
      <c r="FV2274" s="28"/>
      <c r="FW2274" s="28"/>
      <c r="FX2274" s="28"/>
      <c r="FY2274" s="28"/>
      <c r="FZ2274" s="28"/>
      <c r="GA2274" s="28"/>
      <c r="GB2274" s="29"/>
      <c r="GC2274" s="27"/>
      <c r="GD2274" s="28"/>
      <c r="GE2274" s="28"/>
      <c r="GF2274" s="28"/>
      <c r="GG2274" s="28"/>
      <c r="GH2274" s="28"/>
      <c r="GI2274" s="28"/>
      <c r="GJ2274" s="29"/>
      <c r="GK2274" s="27"/>
      <c r="GL2274" s="28"/>
      <c r="GM2274" s="28"/>
      <c r="GN2274" s="28"/>
      <c r="GO2274" s="28"/>
      <c r="GP2274" s="28"/>
      <c r="GQ2274" s="28"/>
      <c r="GR2274" s="29"/>
      <c r="GS2274" s="27"/>
      <c r="GT2274" s="28"/>
      <c r="GU2274" s="28"/>
      <c r="GV2274" s="28"/>
      <c r="GW2274" s="28"/>
      <c r="GX2274" s="28"/>
      <c r="GY2274" s="28"/>
      <c r="GZ2274" s="29"/>
      <c r="HA2274" s="27"/>
      <c r="HB2274" s="28"/>
      <c r="HC2274" s="28"/>
      <c r="HD2274" s="28"/>
      <c r="HE2274" s="28"/>
      <c r="HF2274" s="28"/>
      <c r="HG2274" s="28"/>
      <c r="HH2274" s="29"/>
      <c r="HI2274" s="27"/>
      <c r="HJ2274" s="28"/>
      <c r="HK2274" s="28"/>
      <c r="HL2274" s="28"/>
      <c r="HM2274" s="28"/>
      <c r="HN2274" s="28"/>
      <c r="HO2274" s="28"/>
      <c r="HP2274" s="29"/>
      <c r="HQ2274" s="27"/>
      <c r="HR2274" s="28"/>
      <c r="HS2274" s="28"/>
      <c r="HT2274" s="28"/>
      <c r="HU2274" s="28"/>
      <c r="HV2274" s="28"/>
      <c r="HW2274" s="28"/>
      <c r="HX2274" s="29"/>
      <c r="HY2274" s="27"/>
      <c r="HZ2274" s="28"/>
      <c r="IA2274" s="28"/>
      <c r="IB2274" s="28"/>
      <c r="IC2274" s="28"/>
      <c r="ID2274" s="28"/>
      <c r="IE2274" s="28"/>
      <c r="IF2274" s="29"/>
      <c r="IG2274" s="27"/>
      <c r="IH2274" s="28"/>
      <c r="II2274" s="28"/>
      <c r="IJ2274" s="28"/>
      <c r="IK2274" s="28"/>
      <c r="IL2274" s="28"/>
      <c r="IM2274" s="28"/>
      <c r="IN2274" s="29"/>
      <c r="IO2274" s="27"/>
      <c r="IP2274" s="28"/>
      <c r="IQ2274" s="28"/>
      <c r="IR2274" s="28"/>
      <c r="IS2274" s="28"/>
      <c r="IT2274" s="28"/>
      <c r="IU2274" s="28"/>
      <c r="IV2274" s="29"/>
      <c r="IW2274" s="27"/>
      <c r="IX2274" s="28"/>
      <c r="IY2274" s="28"/>
      <c r="IZ2274" s="28"/>
      <c r="JA2274" s="28"/>
      <c r="JB2274" s="28"/>
      <c r="JC2274" s="28"/>
      <c r="JD2274" s="29"/>
      <c r="JE2274" s="27"/>
      <c r="JF2274" s="28"/>
      <c r="JG2274" s="28"/>
      <c r="JH2274" s="28"/>
      <c r="JI2274" s="28"/>
      <c r="JJ2274" s="28"/>
      <c r="JK2274" s="28"/>
      <c r="JL2274" s="29"/>
      <c r="JM2274" s="27"/>
      <c r="JN2274" s="28"/>
      <c r="JO2274" s="28"/>
      <c r="JP2274" s="28"/>
      <c r="JQ2274" s="28"/>
      <c r="JR2274" s="28"/>
      <c r="JS2274" s="28"/>
      <c r="JT2274" s="29"/>
      <c r="JU2274" s="27"/>
      <c r="JV2274" s="28"/>
      <c r="JW2274" s="28"/>
      <c r="JX2274" s="28"/>
      <c r="JY2274" s="28"/>
      <c r="JZ2274" s="28"/>
      <c r="KA2274" s="28"/>
      <c r="KB2274" s="29"/>
      <c r="KC2274" s="27"/>
      <c r="KD2274" s="28"/>
      <c r="KE2274" s="28"/>
      <c r="KF2274" s="28"/>
      <c r="KG2274" s="28"/>
      <c r="KH2274" s="28"/>
      <c r="KI2274" s="28"/>
      <c r="KJ2274" s="29"/>
      <c r="KK2274" s="27"/>
      <c r="KL2274" s="28"/>
      <c r="KM2274" s="28"/>
      <c r="KN2274" s="28"/>
      <c r="KO2274" s="28"/>
      <c r="KP2274" s="28"/>
      <c r="KQ2274" s="28"/>
      <c r="KR2274" s="29"/>
      <c r="KS2274" s="27"/>
      <c r="KT2274" s="28"/>
      <c r="KU2274" s="28"/>
      <c r="KV2274" s="28"/>
      <c r="KW2274" s="28"/>
      <c r="KX2274" s="28"/>
      <c r="KY2274" s="28"/>
      <c r="KZ2274" s="29"/>
      <c r="LA2274" s="27"/>
      <c r="LB2274" s="28"/>
      <c r="LC2274" s="28"/>
      <c r="LD2274" s="28"/>
      <c r="LE2274" s="28"/>
      <c r="LF2274" s="28"/>
      <c r="LG2274" s="28"/>
      <c r="LH2274" s="29"/>
      <c r="LI2274" s="27"/>
      <c r="LJ2274" s="28"/>
      <c r="LK2274" s="28"/>
      <c r="LL2274" s="28"/>
      <c r="LM2274" s="28"/>
      <c r="LN2274" s="28"/>
      <c r="LO2274" s="28"/>
      <c r="LP2274" s="29"/>
      <c r="LQ2274" s="27"/>
      <c r="LR2274" s="28"/>
      <c r="LS2274" s="28"/>
      <c r="LT2274" s="28"/>
      <c r="LU2274" s="28"/>
      <c r="LV2274" s="28"/>
      <c r="LW2274" s="28"/>
      <c r="LX2274" s="29"/>
      <c r="LY2274" s="27"/>
      <c r="LZ2274" s="28"/>
      <c r="MA2274" s="28"/>
      <c r="MB2274" s="28"/>
      <c r="MC2274" s="28"/>
      <c r="MD2274" s="28"/>
      <c r="ME2274" s="28"/>
      <c r="MF2274" s="29"/>
      <c r="MG2274" s="27"/>
      <c r="MH2274" s="28"/>
      <c r="MI2274" s="28"/>
      <c r="MJ2274" s="28"/>
      <c r="MK2274" s="28"/>
      <c r="ML2274" s="28"/>
      <c r="MM2274" s="28"/>
      <c r="MN2274" s="29"/>
      <c r="MO2274" s="27"/>
      <c r="MP2274" s="28"/>
      <c r="MQ2274" s="28"/>
      <c r="MR2274" s="28"/>
      <c r="MS2274" s="28"/>
      <c r="MT2274" s="28"/>
      <c r="MU2274" s="28"/>
      <c r="MV2274" s="29"/>
      <c r="MW2274" s="27"/>
      <c r="MX2274" s="28"/>
      <c r="MY2274" s="28"/>
      <c r="MZ2274" s="28"/>
      <c r="NA2274" s="28"/>
      <c r="NB2274" s="28"/>
      <c r="NC2274" s="28"/>
      <c r="ND2274" s="29"/>
      <c r="NE2274" s="27"/>
      <c r="NF2274" s="28"/>
      <c r="NG2274" s="28"/>
      <c r="NH2274" s="28"/>
      <c r="NI2274" s="28"/>
      <c r="NJ2274" s="28"/>
      <c r="NK2274" s="28"/>
      <c r="NL2274" s="29"/>
      <c r="NM2274" s="27"/>
      <c r="NN2274" s="28"/>
      <c r="NO2274" s="28"/>
      <c r="NP2274" s="28"/>
      <c r="NQ2274" s="28"/>
      <c r="NR2274" s="28"/>
      <c r="NS2274" s="28"/>
      <c r="NT2274" s="29"/>
      <c r="NU2274" s="27"/>
      <c r="NV2274" s="28"/>
      <c r="NW2274" s="28"/>
      <c r="NX2274" s="28"/>
      <c r="NY2274" s="28"/>
      <c r="NZ2274" s="28"/>
      <c r="OA2274" s="28"/>
      <c r="OB2274" s="29"/>
      <c r="OC2274" s="27"/>
      <c r="OD2274" s="28"/>
      <c r="OE2274" s="28"/>
      <c r="OF2274" s="28"/>
      <c r="OG2274" s="28"/>
      <c r="OH2274" s="28"/>
      <c r="OI2274" s="28"/>
      <c r="OJ2274" s="29"/>
      <c r="OK2274" s="27"/>
      <c r="OL2274" s="28"/>
      <c r="OM2274" s="28"/>
      <c r="ON2274" s="28"/>
      <c r="OO2274" s="28"/>
      <c r="OP2274" s="28"/>
      <c r="OQ2274" s="28"/>
      <c r="OR2274" s="29"/>
      <c r="OS2274" s="27"/>
      <c r="OT2274" s="28"/>
      <c r="OU2274" s="28"/>
      <c r="OV2274" s="28"/>
      <c r="OW2274" s="28"/>
      <c r="OX2274" s="28"/>
      <c r="OY2274" s="28"/>
      <c r="OZ2274" s="29"/>
      <c r="PA2274" s="27"/>
      <c r="PB2274" s="28"/>
      <c r="PC2274" s="28"/>
      <c r="PD2274" s="28"/>
      <c r="PE2274" s="28"/>
      <c r="PF2274" s="28"/>
      <c r="PG2274" s="28"/>
      <c r="PH2274" s="29"/>
      <c r="PI2274" s="27"/>
      <c r="PJ2274" s="28"/>
      <c r="PK2274" s="28"/>
      <c r="PL2274" s="28"/>
      <c r="PM2274" s="28"/>
      <c r="PN2274" s="28"/>
      <c r="PO2274" s="28"/>
      <c r="PP2274" s="29"/>
      <c r="PQ2274" s="27"/>
      <c r="PR2274" s="28"/>
      <c r="PS2274" s="28"/>
      <c r="PT2274" s="28"/>
      <c r="PU2274" s="28"/>
      <c r="PV2274" s="28"/>
      <c r="PW2274" s="28"/>
      <c r="PX2274" s="29"/>
      <c r="PY2274" s="27"/>
      <c r="PZ2274" s="28"/>
      <c r="QA2274" s="28"/>
      <c r="QB2274" s="28"/>
      <c r="QC2274" s="28"/>
      <c r="QD2274" s="28"/>
      <c r="QE2274" s="28"/>
      <c r="QF2274" s="29"/>
      <c r="QG2274" s="27"/>
      <c r="QH2274" s="28"/>
      <c r="QI2274" s="28"/>
      <c r="QJ2274" s="28"/>
      <c r="QK2274" s="28"/>
      <c r="QL2274" s="28"/>
      <c r="QM2274" s="28"/>
      <c r="QN2274" s="29"/>
      <c r="QO2274" s="27"/>
      <c r="QP2274" s="28"/>
      <c r="QQ2274" s="28"/>
      <c r="QR2274" s="28"/>
      <c r="QS2274" s="28"/>
      <c r="QT2274" s="28"/>
      <c r="QU2274" s="28"/>
      <c r="QV2274" s="29"/>
      <c r="QW2274" s="27"/>
      <c r="QX2274" s="28"/>
      <c r="QY2274" s="28"/>
      <c r="QZ2274" s="28"/>
      <c r="RA2274" s="28"/>
      <c r="RB2274" s="28"/>
      <c r="RC2274" s="28"/>
      <c r="RD2274" s="29"/>
      <c r="RE2274" s="27"/>
      <c r="RF2274" s="28"/>
      <c r="RG2274" s="28"/>
      <c r="RH2274" s="28"/>
      <c r="RI2274" s="28"/>
      <c r="RJ2274" s="28"/>
      <c r="RK2274" s="28"/>
      <c r="RL2274" s="29"/>
      <c r="RM2274" s="27"/>
      <c r="RN2274" s="28"/>
      <c r="RO2274" s="28"/>
      <c r="RP2274" s="28"/>
      <c r="RQ2274" s="28"/>
      <c r="RR2274" s="28"/>
      <c r="RS2274" s="28"/>
      <c r="RT2274" s="29"/>
      <c r="RU2274" s="27"/>
      <c r="RV2274" s="28"/>
      <c r="RW2274" s="28"/>
      <c r="RX2274" s="28"/>
      <c r="RY2274" s="28"/>
      <c r="RZ2274" s="28"/>
      <c r="SA2274" s="28"/>
      <c r="SB2274" s="29"/>
      <c r="SC2274" s="27"/>
      <c r="SD2274" s="28"/>
      <c r="SE2274" s="28"/>
      <c r="SF2274" s="28"/>
      <c r="SG2274" s="28"/>
      <c r="SH2274" s="28"/>
      <c r="SI2274" s="28"/>
      <c r="SJ2274" s="29"/>
      <c r="SK2274" s="27"/>
      <c r="SL2274" s="28"/>
      <c r="SM2274" s="28"/>
      <c r="SN2274" s="28"/>
      <c r="SO2274" s="28"/>
      <c r="SP2274" s="28"/>
      <c r="SQ2274" s="28"/>
      <c r="SR2274" s="29"/>
      <c r="SS2274" s="27"/>
      <c r="ST2274" s="28"/>
      <c r="SU2274" s="28"/>
      <c r="SV2274" s="28"/>
      <c r="SW2274" s="28"/>
      <c r="SX2274" s="28"/>
      <c r="SY2274" s="28"/>
      <c r="SZ2274" s="29"/>
      <c r="TA2274" s="27"/>
      <c r="TB2274" s="28"/>
      <c r="TC2274" s="28"/>
      <c r="TD2274" s="28"/>
      <c r="TE2274" s="28"/>
      <c r="TF2274" s="28"/>
      <c r="TG2274" s="28"/>
      <c r="TH2274" s="29"/>
      <c r="TI2274" s="27"/>
      <c r="TJ2274" s="28"/>
      <c r="TK2274" s="28"/>
      <c r="TL2274" s="28"/>
      <c r="TM2274" s="28"/>
      <c r="TN2274" s="28"/>
      <c r="TO2274" s="28"/>
      <c r="TP2274" s="29"/>
      <c r="TQ2274" s="27"/>
      <c r="TR2274" s="28"/>
      <c r="TS2274" s="28"/>
      <c r="TT2274" s="28"/>
      <c r="TU2274" s="28"/>
      <c r="TV2274" s="28"/>
      <c r="TW2274" s="28"/>
      <c r="TX2274" s="29"/>
      <c r="TY2274" s="27"/>
      <c r="TZ2274" s="28"/>
      <c r="UA2274" s="28"/>
      <c r="UB2274" s="28"/>
      <c r="UC2274" s="28"/>
      <c r="UD2274" s="28"/>
      <c r="UE2274" s="28"/>
      <c r="UF2274" s="29"/>
      <c r="UG2274" s="27"/>
      <c r="UH2274" s="28"/>
      <c r="UI2274" s="28"/>
      <c r="UJ2274" s="28"/>
      <c r="UK2274" s="28"/>
      <c r="UL2274" s="28"/>
      <c r="UM2274" s="28"/>
      <c r="UN2274" s="29"/>
      <c r="UO2274" s="27"/>
      <c r="UP2274" s="28"/>
      <c r="UQ2274" s="28"/>
      <c r="UR2274" s="28"/>
      <c r="US2274" s="28"/>
      <c r="UT2274" s="28"/>
      <c r="UU2274" s="28"/>
      <c r="UV2274" s="29"/>
      <c r="UW2274" s="27"/>
      <c r="UX2274" s="28"/>
      <c r="UY2274" s="28"/>
      <c r="UZ2274" s="28"/>
      <c r="VA2274" s="28"/>
      <c r="VB2274" s="28"/>
      <c r="VC2274" s="28"/>
      <c r="VD2274" s="29"/>
      <c r="VE2274" s="27"/>
      <c r="VF2274" s="28"/>
      <c r="VG2274" s="28"/>
      <c r="VH2274" s="28"/>
      <c r="VI2274" s="28"/>
      <c r="VJ2274" s="28"/>
      <c r="VK2274" s="28"/>
      <c r="VL2274" s="29"/>
      <c r="VM2274" s="27"/>
      <c r="VN2274" s="28"/>
      <c r="VO2274" s="28"/>
      <c r="VP2274" s="28"/>
      <c r="VQ2274" s="28"/>
      <c r="VR2274" s="28"/>
      <c r="VS2274" s="28"/>
      <c r="VT2274" s="29"/>
      <c r="VU2274" s="27"/>
      <c r="VV2274" s="28"/>
      <c r="VW2274" s="28"/>
      <c r="VX2274" s="28"/>
      <c r="VY2274" s="28"/>
      <c r="VZ2274" s="28"/>
      <c r="WA2274" s="28"/>
      <c r="WB2274" s="29"/>
      <c r="WC2274" s="27"/>
      <c r="WD2274" s="28"/>
      <c r="WE2274" s="28"/>
      <c r="WF2274" s="28"/>
      <c r="WG2274" s="28"/>
      <c r="WH2274" s="28"/>
      <c r="WI2274" s="28"/>
      <c r="WJ2274" s="29"/>
      <c r="WK2274" s="27"/>
      <c r="WL2274" s="28"/>
      <c r="WM2274" s="28"/>
      <c r="WN2274" s="28"/>
      <c r="WO2274" s="28"/>
      <c r="WP2274" s="28"/>
      <c r="WQ2274" s="28"/>
      <c r="WR2274" s="29"/>
      <c r="WS2274" s="27"/>
      <c r="WT2274" s="28"/>
      <c r="WU2274" s="28"/>
      <c r="WV2274" s="28"/>
      <c r="WW2274" s="28"/>
      <c r="WX2274" s="28"/>
      <c r="WY2274" s="28"/>
      <c r="WZ2274" s="29"/>
      <c r="XA2274" s="27"/>
      <c r="XB2274" s="28"/>
      <c r="XC2274" s="28"/>
      <c r="XD2274" s="28"/>
      <c r="XE2274" s="28"/>
      <c r="XF2274" s="28"/>
      <c r="XG2274" s="28"/>
      <c r="XH2274" s="29"/>
      <c r="XI2274" s="27"/>
      <c r="XJ2274" s="28"/>
      <c r="XK2274" s="28"/>
      <c r="XL2274" s="28"/>
      <c r="XM2274" s="28"/>
      <c r="XN2274" s="28"/>
      <c r="XO2274" s="28"/>
      <c r="XP2274" s="29"/>
      <c r="XQ2274" s="27"/>
      <c r="XR2274" s="28"/>
      <c r="XS2274" s="28"/>
      <c r="XT2274" s="28"/>
      <c r="XU2274" s="28"/>
      <c r="XV2274" s="28"/>
      <c r="XW2274" s="28"/>
      <c r="XX2274" s="29"/>
      <c r="XY2274" s="27"/>
      <c r="XZ2274" s="28"/>
      <c r="YA2274" s="28"/>
      <c r="YB2274" s="28"/>
      <c r="YC2274" s="28"/>
      <c r="YD2274" s="28"/>
      <c r="YE2274" s="28"/>
      <c r="YF2274" s="29"/>
      <c r="YG2274" s="27"/>
      <c r="YH2274" s="28"/>
      <c r="YI2274" s="28"/>
      <c r="YJ2274" s="28"/>
      <c r="YK2274" s="28"/>
      <c r="YL2274" s="28"/>
      <c r="YM2274" s="28"/>
      <c r="YN2274" s="29"/>
      <c r="YO2274" s="27"/>
      <c r="YP2274" s="28"/>
      <c r="YQ2274" s="28"/>
      <c r="YR2274" s="28"/>
      <c r="YS2274" s="28"/>
      <c r="YT2274" s="28"/>
      <c r="YU2274" s="28"/>
      <c r="YV2274" s="29"/>
      <c r="YW2274" s="27"/>
      <c r="YX2274" s="28"/>
      <c r="YY2274" s="28"/>
      <c r="YZ2274" s="28"/>
      <c r="ZA2274" s="28"/>
      <c r="ZB2274" s="28"/>
      <c r="ZC2274" s="28"/>
      <c r="ZD2274" s="29"/>
      <c r="ZE2274" s="27"/>
      <c r="ZF2274" s="28"/>
      <c r="ZG2274" s="28"/>
      <c r="ZH2274" s="28"/>
      <c r="ZI2274" s="28"/>
      <c r="ZJ2274" s="28"/>
      <c r="ZK2274" s="28"/>
      <c r="ZL2274" s="29"/>
      <c r="ZM2274" s="27"/>
      <c r="ZN2274" s="28"/>
      <c r="ZO2274" s="28"/>
      <c r="ZP2274" s="28"/>
      <c r="ZQ2274" s="28"/>
      <c r="ZR2274" s="28"/>
      <c r="ZS2274" s="28"/>
      <c r="ZT2274" s="29"/>
      <c r="ZU2274" s="27"/>
      <c r="ZV2274" s="28"/>
      <c r="ZW2274" s="28"/>
      <c r="ZX2274" s="28"/>
      <c r="ZY2274" s="28"/>
      <c r="ZZ2274" s="28"/>
      <c r="AAA2274" s="28"/>
      <c r="AAB2274" s="29"/>
      <c r="AAC2274" s="27"/>
      <c r="AAD2274" s="28"/>
      <c r="AAE2274" s="28"/>
      <c r="AAF2274" s="28"/>
      <c r="AAG2274" s="28"/>
      <c r="AAH2274" s="28"/>
      <c r="AAI2274" s="28"/>
      <c r="AAJ2274" s="29"/>
      <c r="AAK2274" s="27"/>
      <c r="AAL2274" s="28"/>
      <c r="AAM2274" s="28"/>
      <c r="AAN2274" s="28"/>
      <c r="AAO2274" s="28"/>
      <c r="AAP2274" s="28"/>
      <c r="AAQ2274" s="28"/>
      <c r="AAR2274" s="29"/>
      <c r="AAS2274" s="27"/>
      <c r="AAT2274" s="28"/>
      <c r="AAU2274" s="28"/>
      <c r="AAV2274" s="28"/>
      <c r="AAW2274" s="28"/>
      <c r="AAX2274" s="28"/>
      <c r="AAY2274" s="28"/>
      <c r="AAZ2274" s="29"/>
      <c r="ABA2274" s="27"/>
      <c r="ABB2274" s="28"/>
      <c r="ABC2274" s="28"/>
      <c r="ABD2274" s="28"/>
      <c r="ABE2274" s="28"/>
      <c r="ABF2274" s="28"/>
      <c r="ABG2274" s="28"/>
      <c r="ABH2274" s="29"/>
      <c r="ABI2274" s="27"/>
      <c r="ABJ2274" s="28"/>
      <c r="ABK2274" s="28"/>
      <c r="ABL2274" s="28"/>
      <c r="ABM2274" s="28"/>
      <c r="ABN2274" s="28"/>
      <c r="ABO2274" s="28"/>
      <c r="ABP2274" s="29"/>
      <c r="ABQ2274" s="27"/>
      <c r="ABR2274" s="28"/>
      <c r="ABS2274" s="28"/>
      <c r="ABT2274" s="28"/>
      <c r="ABU2274" s="28"/>
      <c r="ABV2274" s="28"/>
      <c r="ABW2274" s="28"/>
      <c r="ABX2274" s="29"/>
      <c r="ABY2274" s="27"/>
      <c r="ABZ2274" s="28"/>
      <c r="ACA2274" s="28"/>
      <c r="ACB2274" s="28"/>
      <c r="ACC2274" s="28"/>
      <c r="ACD2274" s="28"/>
      <c r="ACE2274" s="28"/>
      <c r="ACF2274" s="29"/>
      <c r="ACG2274" s="27"/>
      <c r="ACH2274" s="28"/>
      <c r="ACI2274" s="28"/>
      <c r="ACJ2274" s="28"/>
      <c r="ACK2274" s="28"/>
      <c r="ACL2274" s="28"/>
      <c r="ACM2274" s="28"/>
      <c r="ACN2274" s="29"/>
      <c r="ACO2274" s="27"/>
      <c r="ACP2274" s="28"/>
      <c r="ACQ2274" s="28"/>
      <c r="ACR2274" s="28"/>
      <c r="ACS2274" s="28"/>
      <c r="ACT2274" s="28"/>
      <c r="ACU2274" s="28"/>
      <c r="ACV2274" s="29"/>
      <c r="ACW2274" s="27"/>
      <c r="ACX2274" s="28"/>
      <c r="ACY2274" s="28"/>
      <c r="ACZ2274" s="28"/>
      <c r="ADA2274" s="28"/>
      <c r="ADB2274" s="28"/>
      <c r="ADC2274" s="28"/>
      <c r="ADD2274" s="29"/>
      <c r="ADE2274" s="27"/>
      <c r="ADF2274" s="28"/>
      <c r="ADG2274" s="28"/>
      <c r="ADH2274" s="28"/>
      <c r="ADI2274" s="28"/>
      <c r="ADJ2274" s="28"/>
      <c r="ADK2274" s="28"/>
      <c r="ADL2274" s="29"/>
      <c r="ADM2274" s="27"/>
      <c r="ADN2274" s="28"/>
      <c r="ADO2274" s="28"/>
      <c r="ADP2274" s="28"/>
      <c r="ADQ2274" s="28"/>
      <c r="ADR2274" s="28"/>
      <c r="ADS2274" s="28"/>
      <c r="ADT2274" s="29"/>
      <c r="ADU2274" s="27"/>
      <c r="ADV2274" s="28"/>
      <c r="ADW2274" s="28"/>
      <c r="ADX2274" s="28"/>
      <c r="ADY2274" s="28"/>
      <c r="ADZ2274" s="28"/>
      <c r="AEA2274" s="28"/>
      <c r="AEB2274" s="29"/>
      <c r="AEC2274" s="27"/>
      <c r="AED2274" s="28"/>
      <c r="AEE2274" s="28"/>
      <c r="AEF2274" s="28"/>
      <c r="AEG2274" s="28"/>
      <c r="AEH2274" s="28"/>
      <c r="AEI2274" s="28"/>
      <c r="AEJ2274" s="29"/>
      <c r="AEK2274" s="27"/>
      <c r="AEL2274" s="28"/>
      <c r="AEM2274" s="28"/>
      <c r="AEN2274" s="28"/>
      <c r="AEO2274" s="28"/>
      <c r="AEP2274" s="28"/>
      <c r="AEQ2274" s="28"/>
      <c r="AER2274" s="29"/>
      <c r="AES2274" s="27"/>
      <c r="AET2274" s="28"/>
      <c r="AEU2274" s="28"/>
      <c r="AEV2274" s="28"/>
      <c r="AEW2274" s="28"/>
      <c r="AEX2274" s="28"/>
      <c r="AEY2274" s="28"/>
      <c r="AEZ2274" s="29"/>
      <c r="AFA2274" s="27"/>
      <c r="AFB2274" s="28"/>
      <c r="AFC2274" s="28"/>
      <c r="AFD2274" s="28"/>
      <c r="AFE2274" s="28"/>
      <c r="AFF2274" s="28"/>
      <c r="AFG2274" s="28"/>
      <c r="AFH2274" s="29"/>
      <c r="AFI2274" s="27"/>
      <c r="AFJ2274" s="28"/>
      <c r="AFK2274" s="28"/>
      <c r="AFL2274" s="28"/>
      <c r="AFM2274" s="28"/>
      <c r="AFN2274" s="28"/>
      <c r="AFO2274" s="28"/>
      <c r="AFP2274" s="29"/>
      <c r="AFQ2274" s="27"/>
      <c r="AFR2274" s="28"/>
      <c r="AFS2274" s="28"/>
      <c r="AFT2274" s="28"/>
      <c r="AFU2274" s="28"/>
      <c r="AFV2274" s="28"/>
      <c r="AFW2274" s="28"/>
      <c r="AFX2274" s="29"/>
      <c r="AFY2274" s="27"/>
      <c r="AFZ2274" s="28"/>
      <c r="AGA2274" s="28"/>
      <c r="AGB2274" s="28"/>
      <c r="AGC2274" s="28"/>
      <c r="AGD2274" s="28"/>
      <c r="AGE2274" s="28"/>
      <c r="AGF2274" s="29"/>
      <c r="AGG2274" s="27"/>
      <c r="AGH2274" s="28"/>
      <c r="AGI2274" s="28"/>
      <c r="AGJ2274" s="28"/>
      <c r="AGK2274" s="28"/>
      <c r="AGL2274" s="28"/>
      <c r="AGM2274" s="28"/>
      <c r="AGN2274" s="29"/>
      <c r="AGO2274" s="27"/>
      <c r="AGP2274" s="28"/>
      <c r="AGQ2274" s="28"/>
      <c r="AGR2274" s="28"/>
      <c r="AGS2274" s="28"/>
      <c r="AGT2274" s="28"/>
      <c r="AGU2274" s="28"/>
      <c r="AGV2274" s="29"/>
      <c r="AGW2274" s="27"/>
      <c r="AGX2274" s="28"/>
      <c r="AGY2274" s="28"/>
      <c r="AGZ2274" s="28"/>
      <c r="AHA2274" s="28"/>
      <c r="AHB2274" s="28"/>
      <c r="AHC2274" s="28"/>
      <c r="AHD2274" s="29"/>
      <c r="AHE2274" s="27"/>
      <c r="AHF2274" s="28"/>
      <c r="AHG2274" s="28"/>
      <c r="AHH2274" s="28"/>
      <c r="AHI2274" s="28"/>
      <c r="AHJ2274" s="28"/>
      <c r="AHK2274" s="28"/>
      <c r="AHL2274" s="29"/>
      <c r="AHM2274" s="27"/>
      <c r="AHN2274" s="28"/>
      <c r="AHO2274" s="28"/>
      <c r="AHP2274" s="28"/>
      <c r="AHQ2274" s="28"/>
      <c r="AHR2274" s="28"/>
      <c r="AHS2274" s="28"/>
      <c r="AHT2274" s="29"/>
      <c r="AHU2274" s="27"/>
      <c r="AHV2274" s="28"/>
      <c r="AHW2274" s="28"/>
      <c r="AHX2274" s="28"/>
      <c r="AHY2274" s="28"/>
      <c r="AHZ2274" s="28"/>
      <c r="AIA2274" s="28"/>
      <c r="AIB2274" s="29"/>
      <c r="AIC2274" s="27"/>
      <c r="AID2274" s="28"/>
      <c r="AIE2274" s="28"/>
      <c r="AIF2274" s="28"/>
      <c r="AIG2274" s="28"/>
      <c r="AIH2274" s="28"/>
      <c r="AII2274" s="28"/>
      <c r="AIJ2274" s="29"/>
      <c r="AIK2274" s="27"/>
      <c r="AIL2274" s="28"/>
      <c r="AIM2274" s="28"/>
      <c r="AIN2274" s="28"/>
      <c r="AIO2274" s="28"/>
      <c r="AIP2274" s="28"/>
      <c r="AIQ2274" s="28"/>
      <c r="AIR2274" s="29"/>
      <c r="AIS2274" s="27"/>
      <c r="AIT2274" s="28"/>
      <c r="AIU2274" s="28"/>
      <c r="AIV2274" s="28"/>
      <c r="AIW2274" s="28"/>
      <c r="AIX2274" s="28"/>
      <c r="AIY2274" s="28"/>
      <c r="AIZ2274" s="29"/>
      <c r="AJA2274" s="27"/>
      <c r="AJB2274" s="28"/>
      <c r="AJC2274" s="28"/>
      <c r="AJD2274" s="28"/>
      <c r="AJE2274" s="28"/>
      <c r="AJF2274" s="28"/>
      <c r="AJG2274" s="28"/>
      <c r="AJH2274" s="29"/>
      <c r="AJI2274" s="27"/>
      <c r="AJJ2274" s="28"/>
      <c r="AJK2274" s="28"/>
      <c r="AJL2274" s="28"/>
      <c r="AJM2274" s="28"/>
      <c r="AJN2274" s="28"/>
      <c r="AJO2274" s="28"/>
      <c r="AJP2274" s="29"/>
      <c r="AJQ2274" s="27"/>
      <c r="AJR2274" s="28"/>
      <c r="AJS2274" s="28"/>
      <c r="AJT2274" s="28"/>
      <c r="AJU2274" s="28"/>
      <c r="AJV2274" s="28"/>
      <c r="AJW2274" s="28"/>
      <c r="AJX2274" s="29"/>
      <c r="AJY2274" s="27"/>
      <c r="AJZ2274" s="28"/>
      <c r="AKA2274" s="28"/>
      <c r="AKB2274" s="28"/>
      <c r="AKC2274" s="28"/>
      <c r="AKD2274" s="28"/>
      <c r="AKE2274" s="28"/>
      <c r="AKF2274" s="29"/>
      <c r="AKG2274" s="27"/>
      <c r="AKH2274" s="28"/>
      <c r="AKI2274" s="28"/>
      <c r="AKJ2274" s="28"/>
      <c r="AKK2274" s="28"/>
      <c r="AKL2274" s="28"/>
      <c r="AKM2274" s="28"/>
      <c r="AKN2274" s="29"/>
      <c r="AKO2274" s="27"/>
      <c r="AKP2274" s="28"/>
      <c r="AKQ2274" s="28"/>
      <c r="AKR2274" s="28"/>
      <c r="AKS2274" s="28"/>
      <c r="AKT2274" s="28"/>
      <c r="AKU2274" s="28"/>
      <c r="AKV2274" s="29"/>
      <c r="AKW2274" s="27"/>
      <c r="AKX2274" s="28"/>
      <c r="AKY2274" s="28"/>
      <c r="AKZ2274" s="28"/>
      <c r="ALA2274" s="28"/>
      <c r="ALB2274" s="28"/>
      <c r="ALC2274" s="28"/>
      <c r="ALD2274" s="29"/>
      <c r="ALE2274" s="27"/>
      <c r="ALF2274" s="28"/>
      <c r="ALG2274" s="28"/>
      <c r="ALH2274" s="28"/>
      <c r="ALI2274" s="28"/>
      <c r="ALJ2274" s="28"/>
      <c r="ALK2274" s="28"/>
      <c r="ALL2274" s="29"/>
      <c r="ALM2274" s="27"/>
      <c r="ALN2274" s="28"/>
      <c r="ALO2274" s="28"/>
      <c r="ALP2274" s="28"/>
      <c r="ALQ2274" s="28"/>
      <c r="ALR2274" s="28"/>
      <c r="ALS2274" s="28"/>
      <c r="ALT2274" s="29"/>
      <c r="ALU2274" s="27"/>
      <c r="ALV2274" s="28"/>
      <c r="ALW2274" s="28"/>
      <c r="ALX2274" s="28"/>
      <c r="ALY2274" s="28"/>
      <c r="ALZ2274" s="28"/>
      <c r="AMA2274" s="28"/>
      <c r="AMB2274" s="29"/>
      <c r="AMC2274" s="27"/>
      <c r="AMD2274" s="28"/>
      <c r="AME2274" s="28"/>
      <c r="AMF2274" s="28"/>
      <c r="AMG2274" s="28"/>
      <c r="AMH2274" s="28"/>
      <c r="AMI2274" s="28"/>
      <c r="AMJ2274" s="29"/>
      <c r="AMK2274" s="27"/>
      <c r="AML2274" s="28"/>
      <c r="AMM2274" s="28"/>
      <c r="AMN2274" s="28"/>
      <c r="AMO2274" s="28"/>
      <c r="AMP2274" s="28"/>
      <c r="AMQ2274" s="28"/>
      <c r="AMR2274" s="29"/>
      <c r="AMS2274" s="27"/>
      <c r="AMT2274" s="28"/>
      <c r="AMU2274" s="28"/>
      <c r="AMV2274" s="28"/>
      <c r="AMW2274" s="28"/>
      <c r="AMX2274" s="28"/>
      <c r="AMY2274" s="28"/>
      <c r="AMZ2274" s="29"/>
      <c r="ANA2274" s="27"/>
      <c r="ANB2274" s="28"/>
      <c r="ANC2274" s="28"/>
      <c r="AND2274" s="28"/>
      <c r="ANE2274" s="28"/>
      <c r="ANF2274" s="28"/>
      <c r="ANG2274" s="28"/>
      <c r="ANH2274" s="29"/>
      <c r="ANI2274" s="27"/>
      <c r="ANJ2274" s="28"/>
      <c r="ANK2274" s="28"/>
      <c r="ANL2274" s="28"/>
      <c r="ANM2274" s="28"/>
      <c r="ANN2274" s="28"/>
      <c r="ANO2274" s="28"/>
      <c r="ANP2274" s="29"/>
      <c r="ANQ2274" s="27"/>
      <c r="ANR2274" s="28"/>
      <c r="ANS2274" s="28"/>
      <c r="ANT2274" s="28"/>
      <c r="ANU2274" s="28"/>
      <c r="ANV2274" s="28"/>
      <c r="ANW2274" s="28"/>
      <c r="ANX2274" s="29"/>
      <c r="ANY2274" s="27"/>
      <c r="ANZ2274" s="28"/>
      <c r="AOA2274" s="28"/>
      <c r="AOB2274" s="28"/>
      <c r="AOC2274" s="28"/>
      <c r="AOD2274" s="28"/>
      <c r="AOE2274" s="28"/>
      <c r="AOF2274" s="29"/>
      <c r="AOG2274" s="27"/>
      <c r="AOH2274" s="28"/>
      <c r="AOI2274" s="28"/>
      <c r="AOJ2274" s="28"/>
      <c r="AOK2274" s="28"/>
      <c r="AOL2274" s="28"/>
      <c r="AOM2274" s="28"/>
      <c r="AON2274" s="29"/>
      <c r="AOO2274" s="27"/>
      <c r="AOP2274" s="28"/>
      <c r="AOQ2274" s="28"/>
      <c r="AOR2274" s="28"/>
      <c r="AOS2274" s="28"/>
      <c r="AOT2274" s="28"/>
      <c r="AOU2274" s="28"/>
      <c r="AOV2274" s="29"/>
      <c r="AOW2274" s="27"/>
      <c r="AOX2274" s="28"/>
      <c r="AOY2274" s="28"/>
      <c r="AOZ2274" s="28"/>
      <c r="APA2274" s="28"/>
      <c r="APB2274" s="28"/>
      <c r="APC2274" s="28"/>
      <c r="APD2274" s="29"/>
      <c r="APE2274" s="27"/>
      <c r="APF2274" s="28"/>
      <c r="APG2274" s="28"/>
      <c r="APH2274" s="28"/>
      <c r="API2274" s="28"/>
      <c r="APJ2274" s="28"/>
      <c r="APK2274" s="28"/>
      <c r="APL2274" s="29"/>
      <c r="APM2274" s="27"/>
      <c r="APN2274" s="28"/>
      <c r="APO2274" s="28"/>
      <c r="APP2274" s="28"/>
      <c r="APQ2274" s="28"/>
      <c r="APR2274" s="28"/>
      <c r="APS2274" s="28"/>
      <c r="APT2274" s="29"/>
      <c r="APU2274" s="27"/>
      <c r="APV2274" s="28"/>
      <c r="APW2274" s="28"/>
      <c r="APX2274" s="28"/>
      <c r="APY2274" s="28"/>
      <c r="APZ2274" s="28"/>
      <c r="AQA2274" s="28"/>
      <c r="AQB2274" s="29"/>
      <c r="AQC2274" s="27"/>
      <c r="AQD2274" s="28"/>
      <c r="AQE2274" s="28"/>
      <c r="AQF2274" s="28"/>
      <c r="AQG2274" s="28"/>
      <c r="AQH2274" s="28"/>
      <c r="AQI2274" s="28"/>
      <c r="AQJ2274" s="29"/>
      <c r="AQK2274" s="27"/>
      <c r="AQL2274" s="28"/>
      <c r="AQM2274" s="28"/>
      <c r="AQN2274" s="28"/>
      <c r="AQO2274" s="28"/>
      <c r="AQP2274" s="28"/>
      <c r="AQQ2274" s="28"/>
      <c r="AQR2274" s="29"/>
      <c r="AQS2274" s="27"/>
      <c r="AQT2274" s="28"/>
      <c r="AQU2274" s="28"/>
      <c r="AQV2274" s="28"/>
      <c r="AQW2274" s="28"/>
      <c r="AQX2274" s="28"/>
      <c r="AQY2274" s="28"/>
      <c r="AQZ2274" s="29"/>
      <c r="ARA2274" s="27"/>
      <c r="ARB2274" s="28"/>
      <c r="ARC2274" s="28"/>
      <c r="ARD2274" s="28"/>
      <c r="ARE2274" s="28"/>
      <c r="ARF2274" s="28"/>
      <c r="ARG2274" s="28"/>
      <c r="ARH2274" s="29"/>
      <c r="ARI2274" s="27"/>
      <c r="ARJ2274" s="28"/>
      <c r="ARK2274" s="28"/>
      <c r="ARL2274" s="28"/>
      <c r="ARM2274" s="28"/>
      <c r="ARN2274" s="28"/>
      <c r="ARO2274" s="28"/>
      <c r="ARP2274" s="29"/>
      <c r="ARQ2274" s="27"/>
      <c r="ARR2274" s="28"/>
      <c r="ARS2274" s="28"/>
      <c r="ART2274" s="28"/>
      <c r="ARU2274" s="28"/>
      <c r="ARV2274" s="28"/>
      <c r="ARW2274" s="28"/>
      <c r="ARX2274" s="29"/>
      <c r="ARY2274" s="27"/>
      <c r="ARZ2274" s="28"/>
      <c r="ASA2274" s="28"/>
      <c r="ASB2274" s="28"/>
      <c r="ASC2274" s="28"/>
      <c r="ASD2274" s="28"/>
      <c r="ASE2274" s="28"/>
      <c r="ASF2274" s="29"/>
      <c r="ASG2274" s="27"/>
      <c r="ASH2274" s="28"/>
      <c r="ASI2274" s="28"/>
      <c r="ASJ2274" s="28"/>
      <c r="ASK2274" s="28"/>
      <c r="ASL2274" s="28"/>
      <c r="ASM2274" s="28"/>
      <c r="ASN2274" s="29"/>
      <c r="ASO2274" s="27"/>
      <c r="ASP2274" s="28"/>
      <c r="ASQ2274" s="28"/>
      <c r="ASR2274" s="28"/>
      <c r="ASS2274" s="28"/>
      <c r="AST2274" s="28"/>
      <c r="ASU2274" s="28"/>
      <c r="ASV2274" s="29"/>
      <c r="ASW2274" s="27"/>
      <c r="ASX2274" s="28"/>
      <c r="ASY2274" s="28"/>
      <c r="ASZ2274" s="28"/>
      <c r="ATA2274" s="28"/>
      <c r="ATB2274" s="28"/>
      <c r="ATC2274" s="28"/>
      <c r="ATD2274" s="29"/>
      <c r="ATE2274" s="27"/>
      <c r="ATF2274" s="28"/>
      <c r="ATG2274" s="28"/>
      <c r="ATH2274" s="28"/>
      <c r="ATI2274" s="28"/>
      <c r="ATJ2274" s="28"/>
      <c r="ATK2274" s="28"/>
      <c r="ATL2274" s="29"/>
      <c r="ATM2274" s="27"/>
      <c r="ATN2274" s="28"/>
      <c r="ATO2274" s="28"/>
      <c r="ATP2274" s="28"/>
      <c r="ATQ2274" s="28"/>
      <c r="ATR2274" s="28"/>
      <c r="ATS2274" s="28"/>
      <c r="ATT2274" s="29"/>
      <c r="ATU2274" s="27"/>
      <c r="ATV2274" s="28"/>
      <c r="ATW2274" s="28"/>
      <c r="ATX2274" s="28"/>
      <c r="ATY2274" s="28"/>
      <c r="ATZ2274" s="28"/>
      <c r="AUA2274" s="28"/>
      <c r="AUB2274" s="29"/>
      <c r="AUC2274" s="27"/>
      <c r="AUD2274" s="28"/>
      <c r="AUE2274" s="28"/>
      <c r="AUF2274" s="28"/>
      <c r="AUG2274" s="28"/>
      <c r="AUH2274" s="28"/>
      <c r="AUI2274" s="28"/>
      <c r="AUJ2274" s="29"/>
      <c r="AUK2274" s="27"/>
      <c r="AUL2274" s="28"/>
      <c r="AUM2274" s="28"/>
      <c r="AUN2274" s="28"/>
      <c r="AUO2274" s="28"/>
      <c r="AUP2274" s="28"/>
      <c r="AUQ2274" s="28"/>
      <c r="AUR2274" s="29"/>
      <c r="AUS2274" s="27"/>
      <c r="AUT2274" s="28"/>
      <c r="AUU2274" s="28"/>
      <c r="AUV2274" s="28"/>
      <c r="AUW2274" s="28"/>
      <c r="AUX2274" s="28"/>
      <c r="AUY2274" s="28"/>
      <c r="AUZ2274" s="29"/>
      <c r="AVA2274" s="27"/>
      <c r="AVB2274" s="28"/>
      <c r="AVC2274" s="28"/>
      <c r="AVD2274" s="28"/>
      <c r="AVE2274" s="28"/>
      <c r="AVF2274" s="28"/>
      <c r="AVG2274" s="28"/>
      <c r="AVH2274" s="29"/>
      <c r="AVI2274" s="27"/>
      <c r="AVJ2274" s="28"/>
      <c r="AVK2274" s="28"/>
      <c r="AVL2274" s="28"/>
      <c r="AVM2274" s="28"/>
      <c r="AVN2274" s="28"/>
      <c r="AVO2274" s="28"/>
      <c r="AVP2274" s="29"/>
      <c r="AVQ2274" s="27"/>
      <c r="AVR2274" s="28"/>
      <c r="AVS2274" s="28"/>
      <c r="AVT2274" s="28"/>
      <c r="AVU2274" s="28"/>
      <c r="AVV2274" s="28"/>
      <c r="AVW2274" s="28"/>
      <c r="AVX2274" s="29"/>
      <c r="AVY2274" s="27"/>
      <c r="AVZ2274" s="28"/>
      <c r="AWA2274" s="28"/>
      <c r="AWB2274" s="28"/>
      <c r="AWC2274" s="28"/>
      <c r="AWD2274" s="28"/>
      <c r="AWE2274" s="28"/>
      <c r="AWF2274" s="29"/>
      <c r="AWG2274" s="27"/>
      <c r="AWH2274" s="28"/>
      <c r="AWI2274" s="28"/>
      <c r="AWJ2274" s="28"/>
      <c r="AWK2274" s="28"/>
      <c r="AWL2274" s="28"/>
      <c r="AWM2274" s="28"/>
      <c r="AWN2274" s="29"/>
      <c r="AWO2274" s="27"/>
      <c r="AWP2274" s="28"/>
      <c r="AWQ2274" s="28"/>
      <c r="AWR2274" s="28"/>
      <c r="AWS2274" s="28"/>
      <c r="AWT2274" s="28"/>
      <c r="AWU2274" s="28"/>
      <c r="AWV2274" s="29"/>
      <c r="AWW2274" s="27"/>
      <c r="AWX2274" s="28"/>
      <c r="AWY2274" s="28"/>
      <c r="AWZ2274" s="28"/>
      <c r="AXA2274" s="28"/>
      <c r="AXB2274" s="28"/>
      <c r="AXC2274" s="28"/>
      <c r="AXD2274" s="29"/>
      <c r="AXE2274" s="27"/>
      <c r="AXF2274" s="28"/>
      <c r="AXG2274" s="28"/>
      <c r="AXH2274" s="28"/>
      <c r="AXI2274" s="28"/>
      <c r="AXJ2274" s="28"/>
      <c r="AXK2274" s="28"/>
      <c r="AXL2274" s="29"/>
      <c r="AXM2274" s="27"/>
      <c r="AXN2274" s="28"/>
      <c r="AXO2274" s="28"/>
      <c r="AXP2274" s="28"/>
      <c r="AXQ2274" s="28"/>
      <c r="AXR2274" s="28"/>
      <c r="AXS2274" s="28"/>
      <c r="AXT2274" s="29"/>
      <c r="AXU2274" s="27"/>
      <c r="AXV2274" s="28"/>
      <c r="AXW2274" s="28"/>
      <c r="AXX2274" s="28"/>
      <c r="AXY2274" s="28"/>
      <c r="AXZ2274" s="28"/>
      <c r="AYA2274" s="28"/>
      <c r="AYB2274" s="29"/>
      <c r="AYC2274" s="27"/>
      <c r="AYD2274" s="28"/>
      <c r="AYE2274" s="28"/>
      <c r="AYF2274" s="28"/>
      <c r="AYG2274" s="28"/>
      <c r="AYH2274" s="28"/>
      <c r="AYI2274" s="28"/>
      <c r="AYJ2274" s="29"/>
      <c r="AYK2274" s="27"/>
      <c r="AYL2274" s="28"/>
      <c r="AYM2274" s="28"/>
      <c r="AYN2274" s="28"/>
      <c r="AYO2274" s="28"/>
      <c r="AYP2274" s="28"/>
      <c r="AYQ2274" s="28"/>
      <c r="AYR2274" s="29"/>
      <c r="AYS2274" s="27"/>
      <c r="AYT2274" s="28"/>
      <c r="AYU2274" s="28"/>
      <c r="AYV2274" s="28"/>
      <c r="AYW2274" s="28"/>
      <c r="AYX2274" s="28"/>
      <c r="AYY2274" s="28"/>
      <c r="AYZ2274" s="29"/>
      <c r="AZA2274" s="27"/>
      <c r="AZB2274" s="28"/>
      <c r="AZC2274" s="28"/>
      <c r="AZD2274" s="28"/>
      <c r="AZE2274" s="28"/>
      <c r="AZF2274" s="28"/>
      <c r="AZG2274" s="28"/>
      <c r="AZH2274" s="29"/>
      <c r="AZI2274" s="27"/>
      <c r="AZJ2274" s="28"/>
      <c r="AZK2274" s="28"/>
      <c r="AZL2274" s="28"/>
      <c r="AZM2274" s="28"/>
      <c r="AZN2274" s="28"/>
      <c r="AZO2274" s="28"/>
      <c r="AZP2274" s="29"/>
      <c r="AZQ2274" s="27"/>
      <c r="AZR2274" s="28"/>
      <c r="AZS2274" s="28"/>
      <c r="AZT2274" s="28"/>
      <c r="AZU2274" s="28"/>
      <c r="AZV2274" s="28"/>
      <c r="AZW2274" s="28"/>
      <c r="AZX2274" s="29"/>
      <c r="AZY2274" s="27"/>
      <c r="AZZ2274" s="28"/>
      <c r="BAA2274" s="28"/>
      <c r="BAB2274" s="28"/>
      <c r="BAC2274" s="28"/>
      <c r="BAD2274" s="28"/>
      <c r="BAE2274" s="28"/>
      <c r="BAF2274" s="29"/>
      <c r="BAG2274" s="27"/>
      <c r="BAH2274" s="28"/>
      <c r="BAI2274" s="28"/>
      <c r="BAJ2274" s="28"/>
      <c r="BAK2274" s="28"/>
      <c r="BAL2274" s="28"/>
      <c r="BAM2274" s="28"/>
      <c r="BAN2274" s="29"/>
      <c r="BAO2274" s="27"/>
      <c r="BAP2274" s="28"/>
      <c r="BAQ2274" s="28"/>
      <c r="BAR2274" s="28"/>
      <c r="BAS2274" s="28"/>
      <c r="BAT2274" s="28"/>
      <c r="BAU2274" s="28"/>
      <c r="BAV2274" s="29"/>
      <c r="BAW2274" s="27"/>
      <c r="BAX2274" s="28"/>
      <c r="BAY2274" s="28"/>
      <c r="BAZ2274" s="28"/>
      <c r="BBA2274" s="28"/>
      <c r="BBB2274" s="28"/>
      <c r="BBC2274" s="28"/>
      <c r="BBD2274" s="29"/>
      <c r="BBE2274" s="27"/>
      <c r="BBF2274" s="28"/>
      <c r="BBG2274" s="28"/>
      <c r="BBH2274" s="28"/>
      <c r="BBI2274" s="28"/>
      <c r="BBJ2274" s="28"/>
      <c r="BBK2274" s="28"/>
      <c r="BBL2274" s="29"/>
      <c r="BBM2274" s="27"/>
      <c r="BBN2274" s="28"/>
      <c r="BBO2274" s="28"/>
      <c r="BBP2274" s="28"/>
      <c r="BBQ2274" s="28"/>
      <c r="BBR2274" s="28"/>
      <c r="BBS2274" s="28"/>
      <c r="BBT2274" s="29"/>
      <c r="BBU2274" s="27"/>
      <c r="BBV2274" s="28"/>
      <c r="BBW2274" s="28"/>
      <c r="BBX2274" s="28"/>
      <c r="BBY2274" s="28"/>
      <c r="BBZ2274" s="28"/>
      <c r="BCA2274" s="28"/>
      <c r="BCB2274" s="29"/>
      <c r="BCC2274" s="27"/>
      <c r="BCD2274" s="28"/>
      <c r="BCE2274" s="28"/>
      <c r="BCF2274" s="28"/>
      <c r="BCG2274" s="28"/>
      <c r="BCH2274" s="28"/>
      <c r="BCI2274" s="28"/>
      <c r="BCJ2274" s="29"/>
      <c r="BCK2274" s="27"/>
      <c r="BCL2274" s="28"/>
      <c r="BCM2274" s="28"/>
      <c r="BCN2274" s="28"/>
      <c r="BCO2274" s="28"/>
      <c r="BCP2274" s="28"/>
      <c r="BCQ2274" s="28"/>
      <c r="BCR2274" s="29"/>
      <c r="BCS2274" s="27"/>
      <c r="BCT2274" s="28"/>
      <c r="BCU2274" s="28"/>
      <c r="BCV2274" s="28"/>
      <c r="BCW2274" s="28"/>
      <c r="BCX2274" s="28"/>
      <c r="BCY2274" s="28"/>
      <c r="BCZ2274" s="29"/>
      <c r="BDA2274" s="27"/>
      <c r="BDB2274" s="28"/>
      <c r="BDC2274" s="28"/>
      <c r="BDD2274" s="28"/>
      <c r="BDE2274" s="28"/>
      <c r="BDF2274" s="28"/>
      <c r="BDG2274" s="28"/>
      <c r="BDH2274" s="29"/>
      <c r="BDI2274" s="27"/>
      <c r="BDJ2274" s="28"/>
      <c r="BDK2274" s="28"/>
      <c r="BDL2274" s="28"/>
      <c r="BDM2274" s="28"/>
      <c r="BDN2274" s="28"/>
      <c r="BDO2274" s="28"/>
      <c r="BDP2274" s="29"/>
      <c r="BDQ2274" s="27"/>
      <c r="BDR2274" s="28"/>
      <c r="BDS2274" s="28"/>
      <c r="BDT2274" s="28"/>
      <c r="BDU2274" s="28"/>
      <c r="BDV2274" s="28"/>
      <c r="BDW2274" s="28"/>
      <c r="BDX2274" s="29"/>
      <c r="BDY2274" s="27"/>
      <c r="BDZ2274" s="28"/>
      <c r="BEA2274" s="28"/>
      <c r="BEB2274" s="28"/>
      <c r="BEC2274" s="28"/>
      <c r="BED2274" s="28"/>
      <c r="BEE2274" s="28"/>
      <c r="BEF2274" s="29"/>
      <c r="BEG2274" s="27"/>
      <c r="BEH2274" s="28"/>
      <c r="BEI2274" s="28"/>
      <c r="BEJ2274" s="28"/>
      <c r="BEK2274" s="28"/>
      <c r="BEL2274" s="28"/>
      <c r="BEM2274" s="28"/>
      <c r="BEN2274" s="29"/>
      <c r="BEO2274" s="27"/>
      <c r="BEP2274" s="28"/>
      <c r="BEQ2274" s="28"/>
      <c r="BER2274" s="28"/>
      <c r="BES2274" s="28"/>
      <c r="BET2274" s="28"/>
      <c r="BEU2274" s="28"/>
      <c r="BEV2274" s="29"/>
      <c r="BEW2274" s="27"/>
      <c r="BEX2274" s="28"/>
      <c r="BEY2274" s="28"/>
      <c r="BEZ2274" s="28"/>
      <c r="BFA2274" s="28"/>
      <c r="BFB2274" s="28"/>
      <c r="BFC2274" s="28"/>
      <c r="BFD2274" s="29"/>
      <c r="BFE2274" s="27"/>
      <c r="BFF2274" s="28"/>
      <c r="BFG2274" s="28"/>
      <c r="BFH2274" s="28"/>
      <c r="BFI2274" s="28"/>
      <c r="BFJ2274" s="28"/>
      <c r="BFK2274" s="28"/>
      <c r="BFL2274" s="29"/>
      <c r="BFM2274" s="27"/>
      <c r="BFN2274" s="28"/>
      <c r="BFO2274" s="28"/>
      <c r="BFP2274" s="28"/>
      <c r="BFQ2274" s="28"/>
      <c r="BFR2274" s="28"/>
      <c r="BFS2274" s="28"/>
      <c r="BFT2274" s="29"/>
      <c r="BFU2274" s="27"/>
      <c r="BFV2274" s="28"/>
      <c r="BFW2274" s="28"/>
      <c r="BFX2274" s="28"/>
      <c r="BFY2274" s="28"/>
      <c r="BFZ2274" s="28"/>
      <c r="BGA2274" s="28"/>
      <c r="BGB2274" s="29"/>
      <c r="BGC2274" s="27"/>
      <c r="BGD2274" s="28"/>
      <c r="BGE2274" s="28"/>
      <c r="BGF2274" s="28"/>
      <c r="BGG2274" s="28"/>
      <c r="BGH2274" s="28"/>
      <c r="BGI2274" s="28"/>
      <c r="BGJ2274" s="29"/>
      <c r="BGK2274" s="27"/>
      <c r="BGL2274" s="28"/>
      <c r="BGM2274" s="28"/>
      <c r="BGN2274" s="28"/>
      <c r="BGO2274" s="28"/>
      <c r="BGP2274" s="28"/>
      <c r="BGQ2274" s="28"/>
      <c r="BGR2274" s="29"/>
      <c r="BGS2274" s="27"/>
      <c r="BGT2274" s="28"/>
      <c r="BGU2274" s="28"/>
      <c r="BGV2274" s="28"/>
      <c r="BGW2274" s="28"/>
      <c r="BGX2274" s="28"/>
      <c r="BGY2274" s="28"/>
      <c r="BGZ2274" s="29"/>
      <c r="BHA2274" s="27"/>
      <c r="BHB2274" s="28"/>
      <c r="BHC2274" s="28"/>
      <c r="BHD2274" s="28"/>
      <c r="BHE2274" s="28"/>
      <c r="BHF2274" s="28"/>
      <c r="BHG2274" s="28"/>
      <c r="BHH2274" s="29"/>
      <c r="BHI2274" s="27"/>
      <c r="BHJ2274" s="28"/>
      <c r="BHK2274" s="28"/>
      <c r="BHL2274" s="28"/>
      <c r="BHM2274" s="28"/>
      <c r="BHN2274" s="28"/>
      <c r="BHO2274" s="28"/>
      <c r="BHP2274" s="29"/>
      <c r="BHQ2274" s="27"/>
      <c r="BHR2274" s="28"/>
      <c r="BHS2274" s="28"/>
      <c r="BHT2274" s="28"/>
      <c r="BHU2274" s="28"/>
      <c r="BHV2274" s="28"/>
      <c r="BHW2274" s="28"/>
      <c r="BHX2274" s="29"/>
      <c r="BHY2274" s="27"/>
      <c r="BHZ2274" s="28"/>
      <c r="BIA2274" s="28"/>
      <c r="BIB2274" s="28"/>
      <c r="BIC2274" s="28"/>
      <c r="BID2274" s="28"/>
      <c r="BIE2274" s="28"/>
      <c r="BIF2274" s="29"/>
      <c r="BIG2274" s="27"/>
      <c r="BIH2274" s="28"/>
      <c r="BII2274" s="28"/>
      <c r="BIJ2274" s="28"/>
      <c r="BIK2274" s="28"/>
      <c r="BIL2274" s="28"/>
      <c r="BIM2274" s="28"/>
      <c r="BIN2274" s="29"/>
      <c r="BIO2274" s="27"/>
      <c r="BIP2274" s="28"/>
      <c r="BIQ2274" s="28"/>
      <c r="BIR2274" s="28"/>
      <c r="BIS2274" s="28"/>
      <c r="BIT2274" s="28"/>
      <c r="BIU2274" s="28"/>
      <c r="BIV2274" s="29"/>
      <c r="BIW2274" s="27"/>
      <c r="BIX2274" s="28"/>
      <c r="BIY2274" s="28"/>
      <c r="BIZ2274" s="28"/>
      <c r="BJA2274" s="28"/>
      <c r="BJB2274" s="28"/>
      <c r="BJC2274" s="28"/>
      <c r="BJD2274" s="29"/>
      <c r="BJE2274" s="27"/>
      <c r="BJF2274" s="28"/>
      <c r="BJG2274" s="28"/>
      <c r="BJH2274" s="28"/>
      <c r="BJI2274" s="28"/>
      <c r="BJJ2274" s="28"/>
      <c r="BJK2274" s="28"/>
      <c r="BJL2274" s="29"/>
      <c r="BJM2274" s="27"/>
      <c r="BJN2274" s="28"/>
      <c r="BJO2274" s="28"/>
      <c r="BJP2274" s="28"/>
      <c r="BJQ2274" s="28"/>
      <c r="BJR2274" s="28"/>
      <c r="BJS2274" s="28"/>
      <c r="BJT2274" s="29"/>
      <c r="BJU2274" s="27"/>
      <c r="BJV2274" s="28"/>
      <c r="BJW2274" s="28"/>
      <c r="BJX2274" s="28"/>
      <c r="BJY2274" s="28"/>
      <c r="BJZ2274" s="28"/>
      <c r="BKA2274" s="28"/>
      <c r="BKB2274" s="29"/>
      <c r="BKC2274" s="27"/>
      <c r="BKD2274" s="28"/>
      <c r="BKE2274" s="28"/>
      <c r="BKF2274" s="28"/>
      <c r="BKG2274" s="28"/>
      <c r="BKH2274" s="28"/>
      <c r="BKI2274" s="28"/>
      <c r="BKJ2274" s="29"/>
      <c r="BKK2274" s="27"/>
      <c r="BKL2274" s="28"/>
      <c r="BKM2274" s="28"/>
      <c r="BKN2274" s="28"/>
      <c r="BKO2274" s="28"/>
      <c r="BKP2274" s="28"/>
      <c r="BKQ2274" s="28"/>
      <c r="BKR2274" s="29"/>
      <c r="BKS2274" s="27"/>
      <c r="BKT2274" s="28"/>
      <c r="BKU2274" s="28"/>
      <c r="BKV2274" s="28"/>
      <c r="BKW2274" s="28"/>
      <c r="BKX2274" s="28"/>
      <c r="BKY2274" s="28"/>
      <c r="BKZ2274" s="29"/>
      <c r="BLA2274" s="27"/>
      <c r="BLB2274" s="28"/>
      <c r="BLC2274" s="28"/>
      <c r="BLD2274" s="28"/>
      <c r="BLE2274" s="28"/>
      <c r="BLF2274" s="28"/>
      <c r="BLG2274" s="28"/>
      <c r="BLH2274" s="29"/>
      <c r="BLI2274" s="27"/>
      <c r="BLJ2274" s="28"/>
      <c r="BLK2274" s="28"/>
      <c r="BLL2274" s="28"/>
      <c r="BLM2274" s="28"/>
      <c r="BLN2274" s="28"/>
      <c r="BLO2274" s="28"/>
      <c r="BLP2274" s="29"/>
      <c r="BLQ2274" s="27"/>
      <c r="BLR2274" s="28"/>
      <c r="BLS2274" s="28"/>
      <c r="BLT2274" s="28"/>
      <c r="BLU2274" s="28"/>
      <c r="BLV2274" s="28"/>
      <c r="BLW2274" s="28"/>
      <c r="BLX2274" s="29"/>
      <c r="BLY2274" s="27"/>
      <c r="BLZ2274" s="28"/>
      <c r="BMA2274" s="28"/>
      <c r="BMB2274" s="28"/>
      <c r="BMC2274" s="28"/>
      <c r="BMD2274" s="28"/>
      <c r="BME2274" s="28"/>
      <c r="BMF2274" s="29"/>
      <c r="BMG2274" s="27"/>
      <c r="BMH2274" s="28"/>
      <c r="BMI2274" s="28"/>
      <c r="BMJ2274" s="28"/>
      <c r="BMK2274" s="28"/>
      <c r="BML2274" s="28"/>
      <c r="BMM2274" s="28"/>
      <c r="BMN2274" s="29"/>
      <c r="BMO2274" s="27"/>
      <c r="BMP2274" s="28"/>
      <c r="BMQ2274" s="28"/>
      <c r="BMR2274" s="28"/>
      <c r="BMS2274" s="28"/>
      <c r="BMT2274" s="28"/>
      <c r="BMU2274" s="28"/>
      <c r="BMV2274" s="29"/>
      <c r="BMW2274" s="27"/>
      <c r="BMX2274" s="28"/>
      <c r="BMY2274" s="28"/>
      <c r="BMZ2274" s="28"/>
      <c r="BNA2274" s="28"/>
      <c r="BNB2274" s="28"/>
      <c r="BNC2274" s="28"/>
      <c r="BND2274" s="29"/>
      <c r="BNE2274" s="27"/>
      <c r="BNF2274" s="28"/>
      <c r="BNG2274" s="28"/>
      <c r="BNH2274" s="28"/>
      <c r="BNI2274" s="28"/>
      <c r="BNJ2274" s="28"/>
      <c r="BNK2274" s="28"/>
      <c r="BNL2274" s="29"/>
      <c r="BNM2274" s="27"/>
      <c r="BNN2274" s="28"/>
      <c r="BNO2274" s="28"/>
      <c r="BNP2274" s="28"/>
      <c r="BNQ2274" s="28"/>
      <c r="BNR2274" s="28"/>
      <c r="BNS2274" s="28"/>
      <c r="BNT2274" s="29"/>
      <c r="BNU2274" s="27"/>
      <c r="BNV2274" s="28"/>
      <c r="BNW2274" s="28"/>
      <c r="BNX2274" s="28"/>
      <c r="BNY2274" s="28"/>
      <c r="BNZ2274" s="28"/>
      <c r="BOA2274" s="28"/>
      <c r="BOB2274" s="29"/>
      <c r="BOC2274" s="27"/>
      <c r="BOD2274" s="28"/>
      <c r="BOE2274" s="28"/>
      <c r="BOF2274" s="28"/>
      <c r="BOG2274" s="28"/>
      <c r="BOH2274" s="28"/>
      <c r="BOI2274" s="28"/>
      <c r="BOJ2274" s="29"/>
      <c r="BOK2274" s="27"/>
      <c r="BOL2274" s="28"/>
      <c r="BOM2274" s="28"/>
      <c r="BON2274" s="28"/>
      <c r="BOO2274" s="28"/>
      <c r="BOP2274" s="28"/>
      <c r="BOQ2274" s="28"/>
      <c r="BOR2274" s="29"/>
      <c r="BOS2274" s="27"/>
      <c r="BOT2274" s="28"/>
      <c r="BOU2274" s="28"/>
      <c r="BOV2274" s="28"/>
      <c r="BOW2274" s="28"/>
      <c r="BOX2274" s="28"/>
      <c r="BOY2274" s="28"/>
      <c r="BOZ2274" s="29"/>
      <c r="BPA2274" s="27"/>
      <c r="BPB2274" s="28"/>
      <c r="BPC2274" s="28"/>
      <c r="BPD2274" s="28"/>
      <c r="BPE2274" s="28"/>
      <c r="BPF2274" s="28"/>
      <c r="BPG2274" s="28"/>
      <c r="BPH2274" s="29"/>
      <c r="BPI2274" s="27"/>
      <c r="BPJ2274" s="28"/>
      <c r="BPK2274" s="28"/>
      <c r="BPL2274" s="28"/>
      <c r="BPM2274" s="28"/>
      <c r="BPN2274" s="28"/>
      <c r="BPO2274" s="28"/>
      <c r="BPP2274" s="29"/>
      <c r="BPQ2274" s="27"/>
      <c r="BPR2274" s="28"/>
      <c r="BPS2274" s="28"/>
      <c r="BPT2274" s="28"/>
      <c r="BPU2274" s="28"/>
      <c r="BPV2274" s="28"/>
      <c r="BPW2274" s="28"/>
      <c r="BPX2274" s="29"/>
      <c r="BPY2274" s="27"/>
      <c r="BPZ2274" s="28"/>
      <c r="BQA2274" s="28"/>
      <c r="BQB2274" s="28"/>
      <c r="BQC2274" s="28"/>
      <c r="BQD2274" s="28"/>
      <c r="BQE2274" s="28"/>
      <c r="BQF2274" s="29"/>
      <c r="BQG2274" s="27"/>
      <c r="BQH2274" s="28"/>
      <c r="BQI2274" s="28"/>
      <c r="BQJ2274" s="28"/>
      <c r="BQK2274" s="28"/>
      <c r="BQL2274" s="28"/>
      <c r="BQM2274" s="28"/>
      <c r="BQN2274" s="29"/>
      <c r="BQO2274" s="27"/>
      <c r="BQP2274" s="28"/>
      <c r="BQQ2274" s="28"/>
      <c r="BQR2274" s="28"/>
      <c r="BQS2274" s="28"/>
      <c r="BQT2274" s="28"/>
      <c r="BQU2274" s="28"/>
      <c r="BQV2274" s="29"/>
      <c r="BQW2274" s="27"/>
      <c r="BQX2274" s="28"/>
      <c r="BQY2274" s="28"/>
      <c r="BQZ2274" s="28"/>
      <c r="BRA2274" s="28"/>
      <c r="BRB2274" s="28"/>
      <c r="BRC2274" s="28"/>
      <c r="BRD2274" s="29"/>
      <c r="BRE2274" s="27"/>
      <c r="BRF2274" s="28"/>
      <c r="BRG2274" s="28"/>
      <c r="BRH2274" s="28"/>
      <c r="BRI2274" s="28"/>
      <c r="BRJ2274" s="28"/>
      <c r="BRK2274" s="28"/>
      <c r="BRL2274" s="29"/>
      <c r="BRM2274" s="27"/>
      <c r="BRN2274" s="28"/>
      <c r="BRO2274" s="28"/>
      <c r="BRP2274" s="28"/>
      <c r="BRQ2274" s="28"/>
      <c r="BRR2274" s="28"/>
      <c r="BRS2274" s="28"/>
      <c r="BRT2274" s="29"/>
      <c r="BRU2274" s="27"/>
      <c r="BRV2274" s="28"/>
      <c r="BRW2274" s="28"/>
      <c r="BRX2274" s="28"/>
      <c r="BRY2274" s="28"/>
      <c r="BRZ2274" s="28"/>
      <c r="BSA2274" s="28"/>
      <c r="BSB2274" s="29"/>
      <c r="BSC2274" s="27"/>
      <c r="BSD2274" s="28"/>
      <c r="BSE2274" s="28"/>
      <c r="BSF2274" s="28"/>
      <c r="BSG2274" s="28"/>
      <c r="BSH2274" s="28"/>
      <c r="BSI2274" s="28"/>
      <c r="BSJ2274" s="29"/>
      <c r="BSK2274" s="27"/>
      <c r="BSL2274" s="28"/>
      <c r="BSM2274" s="28"/>
      <c r="BSN2274" s="28"/>
      <c r="BSO2274" s="28"/>
      <c r="BSP2274" s="28"/>
      <c r="BSQ2274" s="28"/>
      <c r="BSR2274" s="29"/>
      <c r="BSS2274" s="27"/>
      <c r="BST2274" s="28"/>
      <c r="BSU2274" s="28"/>
      <c r="BSV2274" s="28"/>
      <c r="BSW2274" s="28"/>
      <c r="BSX2274" s="28"/>
      <c r="BSY2274" s="28"/>
      <c r="BSZ2274" s="29"/>
      <c r="BTA2274" s="27"/>
      <c r="BTB2274" s="28"/>
      <c r="BTC2274" s="28"/>
      <c r="BTD2274" s="28"/>
      <c r="BTE2274" s="28"/>
      <c r="BTF2274" s="28"/>
      <c r="BTG2274" s="28"/>
      <c r="BTH2274" s="29"/>
      <c r="BTI2274" s="27"/>
      <c r="BTJ2274" s="28"/>
      <c r="BTK2274" s="28"/>
      <c r="BTL2274" s="28"/>
      <c r="BTM2274" s="28"/>
      <c r="BTN2274" s="28"/>
      <c r="BTO2274" s="28"/>
      <c r="BTP2274" s="29"/>
      <c r="BTQ2274" s="27"/>
      <c r="BTR2274" s="28"/>
      <c r="BTS2274" s="28"/>
      <c r="BTT2274" s="28"/>
      <c r="BTU2274" s="28"/>
      <c r="BTV2274" s="28"/>
      <c r="BTW2274" s="28"/>
      <c r="BTX2274" s="29"/>
      <c r="BTY2274" s="27"/>
      <c r="BTZ2274" s="28"/>
      <c r="BUA2274" s="28"/>
      <c r="BUB2274" s="28"/>
      <c r="BUC2274" s="28"/>
      <c r="BUD2274" s="28"/>
      <c r="BUE2274" s="28"/>
      <c r="BUF2274" s="29"/>
      <c r="BUG2274" s="27"/>
      <c r="BUH2274" s="28"/>
      <c r="BUI2274" s="28"/>
      <c r="BUJ2274" s="28"/>
      <c r="BUK2274" s="28"/>
      <c r="BUL2274" s="28"/>
      <c r="BUM2274" s="28"/>
      <c r="BUN2274" s="29"/>
      <c r="BUO2274" s="27"/>
      <c r="BUP2274" s="28"/>
      <c r="BUQ2274" s="28"/>
      <c r="BUR2274" s="28"/>
      <c r="BUS2274" s="28"/>
      <c r="BUT2274" s="28"/>
      <c r="BUU2274" s="28"/>
      <c r="BUV2274" s="29"/>
      <c r="BUW2274" s="27"/>
      <c r="BUX2274" s="28"/>
      <c r="BUY2274" s="28"/>
      <c r="BUZ2274" s="28"/>
      <c r="BVA2274" s="28"/>
      <c r="BVB2274" s="28"/>
      <c r="BVC2274" s="28"/>
      <c r="BVD2274" s="29"/>
      <c r="BVE2274" s="27"/>
      <c r="BVF2274" s="28"/>
      <c r="BVG2274" s="28"/>
      <c r="BVH2274" s="28"/>
      <c r="BVI2274" s="28"/>
      <c r="BVJ2274" s="28"/>
      <c r="BVK2274" s="28"/>
      <c r="BVL2274" s="29"/>
      <c r="BVM2274" s="27"/>
      <c r="BVN2274" s="28"/>
      <c r="BVO2274" s="28"/>
      <c r="BVP2274" s="28"/>
      <c r="BVQ2274" s="28"/>
      <c r="BVR2274" s="28"/>
      <c r="BVS2274" s="28"/>
      <c r="BVT2274" s="29"/>
      <c r="BVU2274" s="27"/>
      <c r="BVV2274" s="28"/>
      <c r="BVW2274" s="28"/>
      <c r="BVX2274" s="28"/>
      <c r="BVY2274" s="28"/>
      <c r="BVZ2274" s="28"/>
      <c r="BWA2274" s="28"/>
      <c r="BWB2274" s="29"/>
      <c r="BWC2274" s="27"/>
      <c r="BWD2274" s="28"/>
      <c r="BWE2274" s="28"/>
      <c r="BWF2274" s="28"/>
      <c r="BWG2274" s="28"/>
      <c r="BWH2274" s="28"/>
      <c r="BWI2274" s="28"/>
      <c r="BWJ2274" s="29"/>
      <c r="BWK2274" s="27"/>
      <c r="BWL2274" s="28"/>
      <c r="BWM2274" s="28"/>
      <c r="BWN2274" s="28"/>
      <c r="BWO2274" s="28"/>
      <c r="BWP2274" s="28"/>
      <c r="BWQ2274" s="28"/>
      <c r="BWR2274" s="29"/>
      <c r="BWS2274" s="27"/>
      <c r="BWT2274" s="28"/>
      <c r="BWU2274" s="28"/>
      <c r="BWV2274" s="28"/>
      <c r="BWW2274" s="28"/>
      <c r="BWX2274" s="28"/>
      <c r="BWY2274" s="28"/>
      <c r="BWZ2274" s="29"/>
      <c r="BXA2274" s="27"/>
      <c r="BXB2274" s="28"/>
      <c r="BXC2274" s="28"/>
      <c r="BXD2274" s="28"/>
      <c r="BXE2274" s="28"/>
      <c r="BXF2274" s="28"/>
      <c r="BXG2274" s="28"/>
      <c r="BXH2274" s="29"/>
      <c r="BXI2274" s="27"/>
      <c r="BXJ2274" s="28"/>
      <c r="BXK2274" s="28"/>
      <c r="BXL2274" s="28"/>
      <c r="BXM2274" s="28"/>
      <c r="BXN2274" s="28"/>
      <c r="BXO2274" s="28"/>
      <c r="BXP2274" s="29"/>
      <c r="BXQ2274" s="27"/>
      <c r="BXR2274" s="28"/>
      <c r="BXS2274" s="28"/>
      <c r="BXT2274" s="28"/>
      <c r="BXU2274" s="28"/>
      <c r="BXV2274" s="28"/>
      <c r="BXW2274" s="28"/>
      <c r="BXX2274" s="29"/>
      <c r="BXY2274" s="27"/>
      <c r="BXZ2274" s="28"/>
      <c r="BYA2274" s="28"/>
      <c r="BYB2274" s="28"/>
      <c r="BYC2274" s="28"/>
      <c r="BYD2274" s="28"/>
      <c r="BYE2274" s="28"/>
      <c r="BYF2274" s="29"/>
      <c r="BYG2274" s="27"/>
      <c r="BYH2274" s="28"/>
      <c r="BYI2274" s="28"/>
      <c r="BYJ2274" s="28"/>
      <c r="BYK2274" s="28"/>
      <c r="BYL2274" s="28"/>
      <c r="BYM2274" s="28"/>
      <c r="BYN2274" s="29"/>
      <c r="BYO2274" s="27"/>
      <c r="BYP2274" s="28"/>
      <c r="BYQ2274" s="28"/>
      <c r="BYR2274" s="28"/>
      <c r="BYS2274" s="28"/>
      <c r="BYT2274" s="28"/>
      <c r="BYU2274" s="28"/>
      <c r="BYV2274" s="29"/>
      <c r="BYW2274" s="27"/>
      <c r="BYX2274" s="28"/>
      <c r="BYY2274" s="28"/>
      <c r="BYZ2274" s="28"/>
      <c r="BZA2274" s="28"/>
      <c r="BZB2274" s="28"/>
      <c r="BZC2274" s="28"/>
      <c r="BZD2274" s="29"/>
      <c r="BZE2274" s="27"/>
      <c r="BZF2274" s="28"/>
      <c r="BZG2274" s="28"/>
      <c r="BZH2274" s="28"/>
      <c r="BZI2274" s="28"/>
      <c r="BZJ2274" s="28"/>
      <c r="BZK2274" s="28"/>
      <c r="BZL2274" s="29"/>
      <c r="BZM2274" s="27"/>
      <c r="BZN2274" s="28"/>
      <c r="BZO2274" s="28"/>
      <c r="BZP2274" s="28"/>
      <c r="BZQ2274" s="28"/>
      <c r="BZR2274" s="28"/>
      <c r="BZS2274" s="28"/>
      <c r="BZT2274" s="29"/>
      <c r="BZU2274" s="27"/>
      <c r="BZV2274" s="28"/>
      <c r="BZW2274" s="28"/>
      <c r="BZX2274" s="28"/>
      <c r="BZY2274" s="28"/>
      <c r="BZZ2274" s="28"/>
      <c r="CAA2274" s="28"/>
      <c r="CAB2274" s="29"/>
      <c r="CAC2274" s="27"/>
      <c r="CAD2274" s="28"/>
      <c r="CAE2274" s="28"/>
      <c r="CAF2274" s="28"/>
      <c r="CAG2274" s="28"/>
      <c r="CAH2274" s="28"/>
      <c r="CAI2274" s="28"/>
      <c r="CAJ2274" s="29"/>
      <c r="CAK2274" s="27"/>
      <c r="CAL2274" s="28"/>
      <c r="CAM2274" s="28"/>
      <c r="CAN2274" s="28"/>
      <c r="CAO2274" s="28"/>
      <c r="CAP2274" s="28"/>
      <c r="CAQ2274" s="28"/>
      <c r="CAR2274" s="29"/>
      <c r="CAS2274" s="27"/>
      <c r="CAT2274" s="28"/>
      <c r="CAU2274" s="28"/>
      <c r="CAV2274" s="28"/>
      <c r="CAW2274" s="28"/>
      <c r="CAX2274" s="28"/>
      <c r="CAY2274" s="28"/>
      <c r="CAZ2274" s="29"/>
      <c r="CBA2274" s="27"/>
      <c r="CBB2274" s="28"/>
      <c r="CBC2274" s="28"/>
      <c r="CBD2274" s="28"/>
      <c r="CBE2274" s="28"/>
      <c r="CBF2274" s="28"/>
      <c r="CBG2274" s="28"/>
      <c r="CBH2274" s="29"/>
      <c r="CBI2274" s="27"/>
      <c r="CBJ2274" s="28"/>
      <c r="CBK2274" s="28"/>
      <c r="CBL2274" s="28"/>
      <c r="CBM2274" s="28"/>
      <c r="CBN2274" s="28"/>
      <c r="CBO2274" s="28"/>
      <c r="CBP2274" s="29"/>
      <c r="CBQ2274" s="27"/>
      <c r="CBR2274" s="28"/>
      <c r="CBS2274" s="28"/>
      <c r="CBT2274" s="28"/>
      <c r="CBU2274" s="28"/>
      <c r="CBV2274" s="28"/>
      <c r="CBW2274" s="28"/>
      <c r="CBX2274" s="29"/>
      <c r="CBY2274" s="27"/>
      <c r="CBZ2274" s="28"/>
      <c r="CCA2274" s="28"/>
      <c r="CCB2274" s="28"/>
      <c r="CCC2274" s="28"/>
      <c r="CCD2274" s="28"/>
      <c r="CCE2274" s="28"/>
      <c r="CCF2274" s="29"/>
      <c r="CCG2274" s="27"/>
      <c r="CCH2274" s="28"/>
      <c r="CCI2274" s="28"/>
      <c r="CCJ2274" s="28"/>
      <c r="CCK2274" s="28"/>
      <c r="CCL2274" s="28"/>
      <c r="CCM2274" s="28"/>
      <c r="CCN2274" s="29"/>
      <c r="CCO2274" s="27"/>
      <c r="CCP2274" s="28"/>
      <c r="CCQ2274" s="28"/>
      <c r="CCR2274" s="28"/>
      <c r="CCS2274" s="28"/>
      <c r="CCT2274" s="28"/>
      <c r="CCU2274" s="28"/>
      <c r="CCV2274" s="29"/>
      <c r="CCW2274" s="27"/>
      <c r="CCX2274" s="28"/>
      <c r="CCY2274" s="28"/>
      <c r="CCZ2274" s="28"/>
      <c r="CDA2274" s="28"/>
      <c r="CDB2274" s="28"/>
      <c r="CDC2274" s="28"/>
      <c r="CDD2274" s="29"/>
      <c r="CDE2274" s="27"/>
      <c r="CDF2274" s="28"/>
      <c r="CDG2274" s="28"/>
      <c r="CDH2274" s="28"/>
      <c r="CDI2274" s="28"/>
      <c r="CDJ2274" s="28"/>
      <c r="CDK2274" s="28"/>
      <c r="CDL2274" s="29"/>
      <c r="CDM2274" s="27"/>
      <c r="CDN2274" s="28"/>
      <c r="CDO2274" s="28"/>
      <c r="CDP2274" s="28"/>
      <c r="CDQ2274" s="28"/>
      <c r="CDR2274" s="28"/>
      <c r="CDS2274" s="28"/>
      <c r="CDT2274" s="29"/>
      <c r="CDU2274" s="27"/>
      <c r="CDV2274" s="28"/>
      <c r="CDW2274" s="28"/>
      <c r="CDX2274" s="28"/>
      <c r="CDY2274" s="28"/>
      <c r="CDZ2274" s="28"/>
      <c r="CEA2274" s="28"/>
      <c r="CEB2274" s="29"/>
      <c r="CEC2274" s="27"/>
      <c r="CED2274" s="28"/>
      <c r="CEE2274" s="28"/>
      <c r="CEF2274" s="28"/>
      <c r="CEG2274" s="28"/>
      <c r="CEH2274" s="28"/>
      <c r="CEI2274" s="28"/>
      <c r="CEJ2274" s="29"/>
      <c r="CEK2274" s="27"/>
      <c r="CEL2274" s="28"/>
      <c r="CEM2274" s="28"/>
      <c r="CEN2274" s="28"/>
      <c r="CEO2274" s="28"/>
      <c r="CEP2274" s="28"/>
      <c r="CEQ2274" s="28"/>
      <c r="CER2274" s="29"/>
      <c r="CES2274" s="27"/>
      <c r="CET2274" s="28"/>
      <c r="CEU2274" s="28"/>
      <c r="CEV2274" s="28"/>
      <c r="CEW2274" s="28"/>
      <c r="CEX2274" s="28"/>
      <c r="CEY2274" s="28"/>
      <c r="CEZ2274" s="29"/>
      <c r="CFA2274" s="27"/>
      <c r="CFB2274" s="28"/>
      <c r="CFC2274" s="28"/>
      <c r="CFD2274" s="28"/>
      <c r="CFE2274" s="28"/>
      <c r="CFF2274" s="28"/>
      <c r="CFG2274" s="28"/>
      <c r="CFH2274" s="29"/>
      <c r="CFI2274" s="27"/>
      <c r="CFJ2274" s="28"/>
      <c r="CFK2274" s="28"/>
      <c r="CFL2274" s="28"/>
      <c r="CFM2274" s="28"/>
      <c r="CFN2274" s="28"/>
      <c r="CFO2274" s="28"/>
      <c r="CFP2274" s="29"/>
      <c r="CFQ2274" s="27"/>
      <c r="CFR2274" s="28"/>
      <c r="CFS2274" s="28"/>
      <c r="CFT2274" s="28"/>
      <c r="CFU2274" s="28"/>
      <c r="CFV2274" s="28"/>
      <c r="CFW2274" s="28"/>
      <c r="CFX2274" s="29"/>
      <c r="CFY2274" s="27"/>
      <c r="CFZ2274" s="28"/>
      <c r="CGA2274" s="28"/>
      <c r="CGB2274" s="28"/>
      <c r="CGC2274" s="28"/>
      <c r="CGD2274" s="28"/>
      <c r="CGE2274" s="28"/>
      <c r="CGF2274" s="29"/>
      <c r="CGG2274" s="27"/>
      <c r="CGH2274" s="28"/>
      <c r="CGI2274" s="28"/>
      <c r="CGJ2274" s="28"/>
      <c r="CGK2274" s="28"/>
      <c r="CGL2274" s="28"/>
      <c r="CGM2274" s="28"/>
      <c r="CGN2274" s="29"/>
      <c r="CGO2274" s="27"/>
      <c r="CGP2274" s="28"/>
      <c r="CGQ2274" s="28"/>
      <c r="CGR2274" s="28"/>
      <c r="CGS2274" s="28"/>
      <c r="CGT2274" s="28"/>
      <c r="CGU2274" s="28"/>
      <c r="CGV2274" s="29"/>
      <c r="CGW2274" s="27"/>
      <c r="CGX2274" s="28"/>
      <c r="CGY2274" s="28"/>
      <c r="CGZ2274" s="28"/>
      <c r="CHA2274" s="28"/>
      <c r="CHB2274" s="28"/>
      <c r="CHC2274" s="28"/>
      <c r="CHD2274" s="29"/>
      <c r="CHE2274" s="27"/>
      <c r="CHF2274" s="28"/>
      <c r="CHG2274" s="28"/>
      <c r="CHH2274" s="28"/>
      <c r="CHI2274" s="28"/>
      <c r="CHJ2274" s="28"/>
      <c r="CHK2274" s="28"/>
      <c r="CHL2274" s="29"/>
      <c r="CHM2274" s="27"/>
      <c r="CHN2274" s="28"/>
      <c r="CHO2274" s="28"/>
      <c r="CHP2274" s="28"/>
      <c r="CHQ2274" s="28"/>
      <c r="CHR2274" s="28"/>
      <c r="CHS2274" s="28"/>
      <c r="CHT2274" s="29"/>
      <c r="CHU2274" s="27"/>
      <c r="CHV2274" s="28"/>
      <c r="CHW2274" s="28"/>
      <c r="CHX2274" s="28"/>
      <c r="CHY2274" s="28"/>
      <c r="CHZ2274" s="28"/>
      <c r="CIA2274" s="28"/>
      <c r="CIB2274" s="29"/>
      <c r="CIC2274" s="27"/>
      <c r="CID2274" s="28"/>
      <c r="CIE2274" s="28"/>
      <c r="CIF2274" s="28"/>
      <c r="CIG2274" s="28"/>
      <c r="CIH2274" s="28"/>
      <c r="CII2274" s="28"/>
      <c r="CIJ2274" s="29"/>
      <c r="CIK2274" s="27"/>
      <c r="CIL2274" s="28"/>
      <c r="CIM2274" s="28"/>
      <c r="CIN2274" s="28"/>
      <c r="CIO2274" s="28"/>
      <c r="CIP2274" s="28"/>
      <c r="CIQ2274" s="28"/>
      <c r="CIR2274" s="29"/>
      <c r="CIS2274" s="27"/>
      <c r="CIT2274" s="28"/>
      <c r="CIU2274" s="28"/>
      <c r="CIV2274" s="28"/>
      <c r="CIW2274" s="28"/>
      <c r="CIX2274" s="28"/>
      <c r="CIY2274" s="28"/>
      <c r="CIZ2274" s="29"/>
      <c r="CJA2274" s="27"/>
      <c r="CJB2274" s="28"/>
      <c r="CJC2274" s="28"/>
      <c r="CJD2274" s="28"/>
      <c r="CJE2274" s="28"/>
      <c r="CJF2274" s="28"/>
      <c r="CJG2274" s="28"/>
      <c r="CJH2274" s="29"/>
      <c r="CJI2274" s="27"/>
      <c r="CJJ2274" s="28"/>
      <c r="CJK2274" s="28"/>
      <c r="CJL2274" s="28"/>
      <c r="CJM2274" s="28"/>
      <c r="CJN2274" s="28"/>
      <c r="CJO2274" s="28"/>
      <c r="CJP2274" s="29"/>
      <c r="CJQ2274" s="27"/>
      <c r="CJR2274" s="28"/>
      <c r="CJS2274" s="28"/>
      <c r="CJT2274" s="28"/>
      <c r="CJU2274" s="28"/>
      <c r="CJV2274" s="28"/>
      <c r="CJW2274" s="28"/>
      <c r="CJX2274" s="29"/>
      <c r="CJY2274" s="27"/>
      <c r="CJZ2274" s="28"/>
      <c r="CKA2274" s="28"/>
      <c r="CKB2274" s="28"/>
      <c r="CKC2274" s="28"/>
      <c r="CKD2274" s="28"/>
      <c r="CKE2274" s="28"/>
      <c r="CKF2274" s="29"/>
      <c r="CKG2274" s="27"/>
      <c r="CKH2274" s="28"/>
      <c r="CKI2274" s="28"/>
      <c r="CKJ2274" s="28"/>
      <c r="CKK2274" s="28"/>
      <c r="CKL2274" s="28"/>
      <c r="CKM2274" s="28"/>
      <c r="CKN2274" s="29"/>
      <c r="CKO2274" s="27"/>
      <c r="CKP2274" s="28"/>
      <c r="CKQ2274" s="28"/>
      <c r="CKR2274" s="28"/>
      <c r="CKS2274" s="28"/>
      <c r="CKT2274" s="28"/>
      <c r="CKU2274" s="28"/>
      <c r="CKV2274" s="29"/>
      <c r="CKW2274" s="27"/>
      <c r="CKX2274" s="28"/>
      <c r="CKY2274" s="28"/>
      <c r="CKZ2274" s="28"/>
      <c r="CLA2274" s="28"/>
      <c r="CLB2274" s="28"/>
      <c r="CLC2274" s="28"/>
      <c r="CLD2274" s="29"/>
      <c r="CLE2274" s="27"/>
      <c r="CLF2274" s="28"/>
      <c r="CLG2274" s="28"/>
      <c r="CLH2274" s="28"/>
      <c r="CLI2274" s="28"/>
      <c r="CLJ2274" s="28"/>
      <c r="CLK2274" s="28"/>
      <c r="CLL2274" s="29"/>
      <c r="CLM2274" s="27"/>
      <c r="CLN2274" s="28"/>
      <c r="CLO2274" s="28"/>
      <c r="CLP2274" s="28"/>
      <c r="CLQ2274" s="28"/>
      <c r="CLR2274" s="28"/>
      <c r="CLS2274" s="28"/>
      <c r="CLT2274" s="29"/>
      <c r="CLU2274" s="27"/>
      <c r="CLV2274" s="28"/>
      <c r="CLW2274" s="28"/>
      <c r="CLX2274" s="28"/>
      <c r="CLY2274" s="28"/>
      <c r="CLZ2274" s="28"/>
      <c r="CMA2274" s="28"/>
      <c r="CMB2274" s="29"/>
      <c r="CMC2274" s="27"/>
      <c r="CMD2274" s="28"/>
      <c r="CME2274" s="28"/>
      <c r="CMF2274" s="28"/>
      <c r="CMG2274" s="28"/>
      <c r="CMH2274" s="28"/>
      <c r="CMI2274" s="28"/>
      <c r="CMJ2274" s="29"/>
      <c r="CMK2274" s="27"/>
      <c r="CML2274" s="28"/>
      <c r="CMM2274" s="28"/>
      <c r="CMN2274" s="28"/>
      <c r="CMO2274" s="28"/>
      <c r="CMP2274" s="28"/>
      <c r="CMQ2274" s="28"/>
      <c r="CMR2274" s="29"/>
      <c r="CMS2274" s="27"/>
      <c r="CMT2274" s="28"/>
      <c r="CMU2274" s="28"/>
      <c r="CMV2274" s="28"/>
      <c r="CMW2274" s="28"/>
      <c r="CMX2274" s="28"/>
      <c r="CMY2274" s="28"/>
      <c r="CMZ2274" s="29"/>
      <c r="CNA2274" s="27"/>
      <c r="CNB2274" s="28"/>
      <c r="CNC2274" s="28"/>
      <c r="CND2274" s="28"/>
      <c r="CNE2274" s="28"/>
      <c r="CNF2274" s="28"/>
      <c r="CNG2274" s="28"/>
      <c r="CNH2274" s="29"/>
      <c r="CNI2274" s="27"/>
      <c r="CNJ2274" s="28"/>
      <c r="CNK2274" s="28"/>
      <c r="CNL2274" s="28"/>
      <c r="CNM2274" s="28"/>
      <c r="CNN2274" s="28"/>
      <c r="CNO2274" s="28"/>
      <c r="CNP2274" s="29"/>
      <c r="CNQ2274" s="27"/>
      <c r="CNR2274" s="28"/>
      <c r="CNS2274" s="28"/>
      <c r="CNT2274" s="28"/>
      <c r="CNU2274" s="28"/>
      <c r="CNV2274" s="28"/>
      <c r="CNW2274" s="28"/>
      <c r="CNX2274" s="29"/>
      <c r="CNY2274" s="27"/>
      <c r="CNZ2274" s="28"/>
      <c r="COA2274" s="28"/>
      <c r="COB2274" s="28"/>
      <c r="COC2274" s="28"/>
      <c r="COD2274" s="28"/>
      <c r="COE2274" s="28"/>
      <c r="COF2274" s="29"/>
      <c r="COG2274" s="27"/>
      <c r="COH2274" s="28"/>
      <c r="COI2274" s="28"/>
      <c r="COJ2274" s="28"/>
      <c r="COK2274" s="28"/>
      <c r="COL2274" s="28"/>
      <c r="COM2274" s="28"/>
      <c r="CON2274" s="29"/>
      <c r="COO2274" s="27"/>
      <c r="COP2274" s="28"/>
      <c r="COQ2274" s="28"/>
      <c r="COR2274" s="28"/>
      <c r="COS2274" s="28"/>
      <c r="COT2274" s="28"/>
      <c r="COU2274" s="28"/>
      <c r="COV2274" s="29"/>
      <c r="COW2274" s="27"/>
      <c r="COX2274" s="28"/>
      <c r="COY2274" s="28"/>
      <c r="COZ2274" s="28"/>
      <c r="CPA2274" s="28"/>
      <c r="CPB2274" s="28"/>
      <c r="CPC2274" s="28"/>
      <c r="CPD2274" s="29"/>
      <c r="CPE2274" s="27"/>
      <c r="CPF2274" s="28"/>
      <c r="CPG2274" s="28"/>
      <c r="CPH2274" s="28"/>
      <c r="CPI2274" s="28"/>
      <c r="CPJ2274" s="28"/>
      <c r="CPK2274" s="28"/>
      <c r="CPL2274" s="29"/>
      <c r="CPM2274" s="27"/>
      <c r="CPN2274" s="28"/>
      <c r="CPO2274" s="28"/>
      <c r="CPP2274" s="28"/>
      <c r="CPQ2274" s="28"/>
      <c r="CPR2274" s="28"/>
      <c r="CPS2274" s="28"/>
      <c r="CPT2274" s="29"/>
      <c r="CPU2274" s="27"/>
      <c r="CPV2274" s="28"/>
      <c r="CPW2274" s="28"/>
      <c r="CPX2274" s="28"/>
      <c r="CPY2274" s="28"/>
      <c r="CPZ2274" s="28"/>
      <c r="CQA2274" s="28"/>
      <c r="CQB2274" s="29"/>
      <c r="CQC2274" s="27"/>
      <c r="CQD2274" s="28"/>
      <c r="CQE2274" s="28"/>
      <c r="CQF2274" s="28"/>
      <c r="CQG2274" s="28"/>
      <c r="CQH2274" s="28"/>
      <c r="CQI2274" s="28"/>
      <c r="CQJ2274" s="29"/>
      <c r="CQK2274" s="27"/>
      <c r="CQL2274" s="28"/>
      <c r="CQM2274" s="28"/>
      <c r="CQN2274" s="28"/>
      <c r="CQO2274" s="28"/>
      <c r="CQP2274" s="28"/>
      <c r="CQQ2274" s="28"/>
      <c r="CQR2274" s="29"/>
      <c r="CQS2274" s="27"/>
      <c r="CQT2274" s="28"/>
      <c r="CQU2274" s="28"/>
      <c r="CQV2274" s="28"/>
      <c r="CQW2274" s="28"/>
      <c r="CQX2274" s="28"/>
      <c r="CQY2274" s="28"/>
      <c r="CQZ2274" s="29"/>
      <c r="CRA2274" s="27"/>
      <c r="CRB2274" s="28"/>
      <c r="CRC2274" s="28"/>
      <c r="CRD2274" s="28"/>
      <c r="CRE2274" s="28"/>
      <c r="CRF2274" s="28"/>
      <c r="CRG2274" s="28"/>
      <c r="CRH2274" s="29"/>
      <c r="CRI2274" s="27"/>
      <c r="CRJ2274" s="28"/>
      <c r="CRK2274" s="28"/>
      <c r="CRL2274" s="28"/>
      <c r="CRM2274" s="28"/>
      <c r="CRN2274" s="28"/>
      <c r="CRO2274" s="28"/>
      <c r="CRP2274" s="29"/>
      <c r="CRQ2274" s="27"/>
      <c r="CRR2274" s="28"/>
      <c r="CRS2274" s="28"/>
      <c r="CRT2274" s="28"/>
      <c r="CRU2274" s="28"/>
      <c r="CRV2274" s="28"/>
      <c r="CRW2274" s="28"/>
      <c r="CRX2274" s="29"/>
      <c r="CRY2274" s="27"/>
      <c r="CRZ2274" s="28"/>
      <c r="CSA2274" s="28"/>
      <c r="CSB2274" s="28"/>
      <c r="CSC2274" s="28"/>
      <c r="CSD2274" s="28"/>
      <c r="CSE2274" s="28"/>
      <c r="CSF2274" s="29"/>
      <c r="CSG2274" s="27"/>
      <c r="CSH2274" s="28"/>
      <c r="CSI2274" s="28"/>
      <c r="CSJ2274" s="28"/>
      <c r="CSK2274" s="28"/>
      <c r="CSL2274" s="28"/>
      <c r="CSM2274" s="28"/>
      <c r="CSN2274" s="29"/>
      <c r="CSO2274" s="27"/>
      <c r="CSP2274" s="28"/>
      <c r="CSQ2274" s="28"/>
      <c r="CSR2274" s="28"/>
      <c r="CSS2274" s="28"/>
      <c r="CST2274" s="28"/>
      <c r="CSU2274" s="28"/>
      <c r="CSV2274" s="29"/>
      <c r="CSW2274" s="27"/>
      <c r="CSX2274" s="28"/>
      <c r="CSY2274" s="28"/>
      <c r="CSZ2274" s="28"/>
      <c r="CTA2274" s="28"/>
      <c r="CTB2274" s="28"/>
      <c r="CTC2274" s="28"/>
      <c r="CTD2274" s="29"/>
      <c r="CTE2274" s="27"/>
      <c r="CTF2274" s="28"/>
      <c r="CTG2274" s="28"/>
      <c r="CTH2274" s="28"/>
      <c r="CTI2274" s="28"/>
      <c r="CTJ2274" s="28"/>
      <c r="CTK2274" s="28"/>
      <c r="CTL2274" s="29"/>
      <c r="CTM2274" s="27"/>
      <c r="CTN2274" s="28"/>
      <c r="CTO2274" s="28"/>
      <c r="CTP2274" s="28"/>
      <c r="CTQ2274" s="28"/>
      <c r="CTR2274" s="28"/>
      <c r="CTS2274" s="28"/>
      <c r="CTT2274" s="29"/>
      <c r="CTU2274" s="27"/>
      <c r="CTV2274" s="28"/>
      <c r="CTW2274" s="28"/>
      <c r="CTX2274" s="28"/>
      <c r="CTY2274" s="28"/>
      <c r="CTZ2274" s="28"/>
      <c r="CUA2274" s="28"/>
      <c r="CUB2274" s="29"/>
      <c r="CUC2274" s="27"/>
      <c r="CUD2274" s="28"/>
      <c r="CUE2274" s="28"/>
      <c r="CUF2274" s="28"/>
      <c r="CUG2274" s="28"/>
      <c r="CUH2274" s="28"/>
      <c r="CUI2274" s="28"/>
      <c r="CUJ2274" s="29"/>
      <c r="CUK2274" s="27"/>
      <c r="CUL2274" s="28"/>
      <c r="CUM2274" s="28"/>
      <c r="CUN2274" s="28"/>
      <c r="CUO2274" s="28"/>
      <c r="CUP2274" s="28"/>
      <c r="CUQ2274" s="28"/>
      <c r="CUR2274" s="29"/>
      <c r="CUS2274" s="27"/>
      <c r="CUT2274" s="28"/>
      <c r="CUU2274" s="28"/>
      <c r="CUV2274" s="28"/>
      <c r="CUW2274" s="28"/>
      <c r="CUX2274" s="28"/>
      <c r="CUY2274" s="28"/>
      <c r="CUZ2274" s="29"/>
      <c r="CVA2274" s="27"/>
      <c r="CVB2274" s="28"/>
      <c r="CVC2274" s="28"/>
      <c r="CVD2274" s="28"/>
      <c r="CVE2274" s="28"/>
      <c r="CVF2274" s="28"/>
      <c r="CVG2274" s="28"/>
      <c r="CVH2274" s="29"/>
      <c r="CVI2274" s="27"/>
      <c r="CVJ2274" s="28"/>
      <c r="CVK2274" s="28"/>
      <c r="CVL2274" s="28"/>
      <c r="CVM2274" s="28"/>
      <c r="CVN2274" s="28"/>
      <c r="CVO2274" s="28"/>
      <c r="CVP2274" s="29"/>
      <c r="CVQ2274" s="27"/>
      <c r="CVR2274" s="28"/>
      <c r="CVS2274" s="28"/>
      <c r="CVT2274" s="28"/>
      <c r="CVU2274" s="28"/>
      <c r="CVV2274" s="28"/>
      <c r="CVW2274" s="28"/>
      <c r="CVX2274" s="29"/>
      <c r="CVY2274" s="27"/>
      <c r="CVZ2274" s="28"/>
      <c r="CWA2274" s="28"/>
      <c r="CWB2274" s="28"/>
      <c r="CWC2274" s="28"/>
      <c r="CWD2274" s="28"/>
      <c r="CWE2274" s="28"/>
      <c r="CWF2274" s="29"/>
      <c r="CWG2274" s="27"/>
      <c r="CWH2274" s="28"/>
      <c r="CWI2274" s="28"/>
      <c r="CWJ2274" s="28"/>
      <c r="CWK2274" s="28"/>
      <c r="CWL2274" s="28"/>
      <c r="CWM2274" s="28"/>
      <c r="CWN2274" s="29"/>
      <c r="CWO2274" s="27"/>
      <c r="CWP2274" s="28"/>
      <c r="CWQ2274" s="28"/>
      <c r="CWR2274" s="28"/>
      <c r="CWS2274" s="28"/>
      <c r="CWT2274" s="28"/>
      <c r="CWU2274" s="28"/>
      <c r="CWV2274" s="29"/>
      <c r="CWW2274" s="27"/>
      <c r="CWX2274" s="28"/>
      <c r="CWY2274" s="28"/>
      <c r="CWZ2274" s="28"/>
      <c r="CXA2274" s="28"/>
      <c r="CXB2274" s="28"/>
      <c r="CXC2274" s="28"/>
      <c r="CXD2274" s="29"/>
      <c r="CXE2274" s="27"/>
      <c r="CXF2274" s="28"/>
      <c r="CXG2274" s="28"/>
      <c r="CXH2274" s="28"/>
      <c r="CXI2274" s="28"/>
      <c r="CXJ2274" s="28"/>
      <c r="CXK2274" s="28"/>
      <c r="CXL2274" s="29"/>
      <c r="CXM2274" s="27"/>
      <c r="CXN2274" s="28"/>
      <c r="CXO2274" s="28"/>
      <c r="CXP2274" s="28"/>
      <c r="CXQ2274" s="28"/>
      <c r="CXR2274" s="28"/>
      <c r="CXS2274" s="28"/>
      <c r="CXT2274" s="29"/>
      <c r="CXU2274" s="27"/>
      <c r="CXV2274" s="28"/>
      <c r="CXW2274" s="28"/>
      <c r="CXX2274" s="28"/>
      <c r="CXY2274" s="28"/>
      <c r="CXZ2274" s="28"/>
      <c r="CYA2274" s="28"/>
      <c r="CYB2274" s="29"/>
      <c r="CYC2274" s="27"/>
      <c r="CYD2274" s="28"/>
      <c r="CYE2274" s="28"/>
      <c r="CYF2274" s="28"/>
      <c r="CYG2274" s="28"/>
      <c r="CYH2274" s="28"/>
      <c r="CYI2274" s="28"/>
      <c r="CYJ2274" s="29"/>
      <c r="CYK2274" s="27"/>
      <c r="CYL2274" s="28"/>
      <c r="CYM2274" s="28"/>
      <c r="CYN2274" s="28"/>
      <c r="CYO2274" s="28"/>
      <c r="CYP2274" s="28"/>
      <c r="CYQ2274" s="28"/>
      <c r="CYR2274" s="29"/>
      <c r="CYS2274" s="27"/>
      <c r="CYT2274" s="28"/>
      <c r="CYU2274" s="28"/>
      <c r="CYV2274" s="28"/>
      <c r="CYW2274" s="28"/>
      <c r="CYX2274" s="28"/>
      <c r="CYY2274" s="28"/>
      <c r="CYZ2274" s="29"/>
      <c r="CZA2274" s="27"/>
      <c r="CZB2274" s="28"/>
      <c r="CZC2274" s="28"/>
      <c r="CZD2274" s="28"/>
      <c r="CZE2274" s="28"/>
      <c r="CZF2274" s="28"/>
      <c r="CZG2274" s="28"/>
      <c r="CZH2274" s="29"/>
      <c r="CZI2274" s="27"/>
      <c r="CZJ2274" s="28"/>
      <c r="CZK2274" s="28"/>
      <c r="CZL2274" s="28"/>
      <c r="CZM2274" s="28"/>
      <c r="CZN2274" s="28"/>
      <c r="CZO2274" s="28"/>
      <c r="CZP2274" s="29"/>
      <c r="CZQ2274" s="27"/>
      <c r="CZR2274" s="28"/>
      <c r="CZS2274" s="28"/>
      <c r="CZT2274" s="28"/>
      <c r="CZU2274" s="28"/>
      <c r="CZV2274" s="28"/>
      <c r="CZW2274" s="28"/>
      <c r="CZX2274" s="29"/>
      <c r="CZY2274" s="27"/>
      <c r="CZZ2274" s="28"/>
      <c r="DAA2274" s="28"/>
      <c r="DAB2274" s="28"/>
      <c r="DAC2274" s="28"/>
      <c r="DAD2274" s="28"/>
      <c r="DAE2274" s="28"/>
      <c r="DAF2274" s="29"/>
      <c r="DAG2274" s="27"/>
      <c r="DAH2274" s="28"/>
      <c r="DAI2274" s="28"/>
      <c r="DAJ2274" s="28"/>
      <c r="DAK2274" s="28"/>
      <c r="DAL2274" s="28"/>
      <c r="DAM2274" s="28"/>
      <c r="DAN2274" s="29"/>
      <c r="DAO2274" s="27"/>
      <c r="DAP2274" s="28"/>
      <c r="DAQ2274" s="28"/>
      <c r="DAR2274" s="28"/>
      <c r="DAS2274" s="28"/>
      <c r="DAT2274" s="28"/>
      <c r="DAU2274" s="28"/>
      <c r="DAV2274" s="29"/>
      <c r="DAW2274" s="27"/>
      <c r="DAX2274" s="28"/>
      <c r="DAY2274" s="28"/>
      <c r="DAZ2274" s="28"/>
      <c r="DBA2274" s="28"/>
      <c r="DBB2274" s="28"/>
      <c r="DBC2274" s="28"/>
      <c r="DBD2274" s="29"/>
      <c r="DBE2274" s="27"/>
      <c r="DBF2274" s="28"/>
      <c r="DBG2274" s="28"/>
      <c r="DBH2274" s="28"/>
      <c r="DBI2274" s="28"/>
      <c r="DBJ2274" s="28"/>
      <c r="DBK2274" s="28"/>
      <c r="DBL2274" s="29"/>
      <c r="DBM2274" s="27"/>
      <c r="DBN2274" s="28"/>
      <c r="DBO2274" s="28"/>
      <c r="DBP2274" s="28"/>
      <c r="DBQ2274" s="28"/>
      <c r="DBR2274" s="28"/>
      <c r="DBS2274" s="28"/>
      <c r="DBT2274" s="29"/>
      <c r="DBU2274" s="27"/>
      <c r="DBV2274" s="28"/>
      <c r="DBW2274" s="28"/>
      <c r="DBX2274" s="28"/>
      <c r="DBY2274" s="28"/>
      <c r="DBZ2274" s="28"/>
      <c r="DCA2274" s="28"/>
      <c r="DCB2274" s="29"/>
      <c r="DCC2274" s="27"/>
      <c r="DCD2274" s="28"/>
      <c r="DCE2274" s="28"/>
      <c r="DCF2274" s="28"/>
      <c r="DCG2274" s="28"/>
      <c r="DCH2274" s="28"/>
      <c r="DCI2274" s="28"/>
      <c r="DCJ2274" s="29"/>
      <c r="DCK2274" s="27"/>
      <c r="DCL2274" s="28"/>
      <c r="DCM2274" s="28"/>
      <c r="DCN2274" s="28"/>
      <c r="DCO2274" s="28"/>
      <c r="DCP2274" s="28"/>
      <c r="DCQ2274" s="28"/>
      <c r="DCR2274" s="29"/>
      <c r="DCS2274" s="27"/>
      <c r="DCT2274" s="28"/>
      <c r="DCU2274" s="28"/>
      <c r="DCV2274" s="28"/>
      <c r="DCW2274" s="28"/>
      <c r="DCX2274" s="28"/>
      <c r="DCY2274" s="28"/>
      <c r="DCZ2274" s="29"/>
      <c r="DDA2274" s="27"/>
      <c r="DDB2274" s="28"/>
      <c r="DDC2274" s="28"/>
      <c r="DDD2274" s="28"/>
      <c r="DDE2274" s="28"/>
      <c r="DDF2274" s="28"/>
      <c r="DDG2274" s="28"/>
      <c r="DDH2274" s="29"/>
      <c r="DDI2274" s="27"/>
      <c r="DDJ2274" s="28"/>
      <c r="DDK2274" s="28"/>
      <c r="DDL2274" s="28"/>
      <c r="DDM2274" s="28"/>
      <c r="DDN2274" s="28"/>
      <c r="DDO2274" s="28"/>
      <c r="DDP2274" s="29"/>
      <c r="DDQ2274" s="27"/>
      <c r="DDR2274" s="28"/>
      <c r="DDS2274" s="28"/>
      <c r="DDT2274" s="28"/>
      <c r="DDU2274" s="28"/>
      <c r="DDV2274" s="28"/>
      <c r="DDW2274" s="28"/>
      <c r="DDX2274" s="29"/>
      <c r="DDY2274" s="27"/>
      <c r="DDZ2274" s="28"/>
      <c r="DEA2274" s="28"/>
      <c r="DEB2274" s="28"/>
      <c r="DEC2274" s="28"/>
      <c r="DED2274" s="28"/>
      <c r="DEE2274" s="28"/>
      <c r="DEF2274" s="29"/>
      <c r="DEG2274" s="27"/>
      <c r="DEH2274" s="28"/>
      <c r="DEI2274" s="28"/>
      <c r="DEJ2274" s="28"/>
      <c r="DEK2274" s="28"/>
      <c r="DEL2274" s="28"/>
      <c r="DEM2274" s="28"/>
      <c r="DEN2274" s="29"/>
      <c r="DEO2274" s="27"/>
      <c r="DEP2274" s="28"/>
      <c r="DEQ2274" s="28"/>
      <c r="DER2274" s="28"/>
      <c r="DES2274" s="28"/>
      <c r="DET2274" s="28"/>
      <c r="DEU2274" s="28"/>
      <c r="DEV2274" s="29"/>
      <c r="DEW2274" s="27"/>
      <c r="DEX2274" s="28"/>
      <c r="DEY2274" s="28"/>
      <c r="DEZ2274" s="28"/>
      <c r="DFA2274" s="28"/>
      <c r="DFB2274" s="28"/>
      <c r="DFC2274" s="28"/>
      <c r="DFD2274" s="29"/>
      <c r="DFE2274" s="27"/>
      <c r="DFF2274" s="28"/>
      <c r="DFG2274" s="28"/>
      <c r="DFH2274" s="28"/>
      <c r="DFI2274" s="28"/>
      <c r="DFJ2274" s="28"/>
      <c r="DFK2274" s="28"/>
      <c r="DFL2274" s="29"/>
      <c r="DFM2274" s="27"/>
      <c r="DFN2274" s="28"/>
      <c r="DFO2274" s="28"/>
      <c r="DFP2274" s="28"/>
      <c r="DFQ2274" s="28"/>
      <c r="DFR2274" s="28"/>
      <c r="DFS2274" s="28"/>
      <c r="DFT2274" s="29"/>
      <c r="DFU2274" s="27"/>
      <c r="DFV2274" s="28"/>
      <c r="DFW2274" s="28"/>
      <c r="DFX2274" s="28"/>
      <c r="DFY2274" s="28"/>
      <c r="DFZ2274" s="28"/>
      <c r="DGA2274" s="28"/>
      <c r="DGB2274" s="29"/>
      <c r="DGC2274" s="27"/>
      <c r="DGD2274" s="28"/>
      <c r="DGE2274" s="28"/>
      <c r="DGF2274" s="28"/>
      <c r="DGG2274" s="28"/>
      <c r="DGH2274" s="28"/>
      <c r="DGI2274" s="28"/>
      <c r="DGJ2274" s="29"/>
      <c r="DGK2274" s="27"/>
      <c r="DGL2274" s="28"/>
      <c r="DGM2274" s="28"/>
      <c r="DGN2274" s="28"/>
      <c r="DGO2274" s="28"/>
      <c r="DGP2274" s="28"/>
      <c r="DGQ2274" s="28"/>
      <c r="DGR2274" s="29"/>
      <c r="DGS2274" s="27"/>
      <c r="DGT2274" s="28"/>
      <c r="DGU2274" s="28"/>
      <c r="DGV2274" s="28"/>
      <c r="DGW2274" s="28"/>
      <c r="DGX2274" s="28"/>
      <c r="DGY2274" s="28"/>
      <c r="DGZ2274" s="29"/>
      <c r="DHA2274" s="27"/>
      <c r="DHB2274" s="28"/>
      <c r="DHC2274" s="28"/>
      <c r="DHD2274" s="28"/>
      <c r="DHE2274" s="28"/>
      <c r="DHF2274" s="28"/>
      <c r="DHG2274" s="28"/>
      <c r="DHH2274" s="29"/>
      <c r="DHI2274" s="27"/>
      <c r="DHJ2274" s="28"/>
      <c r="DHK2274" s="28"/>
      <c r="DHL2274" s="28"/>
      <c r="DHM2274" s="28"/>
      <c r="DHN2274" s="28"/>
      <c r="DHO2274" s="28"/>
      <c r="DHP2274" s="29"/>
      <c r="DHQ2274" s="27"/>
      <c r="DHR2274" s="28"/>
      <c r="DHS2274" s="28"/>
      <c r="DHT2274" s="28"/>
      <c r="DHU2274" s="28"/>
      <c r="DHV2274" s="28"/>
      <c r="DHW2274" s="28"/>
      <c r="DHX2274" s="29"/>
      <c r="DHY2274" s="27"/>
      <c r="DHZ2274" s="28"/>
      <c r="DIA2274" s="28"/>
      <c r="DIB2274" s="28"/>
      <c r="DIC2274" s="28"/>
      <c r="DID2274" s="28"/>
      <c r="DIE2274" s="28"/>
      <c r="DIF2274" s="29"/>
      <c r="DIG2274" s="27"/>
      <c r="DIH2274" s="28"/>
      <c r="DII2274" s="28"/>
      <c r="DIJ2274" s="28"/>
      <c r="DIK2274" s="28"/>
      <c r="DIL2274" s="28"/>
      <c r="DIM2274" s="28"/>
      <c r="DIN2274" s="29"/>
      <c r="DIO2274" s="27"/>
      <c r="DIP2274" s="28"/>
      <c r="DIQ2274" s="28"/>
      <c r="DIR2274" s="28"/>
      <c r="DIS2274" s="28"/>
      <c r="DIT2274" s="28"/>
      <c r="DIU2274" s="28"/>
      <c r="DIV2274" s="29"/>
      <c r="DIW2274" s="27"/>
      <c r="DIX2274" s="28"/>
      <c r="DIY2274" s="28"/>
      <c r="DIZ2274" s="28"/>
      <c r="DJA2274" s="28"/>
      <c r="DJB2274" s="28"/>
      <c r="DJC2274" s="28"/>
      <c r="DJD2274" s="29"/>
      <c r="DJE2274" s="27"/>
      <c r="DJF2274" s="28"/>
      <c r="DJG2274" s="28"/>
      <c r="DJH2274" s="28"/>
      <c r="DJI2274" s="28"/>
      <c r="DJJ2274" s="28"/>
      <c r="DJK2274" s="28"/>
      <c r="DJL2274" s="29"/>
      <c r="DJM2274" s="27"/>
      <c r="DJN2274" s="28"/>
      <c r="DJO2274" s="28"/>
      <c r="DJP2274" s="28"/>
      <c r="DJQ2274" s="28"/>
      <c r="DJR2274" s="28"/>
      <c r="DJS2274" s="28"/>
      <c r="DJT2274" s="29"/>
      <c r="DJU2274" s="27"/>
      <c r="DJV2274" s="28"/>
      <c r="DJW2274" s="28"/>
      <c r="DJX2274" s="28"/>
      <c r="DJY2274" s="28"/>
      <c r="DJZ2274" s="28"/>
      <c r="DKA2274" s="28"/>
      <c r="DKB2274" s="29"/>
      <c r="DKC2274" s="27"/>
      <c r="DKD2274" s="28"/>
      <c r="DKE2274" s="28"/>
      <c r="DKF2274" s="28"/>
      <c r="DKG2274" s="28"/>
      <c r="DKH2274" s="28"/>
      <c r="DKI2274" s="28"/>
      <c r="DKJ2274" s="29"/>
      <c r="DKK2274" s="27"/>
      <c r="DKL2274" s="28"/>
      <c r="DKM2274" s="28"/>
      <c r="DKN2274" s="28"/>
      <c r="DKO2274" s="28"/>
      <c r="DKP2274" s="28"/>
      <c r="DKQ2274" s="28"/>
      <c r="DKR2274" s="29"/>
      <c r="DKS2274" s="27"/>
      <c r="DKT2274" s="28"/>
      <c r="DKU2274" s="28"/>
      <c r="DKV2274" s="28"/>
      <c r="DKW2274" s="28"/>
      <c r="DKX2274" s="28"/>
      <c r="DKY2274" s="28"/>
      <c r="DKZ2274" s="29"/>
      <c r="DLA2274" s="27"/>
      <c r="DLB2274" s="28"/>
      <c r="DLC2274" s="28"/>
      <c r="DLD2274" s="28"/>
      <c r="DLE2274" s="28"/>
      <c r="DLF2274" s="28"/>
      <c r="DLG2274" s="28"/>
      <c r="DLH2274" s="29"/>
      <c r="DLI2274" s="27"/>
      <c r="DLJ2274" s="28"/>
      <c r="DLK2274" s="28"/>
      <c r="DLL2274" s="28"/>
      <c r="DLM2274" s="28"/>
      <c r="DLN2274" s="28"/>
      <c r="DLO2274" s="28"/>
      <c r="DLP2274" s="29"/>
      <c r="DLQ2274" s="27"/>
      <c r="DLR2274" s="28"/>
      <c r="DLS2274" s="28"/>
      <c r="DLT2274" s="28"/>
      <c r="DLU2274" s="28"/>
      <c r="DLV2274" s="28"/>
      <c r="DLW2274" s="28"/>
      <c r="DLX2274" s="29"/>
      <c r="DLY2274" s="27"/>
      <c r="DLZ2274" s="28"/>
      <c r="DMA2274" s="28"/>
      <c r="DMB2274" s="28"/>
      <c r="DMC2274" s="28"/>
      <c r="DMD2274" s="28"/>
      <c r="DME2274" s="28"/>
      <c r="DMF2274" s="29"/>
      <c r="DMG2274" s="27"/>
      <c r="DMH2274" s="28"/>
      <c r="DMI2274" s="28"/>
      <c r="DMJ2274" s="28"/>
      <c r="DMK2274" s="28"/>
      <c r="DML2274" s="28"/>
      <c r="DMM2274" s="28"/>
      <c r="DMN2274" s="29"/>
      <c r="DMO2274" s="27"/>
      <c r="DMP2274" s="28"/>
      <c r="DMQ2274" s="28"/>
      <c r="DMR2274" s="28"/>
      <c r="DMS2274" s="28"/>
      <c r="DMT2274" s="28"/>
      <c r="DMU2274" s="28"/>
      <c r="DMV2274" s="29"/>
      <c r="DMW2274" s="27"/>
      <c r="DMX2274" s="28"/>
      <c r="DMY2274" s="28"/>
      <c r="DMZ2274" s="28"/>
      <c r="DNA2274" s="28"/>
      <c r="DNB2274" s="28"/>
      <c r="DNC2274" s="28"/>
      <c r="DND2274" s="29"/>
      <c r="DNE2274" s="27"/>
      <c r="DNF2274" s="28"/>
      <c r="DNG2274" s="28"/>
      <c r="DNH2274" s="28"/>
      <c r="DNI2274" s="28"/>
      <c r="DNJ2274" s="28"/>
      <c r="DNK2274" s="28"/>
      <c r="DNL2274" s="29"/>
      <c r="DNM2274" s="27"/>
      <c r="DNN2274" s="28"/>
      <c r="DNO2274" s="28"/>
      <c r="DNP2274" s="28"/>
      <c r="DNQ2274" s="28"/>
      <c r="DNR2274" s="28"/>
      <c r="DNS2274" s="28"/>
      <c r="DNT2274" s="29"/>
      <c r="DNU2274" s="27"/>
      <c r="DNV2274" s="28"/>
      <c r="DNW2274" s="28"/>
      <c r="DNX2274" s="28"/>
      <c r="DNY2274" s="28"/>
      <c r="DNZ2274" s="28"/>
      <c r="DOA2274" s="28"/>
      <c r="DOB2274" s="29"/>
      <c r="DOC2274" s="27"/>
      <c r="DOD2274" s="28"/>
      <c r="DOE2274" s="28"/>
      <c r="DOF2274" s="28"/>
      <c r="DOG2274" s="28"/>
      <c r="DOH2274" s="28"/>
      <c r="DOI2274" s="28"/>
      <c r="DOJ2274" s="29"/>
      <c r="DOK2274" s="27"/>
      <c r="DOL2274" s="28"/>
      <c r="DOM2274" s="28"/>
      <c r="DON2274" s="28"/>
      <c r="DOO2274" s="28"/>
      <c r="DOP2274" s="28"/>
      <c r="DOQ2274" s="28"/>
      <c r="DOR2274" s="29"/>
      <c r="DOS2274" s="27"/>
      <c r="DOT2274" s="28"/>
      <c r="DOU2274" s="28"/>
      <c r="DOV2274" s="28"/>
      <c r="DOW2274" s="28"/>
      <c r="DOX2274" s="28"/>
      <c r="DOY2274" s="28"/>
      <c r="DOZ2274" s="29"/>
      <c r="DPA2274" s="27"/>
      <c r="DPB2274" s="28"/>
      <c r="DPC2274" s="28"/>
      <c r="DPD2274" s="28"/>
      <c r="DPE2274" s="28"/>
      <c r="DPF2274" s="28"/>
      <c r="DPG2274" s="28"/>
      <c r="DPH2274" s="29"/>
      <c r="DPI2274" s="27"/>
      <c r="DPJ2274" s="28"/>
      <c r="DPK2274" s="28"/>
      <c r="DPL2274" s="28"/>
      <c r="DPM2274" s="28"/>
      <c r="DPN2274" s="28"/>
      <c r="DPO2274" s="28"/>
      <c r="DPP2274" s="29"/>
      <c r="DPQ2274" s="27"/>
      <c r="DPR2274" s="28"/>
      <c r="DPS2274" s="28"/>
      <c r="DPT2274" s="28"/>
      <c r="DPU2274" s="28"/>
      <c r="DPV2274" s="28"/>
      <c r="DPW2274" s="28"/>
      <c r="DPX2274" s="29"/>
      <c r="DPY2274" s="27"/>
      <c r="DPZ2274" s="28"/>
      <c r="DQA2274" s="28"/>
      <c r="DQB2274" s="28"/>
      <c r="DQC2274" s="28"/>
      <c r="DQD2274" s="28"/>
      <c r="DQE2274" s="28"/>
      <c r="DQF2274" s="29"/>
      <c r="DQG2274" s="27"/>
      <c r="DQH2274" s="28"/>
      <c r="DQI2274" s="28"/>
      <c r="DQJ2274" s="28"/>
      <c r="DQK2274" s="28"/>
      <c r="DQL2274" s="28"/>
      <c r="DQM2274" s="28"/>
      <c r="DQN2274" s="29"/>
      <c r="DQO2274" s="27"/>
      <c r="DQP2274" s="28"/>
      <c r="DQQ2274" s="28"/>
      <c r="DQR2274" s="28"/>
      <c r="DQS2274" s="28"/>
      <c r="DQT2274" s="28"/>
      <c r="DQU2274" s="28"/>
      <c r="DQV2274" s="29"/>
      <c r="DQW2274" s="27"/>
      <c r="DQX2274" s="28"/>
      <c r="DQY2274" s="28"/>
      <c r="DQZ2274" s="28"/>
      <c r="DRA2274" s="28"/>
      <c r="DRB2274" s="28"/>
      <c r="DRC2274" s="28"/>
      <c r="DRD2274" s="29"/>
      <c r="DRE2274" s="27"/>
      <c r="DRF2274" s="28"/>
      <c r="DRG2274" s="28"/>
      <c r="DRH2274" s="28"/>
      <c r="DRI2274" s="28"/>
      <c r="DRJ2274" s="28"/>
      <c r="DRK2274" s="28"/>
      <c r="DRL2274" s="29"/>
      <c r="DRM2274" s="27"/>
      <c r="DRN2274" s="28"/>
      <c r="DRO2274" s="28"/>
      <c r="DRP2274" s="28"/>
      <c r="DRQ2274" s="28"/>
      <c r="DRR2274" s="28"/>
      <c r="DRS2274" s="28"/>
      <c r="DRT2274" s="29"/>
      <c r="DRU2274" s="27"/>
      <c r="DRV2274" s="28"/>
      <c r="DRW2274" s="28"/>
      <c r="DRX2274" s="28"/>
      <c r="DRY2274" s="28"/>
      <c r="DRZ2274" s="28"/>
      <c r="DSA2274" s="28"/>
      <c r="DSB2274" s="29"/>
      <c r="DSC2274" s="27"/>
      <c r="DSD2274" s="28"/>
      <c r="DSE2274" s="28"/>
      <c r="DSF2274" s="28"/>
      <c r="DSG2274" s="28"/>
      <c r="DSH2274" s="28"/>
      <c r="DSI2274" s="28"/>
      <c r="DSJ2274" s="29"/>
      <c r="DSK2274" s="27"/>
      <c r="DSL2274" s="28"/>
      <c r="DSM2274" s="28"/>
      <c r="DSN2274" s="28"/>
      <c r="DSO2274" s="28"/>
      <c r="DSP2274" s="28"/>
      <c r="DSQ2274" s="28"/>
      <c r="DSR2274" s="29"/>
      <c r="DSS2274" s="27"/>
      <c r="DST2274" s="28"/>
      <c r="DSU2274" s="28"/>
      <c r="DSV2274" s="28"/>
      <c r="DSW2274" s="28"/>
      <c r="DSX2274" s="28"/>
      <c r="DSY2274" s="28"/>
      <c r="DSZ2274" s="29"/>
      <c r="DTA2274" s="27"/>
      <c r="DTB2274" s="28"/>
      <c r="DTC2274" s="28"/>
      <c r="DTD2274" s="28"/>
      <c r="DTE2274" s="28"/>
      <c r="DTF2274" s="28"/>
      <c r="DTG2274" s="28"/>
      <c r="DTH2274" s="29"/>
      <c r="DTI2274" s="27"/>
      <c r="DTJ2274" s="28"/>
      <c r="DTK2274" s="28"/>
      <c r="DTL2274" s="28"/>
      <c r="DTM2274" s="28"/>
      <c r="DTN2274" s="28"/>
      <c r="DTO2274" s="28"/>
      <c r="DTP2274" s="29"/>
      <c r="DTQ2274" s="27"/>
      <c r="DTR2274" s="28"/>
      <c r="DTS2274" s="28"/>
      <c r="DTT2274" s="28"/>
      <c r="DTU2274" s="28"/>
      <c r="DTV2274" s="28"/>
      <c r="DTW2274" s="28"/>
      <c r="DTX2274" s="29"/>
      <c r="DTY2274" s="27"/>
      <c r="DTZ2274" s="28"/>
      <c r="DUA2274" s="28"/>
      <c r="DUB2274" s="28"/>
      <c r="DUC2274" s="28"/>
      <c r="DUD2274" s="28"/>
      <c r="DUE2274" s="28"/>
      <c r="DUF2274" s="29"/>
      <c r="DUG2274" s="27"/>
      <c r="DUH2274" s="28"/>
      <c r="DUI2274" s="28"/>
      <c r="DUJ2274" s="28"/>
      <c r="DUK2274" s="28"/>
      <c r="DUL2274" s="28"/>
      <c r="DUM2274" s="28"/>
      <c r="DUN2274" s="29"/>
      <c r="DUO2274" s="27"/>
      <c r="DUP2274" s="28"/>
      <c r="DUQ2274" s="28"/>
      <c r="DUR2274" s="28"/>
      <c r="DUS2274" s="28"/>
      <c r="DUT2274" s="28"/>
      <c r="DUU2274" s="28"/>
      <c r="DUV2274" s="29"/>
      <c r="DUW2274" s="27"/>
      <c r="DUX2274" s="28"/>
      <c r="DUY2274" s="28"/>
      <c r="DUZ2274" s="28"/>
      <c r="DVA2274" s="28"/>
      <c r="DVB2274" s="28"/>
      <c r="DVC2274" s="28"/>
      <c r="DVD2274" s="29"/>
      <c r="DVE2274" s="27"/>
      <c r="DVF2274" s="28"/>
      <c r="DVG2274" s="28"/>
      <c r="DVH2274" s="28"/>
      <c r="DVI2274" s="28"/>
      <c r="DVJ2274" s="28"/>
      <c r="DVK2274" s="28"/>
      <c r="DVL2274" s="29"/>
      <c r="DVM2274" s="27"/>
      <c r="DVN2274" s="28"/>
      <c r="DVO2274" s="28"/>
      <c r="DVP2274" s="28"/>
      <c r="DVQ2274" s="28"/>
      <c r="DVR2274" s="28"/>
      <c r="DVS2274" s="28"/>
      <c r="DVT2274" s="29"/>
      <c r="DVU2274" s="27"/>
      <c r="DVV2274" s="28"/>
      <c r="DVW2274" s="28"/>
      <c r="DVX2274" s="28"/>
      <c r="DVY2274" s="28"/>
      <c r="DVZ2274" s="28"/>
      <c r="DWA2274" s="28"/>
      <c r="DWB2274" s="29"/>
      <c r="DWC2274" s="27"/>
      <c r="DWD2274" s="28"/>
      <c r="DWE2274" s="28"/>
      <c r="DWF2274" s="28"/>
      <c r="DWG2274" s="28"/>
      <c r="DWH2274" s="28"/>
      <c r="DWI2274" s="28"/>
      <c r="DWJ2274" s="29"/>
      <c r="DWK2274" s="27"/>
      <c r="DWL2274" s="28"/>
      <c r="DWM2274" s="28"/>
      <c r="DWN2274" s="28"/>
      <c r="DWO2274" s="28"/>
      <c r="DWP2274" s="28"/>
      <c r="DWQ2274" s="28"/>
      <c r="DWR2274" s="29"/>
      <c r="DWS2274" s="27"/>
      <c r="DWT2274" s="28"/>
      <c r="DWU2274" s="28"/>
      <c r="DWV2274" s="28"/>
      <c r="DWW2274" s="28"/>
      <c r="DWX2274" s="28"/>
      <c r="DWY2274" s="28"/>
      <c r="DWZ2274" s="29"/>
      <c r="DXA2274" s="27"/>
      <c r="DXB2274" s="28"/>
      <c r="DXC2274" s="28"/>
      <c r="DXD2274" s="28"/>
      <c r="DXE2274" s="28"/>
      <c r="DXF2274" s="28"/>
      <c r="DXG2274" s="28"/>
      <c r="DXH2274" s="29"/>
      <c r="DXI2274" s="27"/>
      <c r="DXJ2274" s="28"/>
      <c r="DXK2274" s="28"/>
      <c r="DXL2274" s="28"/>
      <c r="DXM2274" s="28"/>
      <c r="DXN2274" s="28"/>
      <c r="DXO2274" s="28"/>
      <c r="DXP2274" s="29"/>
      <c r="DXQ2274" s="27"/>
      <c r="DXR2274" s="28"/>
      <c r="DXS2274" s="28"/>
      <c r="DXT2274" s="28"/>
      <c r="DXU2274" s="28"/>
      <c r="DXV2274" s="28"/>
      <c r="DXW2274" s="28"/>
      <c r="DXX2274" s="29"/>
      <c r="DXY2274" s="27"/>
      <c r="DXZ2274" s="28"/>
      <c r="DYA2274" s="28"/>
      <c r="DYB2274" s="28"/>
      <c r="DYC2274" s="28"/>
      <c r="DYD2274" s="28"/>
      <c r="DYE2274" s="28"/>
      <c r="DYF2274" s="29"/>
      <c r="DYG2274" s="27"/>
      <c r="DYH2274" s="28"/>
      <c r="DYI2274" s="28"/>
      <c r="DYJ2274" s="28"/>
      <c r="DYK2274" s="28"/>
      <c r="DYL2274" s="28"/>
      <c r="DYM2274" s="28"/>
      <c r="DYN2274" s="29"/>
      <c r="DYO2274" s="27"/>
      <c r="DYP2274" s="28"/>
      <c r="DYQ2274" s="28"/>
      <c r="DYR2274" s="28"/>
      <c r="DYS2274" s="28"/>
      <c r="DYT2274" s="28"/>
      <c r="DYU2274" s="28"/>
      <c r="DYV2274" s="29"/>
      <c r="DYW2274" s="27"/>
      <c r="DYX2274" s="28"/>
      <c r="DYY2274" s="28"/>
      <c r="DYZ2274" s="28"/>
      <c r="DZA2274" s="28"/>
      <c r="DZB2274" s="28"/>
      <c r="DZC2274" s="28"/>
      <c r="DZD2274" s="29"/>
      <c r="DZE2274" s="27"/>
      <c r="DZF2274" s="28"/>
      <c r="DZG2274" s="28"/>
      <c r="DZH2274" s="28"/>
      <c r="DZI2274" s="28"/>
      <c r="DZJ2274" s="28"/>
      <c r="DZK2274" s="28"/>
      <c r="DZL2274" s="29"/>
      <c r="DZM2274" s="27"/>
      <c r="DZN2274" s="28"/>
      <c r="DZO2274" s="28"/>
      <c r="DZP2274" s="28"/>
      <c r="DZQ2274" s="28"/>
      <c r="DZR2274" s="28"/>
      <c r="DZS2274" s="28"/>
      <c r="DZT2274" s="29"/>
      <c r="DZU2274" s="27"/>
      <c r="DZV2274" s="28"/>
      <c r="DZW2274" s="28"/>
      <c r="DZX2274" s="28"/>
      <c r="DZY2274" s="28"/>
      <c r="DZZ2274" s="28"/>
      <c r="EAA2274" s="28"/>
      <c r="EAB2274" s="29"/>
      <c r="EAC2274" s="27"/>
      <c r="EAD2274" s="28"/>
      <c r="EAE2274" s="28"/>
      <c r="EAF2274" s="28"/>
      <c r="EAG2274" s="28"/>
      <c r="EAH2274" s="28"/>
      <c r="EAI2274" s="28"/>
      <c r="EAJ2274" s="29"/>
      <c r="EAK2274" s="27"/>
      <c r="EAL2274" s="28"/>
      <c r="EAM2274" s="28"/>
      <c r="EAN2274" s="28"/>
      <c r="EAO2274" s="28"/>
      <c r="EAP2274" s="28"/>
      <c r="EAQ2274" s="28"/>
      <c r="EAR2274" s="29"/>
      <c r="EAS2274" s="27"/>
      <c r="EAT2274" s="28"/>
      <c r="EAU2274" s="28"/>
      <c r="EAV2274" s="28"/>
      <c r="EAW2274" s="28"/>
      <c r="EAX2274" s="28"/>
      <c r="EAY2274" s="28"/>
      <c r="EAZ2274" s="29"/>
      <c r="EBA2274" s="27"/>
      <c r="EBB2274" s="28"/>
      <c r="EBC2274" s="28"/>
      <c r="EBD2274" s="28"/>
      <c r="EBE2274" s="28"/>
      <c r="EBF2274" s="28"/>
      <c r="EBG2274" s="28"/>
      <c r="EBH2274" s="29"/>
      <c r="EBI2274" s="27"/>
      <c r="EBJ2274" s="28"/>
      <c r="EBK2274" s="28"/>
      <c r="EBL2274" s="28"/>
      <c r="EBM2274" s="28"/>
      <c r="EBN2274" s="28"/>
      <c r="EBO2274" s="28"/>
      <c r="EBP2274" s="29"/>
      <c r="EBQ2274" s="27"/>
      <c r="EBR2274" s="28"/>
      <c r="EBS2274" s="28"/>
      <c r="EBT2274" s="28"/>
      <c r="EBU2274" s="28"/>
      <c r="EBV2274" s="28"/>
      <c r="EBW2274" s="28"/>
      <c r="EBX2274" s="29"/>
      <c r="EBY2274" s="27"/>
      <c r="EBZ2274" s="28"/>
      <c r="ECA2274" s="28"/>
      <c r="ECB2274" s="28"/>
      <c r="ECC2274" s="28"/>
      <c r="ECD2274" s="28"/>
      <c r="ECE2274" s="28"/>
      <c r="ECF2274" s="29"/>
      <c r="ECG2274" s="27"/>
      <c r="ECH2274" s="28"/>
      <c r="ECI2274" s="28"/>
      <c r="ECJ2274" s="28"/>
      <c r="ECK2274" s="28"/>
      <c r="ECL2274" s="28"/>
      <c r="ECM2274" s="28"/>
      <c r="ECN2274" s="29"/>
      <c r="ECO2274" s="27"/>
      <c r="ECP2274" s="28"/>
      <c r="ECQ2274" s="28"/>
      <c r="ECR2274" s="28"/>
      <c r="ECS2274" s="28"/>
      <c r="ECT2274" s="28"/>
      <c r="ECU2274" s="28"/>
      <c r="ECV2274" s="29"/>
      <c r="ECW2274" s="27"/>
      <c r="ECX2274" s="28"/>
      <c r="ECY2274" s="28"/>
      <c r="ECZ2274" s="28"/>
      <c r="EDA2274" s="28"/>
      <c r="EDB2274" s="28"/>
      <c r="EDC2274" s="28"/>
      <c r="EDD2274" s="29"/>
      <c r="EDE2274" s="27"/>
      <c r="EDF2274" s="28"/>
      <c r="EDG2274" s="28"/>
      <c r="EDH2274" s="28"/>
      <c r="EDI2274" s="28"/>
      <c r="EDJ2274" s="28"/>
      <c r="EDK2274" s="28"/>
      <c r="EDL2274" s="29"/>
      <c r="EDM2274" s="27"/>
      <c r="EDN2274" s="28"/>
      <c r="EDO2274" s="28"/>
      <c r="EDP2274" s="28"/>
      <c r="EDQ2274" s="28"/>
      <c r="EDR2274" s="28"/>
      <c r="EDS2274" s="28"/>
      <c r="EDT2274" s="29"/>
      <c r="EDU2274" s="27"/>
      <c r="EDV2274" s="28"/>
      <c r="EDW2274" s="28"/>
      <c r="EDX2274" s="28"/>
      <c r="EDY2274" s="28"/>
      <c r="EDZ2274" s="28"/>
      <c r="EEA2274" s="28"/>
      <c r="EEB2274" s="29"/>
      <c r="EEC2274" s="27"/>
      <c r="EED2274" s="28"/>
      <c r="EEE2274" s="28"/>
      <c r="EEF2274" s="28"/>
      <c r="EEG2274" s="28"/>
      <c r="EEH2274" s="28"/>
      <c r="EEI2274" s="28"/>
      <c r="EEJ2274" s="29"/>
      <c r="EEK2274" s="27"/>
      <c r="EEL2274" s="28"/>
      <c r="EEM2274" s="28"/>
      <c r="EEN2274" s="28"/>
      <c r="EEO2274" s="28"/>
      <c r="EEP2274" s="28"/>
      <c r="EEQ2274" s="28"/>
      <c r="EER2274" s="29"/>
      <c r="EES2274" s="27"/>
      <c r="EET2274" s="28"/>
      <c r="EEU2274" s="28"/>
      <c r="EEV2274" s="28"/>
      <c r="EEW2274" s="28"/>
      <c r="EEX2274" s="28"/>
      <c r="EEY2274" s="28"/>
      <c r="EEZ2274" s="29"/>
      <c r="EFA2274" s="27"/>
      <c r="EFB2274" s="28"/>
      <c r="EFC2274" s="28"/>
      <c r="EFD2274" s="28"/>
      <c r="EFE2274" s="28"/>
      <c r="EFF2274" s="28"/>
      <c r="EFG2274" s="28"/>
      <c r="EFH2274" s="29"/>
      <c r="EFI2274" s="27"/>
      <c r="EFJ2274" s="28"/>
      <c r="EFK2274" s="28"/>
      <c r="EFL2274" s="28"/>
      <c r="EFM2274" s="28"/>
      <c r="EFN2274" s="28"/>
      <c r="EFO2274" s="28"/>
      <c r="EFP2274" s="29"/>
      <c r="EFQ2274" s="27"/>
      <c r="EFR2274" s="28"/>
      <c r="EFS2274" s="28"/>
      <c r="EFT2274" s="28"/>
      <c r="EFU2274" s="28"/>
      <c r="EFV2274" s="28"/>
      <c r="EFW2274" s="28"/>
      <c r="EFX2274" s="29"/>
      <c r="EFY2274" s="27"/>
      <c r="EFZ2274" s="28"/>
      <c r="EGA2274" s="28"/>
      <c r="EGB2274" s="28"/>
      <c r="EGC2274" s="28"/>
      <c r="EGD2274" s="28"/>
      <c r="EGE2274" s="28"/>
      <c r="EGF2274" s="29"/>
      <c r="EGG2274" s="27"/>
      <c r="EGH2274" s="28"/>
      <c r="EGI2274" s="28"/>
      <c r="EGJ2274" s="28"/>
      <c r="EGK2274" s="28"/>
      <c r="EGL2274" s="28"/>
      <c r="EGM2274" s="28"/>
      <c r="EGN2274" s="29"/>
      <c r="EGO2274" s="27"/>
      <c r="EGP2274" s="28"/>
      <c r="EGQ2274" s="28"/>
      <c r="EGR2274" s="28"/>
      <c r="EGS2274" s="28"/>
      <c r="EGT2274" s="28"/>
      <c r="EGU2274" s="28"/>
      <c r="EGV2274" s="29"/>
      <c r="EGW2274" s="27"/>
      <c r="EGX2274" s="28"/>
      <c r="EGY2274" s="28"/>
      <c r="EGZ2274" s="28"/>
      <c r="EHA2274" s="28"/>
      <c r="EHB2274" s="28"/>
      <c r="EHC2274" s="28"/>
      <c r="EHD2274" s="29"/>
      <c r="EHE2274" s="27"/>
      <c r="EHF2274" s="28"/>
      <c r="EHG2274" s="28"/>
      <c r="EHH2274" s="28"/>
      <c r="EHI2274" s="28"/>
      <c r="EHJ2274" s="28"/>
      <c r="EHK2274" s="28"/>
      <c r="EHL2274" s="29"/>
      <c r="EHM2274" s="27"/>
      <c r="EHN2274" s="28"/>
      <c r="EHO2274" s="28"/>
      <c r="EHP2274" s="28"/>
      <c r="EHQ2274" s="28"/>
      <c r="EHR2274" s="28"/>
      <c r="EHS2274" s="28"/>
      <c r="EHT2274" s="29"/>
      <c r="EHU2274" s="27"/>
      <c r="EHV2274" s="28"/>
      <c r="EHW2274" s="28"/>
      <c r="EHX2274" s="28"/>
      <c r="EHY2274" s="28"/>
      <c r="EHZ2274" s="28"/>
      <c r="EIA2274" s="28"/>
      <c r="EIB2274" s="29"/>
      <c r="EIC2274" s="27"/>
      <c r="EID2274" s="28"/>
      <c r="EIE2274" s="28"/>
      <c r="EIF2274" s="28"/>
      <c r="EIG2274" s="28"/>
      <c r="EIH2274" s="28"/>
      <c r="EII2274" s="28"/>
      <c r="EIJ2274" s="29"/>
      <c r="EIK2274" s="27"/>
      <c r="EIL2274" s="28"/>
      <c r="EIM2274" s="28"/>
      <c r="EIN2274" s="28"/>
      <c r="EIO2274" s="28"/>
      <c r="EIP2274" s="28"/>
      <c r="EIQ2274" s="28"/>
      <c r="EIR2274" s="29"/>
      <c r="EIS2274" s="27"/>
      <c r="EIT2274" s="28"/>
      <c r="EIU2274" s="28"/>
      <c r="EIV2274" s="28"/>
      <c r="EIW2274" s="28"/>
      <c r="EIX2274" s="28"/>
      <c r="EIY2274" s="28"/>
      <c r="EIZ2274" s="29"/>
      <c r="EJA2274" s="27"/>
      <c r="EJB2274" s="28"/>
      <c r="EJC2274" s="28"/>
      <c r="EJD2274" s="28"/>
      <c r="EJE2274" s="28"/>
      <c r="EJF2274" s="28"/>
      <c r="EJG2274" s="28"/>
      <c r="EJH2274" s="29"/>
      <c r="EJI2274" s="27"/>
      <c r="EJJ2274" s="28"/>
      <c r="EJK2274" s="28"/>
      <c r="EJL2274" s="28"/>
      <c r="EJM2274" s="28"/>
      <c r="EJN2274" s="28"/>
      <c r="EJO2274" s="28"/>
      <c r="EJP2274" s="29"/>
      <c r="EJQ2274" s="27"/>
      <c r="EJR2274" s="28"/>
      <c r="EJS2274" s="28"/>
      <c r="EJT2274" s="28"/>
      <c r="EJU2274" s="28"/>
      <c r="EJV2274" s="28"/>
      <c r="EJW2274" s="28"/>
      <c r="EJX2274" s="29"/>
      <c r="EJY2274" s="27"/>
      <c r="EJZ2274" s="28"/>
      <c r="EKA2274" s="28"/>
      <c r="EKB2274" s="28"/>
      <c r="EKC2274" s="28"/>
      <c r="EKD2274" s="28"/>
      <c r="EKE2274" s="28"/>
      <c r="EKF2274" s="29"/>
      <c r="EKG2274" s="27"/>
      <c r="EKH2274" s="28"/>
      <c r="EKI2274" s="28"/>
      <c r="EKJ2274" s="28"/>
      <c r="EKK2274" s="28"/>
      <c r="EKL2274" s="28"/>
      <c r="EKM2274" s="28"/>
      <c r="EKN2274" s="29"/>
      <c r="EKO2274" s="27"/>
      <c r="EKP2274" s="28"/>
      <c r="EKQ2274" s="28"/>
      <c r="EKR2274" s="28"/>
      <c r="EKS2274" s="28"/>
      <c r="EKT2274" s="28"/>
      <c r="EKU2274" s="28"/>
      <c r="EKV2274" s="29"/>
      <c r="EKW2274" s="27"/>
      <c r="EKX2274" s="28"/>
      <c r="EKY2274" s="28"/>
      <c r="EKZ2274" s="28"/>
      <c r="ELA2274" s="28"/>
      <c r="ELB2274" s="28"/>
      <c r="ELC2274" s="28"/>
      <c r="ELD2274" s="29"/>
      <c r="ELE2274" s="27"/>
      <c r="ELF2274" s="28"/>
      <c r="ELG2274" s="28"/>
      <c r="ELH2274" s="28"/>
      <c r="ELI2274" s="28"/>
      <c r="ELJ2274" s="28"/>
      <c r="ELK2274" s="28"/>
      <c r="ELL2274" s="29"/>
      <c r="ELM2274" s="27"/>
      <c r="ELN2274" s="28"/>
      <c r="ELO2274" s="28"/>
      <c r="ELP2274" s="28"/>
      <c r="ELQ2274" s="28"/>
      <c r="ELR2274" s="28"/>
      <c r="ELS2274" s="28"/>
      <c r="ELT2274" s="29"/>
      <c r="ELU2274" s="27"/>
      <c r="ELV2274" s="28"/>
      <c r="ELW2274" s="28"/>
      <c r="ELX2274" s="28"/>
      <c r="ELY2274" s="28"/>
      <c r="ELZ2274" s="28"/>
      <c r="EMA2274" s="28"/>
      <c r="EMB2274" s="29"/>
      <c r="EMC2274" s="27"/>
      <c r="EMD2274" s="28"/>
      <c r="EME2274" s="28"/>
      <c r="EMF2274" s="28"/>
      <c r="EMG2274" s="28"/>
      <c r="EMH2274" s="28"/>
      <c r="EMI2274" s="28"/>
      <c r="EMJ2274" s="29"/>
      <c r="EMK2274" s="27"/>
      <c r="EML2274" s="28"/>
      <c r="EMM2274" s="28"/>
      <c r="EMN2274" s="28"/>
      <c r="EMO2274" s="28"/>
      <c r="EMP2274" s="28"/>
      <c r="EMQ2274" s="28"/>
      <c r="EMR2274" s="29"/>
      <c r="EMS2274" s="27"/>
      <c r="EMT2274" s="28"/>
      <c r="EMU2274" s="28"/>
      <c r="EMV2274" s="28"/>
      <c r="EMW2274" s="28"/>
      <c r="EMX2274" s="28"/>
      <c r="EMY2274" s="28"/>
      <c r="EMZ2274" s="29"/>
      <c r="ENA2274" s="27"/>
      <c r="ENB2274" s="28"/>
      <c r="ENC2274" s="28"/>
      <c r="END2274" s="28"/>
      <c r="ENE2274" s="28"/>
      <c r="ENF2274" s="28"/>
      <c r="ENG2274" s="28"/>
      <c r="ENH2274" s="29"/>
      <c r="ENI2274" s="27"/>
      <c r="ENJ2274" s="28"/>
      <c r="ENK2274" s="28"/>
      <c r="ENL2274" s="28"/>
      <c r="ENM2274" s="28"/>
      <c r="ENN2274" s="28"/>
      <c r="ENO2274" s="28"/>
      <c r="ENP2274" s="29"/>
      <c r="ENQ2274" s="27"/>
      <c r="ENR2274" s="28"/>
      <c r="ENS2274" s="28"/>
      <c r="ENT2274" s="28"/>
      <c r="ENU2274" s="28"/>
      <c r="ENV2274" s="28"/>
      <c r="ENW2274" s="28"/>
      <c r="ENX2274" s="29"/>
      <c r="ENY2274" s="27"/>
      <c r="ENZ2274" s="28"/>
      <c r="EOA2274" s="28"/>
      <c r="EOB2274" s="28"/>
      <c r="EOC2274" s="28"/>
      <c r="EOD2274" s="28"/>
      <c r="EOE2274" s="28"/>
      <c r="EOF2274" s="29"/>
      <c r="EOG2274" s="27"/>
      <c r="EOH2274" s="28"/>
      <c r="EOI2274" s="28"/>
      <c r="EOJ2274" s="28"/>
      <c r="EOK2274" s="28"/>
      <c r="EOL2274" s="28"/>
      <c r="EOM2274" s="28"/>
      <c r="EON2274" s="29"/>
      <c r="EOO2274" s="27"/>
      <c r="EOP2274" s="28"/>
      <c r="EOQ2274" s="28"/>
      <c r="EOR2274" s="28"/>
      <c r="EOS2274" s="28"/>
      <c r="EOT2274" s="28"/>
      <c r="EOU2274" s="28"/>
      <c r="EOV2274" s="29"/>
      <c r="EOW2274" s="27"/>
      <c r="EOX2274" s="28"/>
      <c r="EOY2274" s="28"/>
      <c r="EOZ2274" s="28"/>
      <c r="EPA2274" s="28"/>
      <c r="EPB2274" s="28"/>
      <c r="EPC2274" s="28"/>
      <c r="EPD2274" s="29"/>
      <c r="EPE2274" s="27"/>
      <c r="EPF2274" s="28"/>
      <c r="EPG2274" s="28"/>
      <c r="EPH2274" s="28"/>
      <c r="EPI2274" s="28"/>
      <c r="EPJ2274" s="28"/>
      <c r="EPK2274" s="28"/>
      <c r="EPL2274" s="29"/>
      <c r="EPM2274" s="27"/>
      <c r="EPN2274" s="28"/>
      <c r="EPO2274" s="28"/>
      <c r="EPP2274" s="28"/>
      <c r="EPQ2274" s="28"/>
      <c r="EPR2274" s="28"/>
      <c r="EPS2274" s="28"/>
      <c r="EPT2274" s="29"/>
      <c r="EPU2274" s="27"/>
      <c r="EPV2274" s="28"/>
      <c r="EPW2274" s="28"/>
      <c r="EPX2274" s="28"/>
      <c r="EPY2274" s="28"/>
      <c r="EPZ2274" s="28"/>
      <c r="EQA2274" s="28"/>
      <c r="EQB2274" s="29"/>
      <c r="EQC2274" s="27"/>
      <c r="EQD2274" s="28"/>
      <c r="EQE2274" s="28"/>
      <c r="EQF2274" s="28"/>
      <c r="EQG2274" s="28"/>
      <c r="EQH2274" s="28"/>
      <c r="EQI2274" s="28"/>
      <c r="EQJ2274" s="29"/>
      <c r="EQK2274" s="27"/>
      <c r="EQL2274" s="28"/>
      <c r="EQM2274" s="28"/>
      <c r="EQN2274" s="28"/>
      <c r="EQO2274" s="28"/>
      <c r="EQP2274" s="28"/>
      <c r="EQQ2274" s="28"/>
      <c r="EQR2274" s="29"/>
      <c r="EQS2274" s="27"/>
      <c r="EQT2274" s="28"/>
      <c r="EQU2274" s="28"/>
      <c r="EQV2274" s="28"/>
      <c r="EQW2274" s="28"/>
      <c r="EQX2274" s="28"/>
      <c r="EQY2274" s="28"/>
      <c r="EQZ2274" s="29"/>
      <c r="ERA2274" s="27"/>
      <c r="ERB2274" s="28"/>
      <c r="ERC2274" s="28"/>
      <c r="ERD2274" s="28"/>
      <c r="ERE2274" s="28"/>
      <c r="ERF2274" s="28"/>
      <c r="ERG2274" s="28"/>
      <c r="ERH2274" s="29"/>
      <c r="ERI2274" s="27"/>
      <c r="ERJ2274" s="28"/>
      <c r="ERK2274" s="28"/>
      <c r="ERL2274" s="28"/>
      <c r="ERM2274" s="28"/>
      <c r="ERN2274" s="28"/>
      <c r="ERO2274" s="28"/>
      <c r="ERP2274" s="29"/>
      <c r="ERQ2274" s="27"/>
      <c r="ERR2274" s="28"/>
      <c r="ERS2274" s="28"/>
      <c r="ERT2274" s="28"/>
      <c r="ERU2274" s="28"/>
      <c r="ERV2274" s="28"/>
      <c r="ERW2274" s="28"/>
      <c r="ERX2274" s="29"/>
      <c r="ERY2274" s="27"/>
      <c r="ERZ2274" s="28"/>
      <c r="ESA2274" s="28"/>
      <c r="ESB2274" s="28"/>
      <c r="ESC2274" s="28"/>
      <c r="ESD2274" s="28"/>
      <c r="ESE2274" s="28"/>
      <c r="ESF2274" s="29"/>
      <c r="ESG2274" s="27"/>
      <c r="ESH2274" s="28"/>
      <c r="ESI2274" s="28"/>
      <c r="ESJ2274" s="28"/>
      <c r="ESK2274" s="28"/>
      <c r="ESL2274" s="28"/>
      <c r="ESM2274" s="28"/>
      <c r="ESN2274" s="29"/>
      <c r="ESO2274" s="27"/>
      <c r="ESP2274" s="28"/>
      <c r="ESQ2274" s="28"/>
      <c r="ESR2274" s="28"/>
      <c r="ESS2274" s="28"/>
      <c r="EST2274" s="28"/>
      <c r="ESU2274" s="28"/>
      <c r="ESV2274" s="29"/>
      <c r="ESW2274" s="27"/>
      <c r="ESX2274" s="28"/>
      <c r="ESY2274" s="28"/>
      <c r="ESZ2274" s="28"/>
      <c r="ETA2274" s="28"/>
      <c r="ETB2274" s="28"/>
      <c r="ETC2274" s="28"/>
      <c r="ETD2274" s="29"/>
      <c r="ETE2274" s="27"/>
      <c r="ETF2274" s="28"/>
      <c r="ETG2274" s="28"/>
      <c r="ETH2274" s="28"/>
      <c r="ETI2274" s="28"/>
      <c r="ETJ2274" s="28"/>
      <c r="ETK2274" s="28"/>
      <c r="ETL2274" s="29"/>
      <c r="ETM2274" s="27"/>
      <c r="ETN2274" s="28"/>
      <c r="ETO2274" s="28"/>
      <c r="ETP2274" s="28"/>
      <c r="ETQ2274" s="28"/>
      <c r="ETR2274" s="28"/>
      <c r="ETS2274" s="28"/>
      <c r="ETT2274" s="29"/>
      <c r="ETU2274" s="27"/>
      <c r="ETV2274" s="28"/>
      <c r="ETW2274" s="28"/>
      <c r="ETX2274" s="28"/>
      <c r="ETY2274" s="28"/>
      <c r="ETZ2274" s="28"/>
      <c r="EUA2274" s="28"/>
      <c r="EUB2274" s="29"/>
      <c r="EUC2274" s="27"/>
      <c r="EUD2274" s="28"/>
      <c r="EUE2274" s="28"/>
      <c r="EUF2274" s="28"/>
      <c r="EUG2274" s="28"/>
      <c r="EUH2274" s="28"/>
      <c r="EUI2274" s="28"/>
      <c r="EUJ2274" s="29"/>
      <c r="EUK2274" s="27"/>
      <c r="EUL2274" s="28"/>
      <c r="EUM2274" s="28"/>
      <c r="EUN2274" s="28"/>
      <c r="EUO2274" s="28"/>
      <c r="EUP2274" s="28"/>
      <c r="EUQ2274" s="28"/>
      <c r="EUR2274" s="29"/>
      <c r="EUS2274" s="27"/>
      <c r="EUT2274" s="28"/>
      <c r="EUU2274" s="28"/>
      <c r="EUV2274" s="28"/>
      <c r="EUW2274" s="28"/>
      <c r="EUX2274" s="28"/>
      <c r="EUY2274" s="28"/>
      <c r="EUZ2274" s="29"/>
      <c r="EVA2274" s="27"/>
      <c r="EVB2274" s="28"/>
      <c r="EVC2274" s="28"/>
      <c r="EVD2274" s="28"/>
      <c r="EVE2274" s="28"/>
      <c r="EVF2274" s="28"/>
      <c r="EVG2274" s="28"/>
      <c r="EVH2274" s="29"/>
      <c r="EVI2274" s="27"/>
      <c r="EVJ2274" s="28"/>
      <c r="EVK2274" s="28"/>
      <c r="EVL2274" s="28"/>
      <c r="EVM2274" s="28"/>
      <c r="EVN2274" s="28"/>
      <c r="EVO2274" s="28"/>
      <c r="EVP2274" s="29"/>
      <c r="EVQ2274" s="27"/>
      <c r="EVR2274" s="28"/>
      <c r="EVS2274" s="28"/>
      <c r="EVT2274" s="28"/>
      <c r="EVU2274" s="28"/>
      <c r="EVV2274" s="28"/>
      <c r="EVW2274" s="28"/>
      <c r="EVX2274" s="29"/>
      <c r="EVY2274" s="27"/>
      <c r="EVZ2274" s="28"/>
      <c r="EWA2274" s="28"/>
      <c r="EWB2274" s="28"/>
      <c r="EWC2274" s="28"/>
      <c r="EWD2274" s="28"/>
      <c r="EWE2274" s="28"/>
      <c r="EWF2274" s="29"/>
      <c r="EWG2274" s="27"/>
      <c r="EWH2274" s="28"/>
      <c r="EWI2274" s="28"/>
      <c r="EWJ2274" s="28"/>
      <c r="EWK2274" s="28"/>
      <c r="EWL2274" s="28"/>
      <c r="EWM2274" s="28"/>
      <c r="EWN2274" s="29"/>
      <c r="EWO2274" s="27"/>
      <c r="EWP2274" s="28"/>
      <c r="EWQ2274" s="28"/>
      <c r="EWR2274" s="28"/>
      <c r="EWS2274" s="28"/>
      <c r="EWT2274" s="28"/>
      <c r="EWU2274" s="28"/>
      <c r="EWV2274" s="29"/>
      <c r="EWW2274" s="27"/>
      <c r="EWX2274" s="28"/>
      <c r="EWY2274" s="28"/>
      <c r="EWZ2274" s="28"/>
      <c r="EXA2274" s="28"/>
      <c r="EXB2274" s="28"/>
      <c r="EXC2274" s="28"/>
      <c r="EXD2274" s="29"/>
      <c r="EXE2274" s="27"/>
      <c r="EXF2274" s="28"/>
      <c r="EXG2274" s="28"/>
      <c r="EXH2274" s="28"/>
      <c r="EXI2274" s="28"/>
      <c r="EXJ2274" s="28"/>
      <c r="EXK2274" s="28"/>
      <c r="EXL2274" s="29"/>
      <c r="EXM2274" s="27"/>
      <c r="EXN2274" s="28"/>
      <c r="EXO2274" s="28"/>
      <c r="EXP2274" s="28"/>
      <c r="EXQ2274" s="28"/>
      <c r="EXR2274" s="28"/>
      <c r="EXS2274" s="28"/>
      <c r="EXT2274" s="29"/>
      <c r="EXU2274" s="27"/>
      <c r="EXV2274" s="28"/>
      <c r="EXW2274" s="28"/>
      <c r="EXX2274" s="28"/>
      <c r="EXY2274" s="28"/>
      <c r="EXZ2274" s="28"/>
      <c r="EYA2274" s="28"/>
      <c r="EYB2274" s="29"/>
      <c r="EYC2274" s="27"/>
      <c r="EYD2274" s="28"/>
      <c r="EYE2274" s="28"/>
      <c r="EYF2274" s="28"/>
      <c r="EYG2274" s="28"/>
      <c r="EYH2274" s="28"/>
      <c r="EYI2274" s="28"/>
      <c r="EYJ2274" s="29"/>
      <c r="EYK2274" s="27"/>
      <c r="EYL2274" s="28"/>
      <c r="EYM2274" s="28"/>
      <c r="EYN2274" s="28"/>
      <c r="EYO2274" s="28"/>
      <c r="EYP2274" s="28"/>
      <c r="EYQ2274" s="28"/>
      <c r="EYR2274" s="29"/>
      <c r="EYS2274" s="27"/>
      <c r="EYT2274" s="28"/>
      <c r="EYU2274" s="28"/>
      <c r="EYV2274" s="28"/>
      <c r="EYW2274" s="28"/>
      <c r="EYX2274" s="28"/>
      <c r="EYY2274" s="28"/>
      <c r="EYZ2274" s="29"/>
      <c r="EZA2274" s="27"/>
      <c r="EZB2274" s="28"/>
      <c r="EZC2274" s="28"/>
      <c r="EZD2274" s="28"/>
      <c r="EZE2274" s="28"/>
      <c r="EZF2274" s="28"/>
      <c r="EZG2274" s="28"/>
      <c r="EZH2274" s="29"/>
      <c r="EZI2274" s="27"/>
      <c r="EZJ2274" s="28"/>
      <c r="EZK2274" s="28"/>
      <c r="EZL2274" s="28"/>
      <c r="EZM2274" s="28"/>
      <c r="EZN2274" s="28"/>
      <c r="EZO2274" s="28"/>
      <c r="EZP2274" s="29"/>
      <c r="EZQ2274" s="27"/>
      <c r="EZR2274" s="28"/>
      <c r="EZS2274" s="28"/>
      <c r="EZT2274" s="28"/>
      <c r="EZU2274" s="28"/>
      <c r="EZV2274" s="28"/>
      <c r="EZW2274" s="28"/>
      <c r="EZX2274" s="29"/>
      <c r="EZY2274" s="27"/>
      <c r="EZZ2274" s="28"/>
      <c r="FAA2274" s="28"/>
      <c r="FAB2274" s="28"/>
      <c r="FAC2274" s="28"/>
      <c r="FAD2274" s="28"/>
      <c r="FAE2274" s="28"/>
      <c r="FAF2274" s="29"/>
      <c r="FAG2274" s="27"/>
      <c r="FAH2274" s="28"/>
      <c r="FAI2274" s="28"/>
      <c r="FAJ2274" s="28"/>
      <c r="FAK2274" s="28"/>
      <c r="FAL2274" s="28"/>
      <c r="FAM2274" s="28"/>
      <c r="FAN2274" s="29"/>
      <c r="FAO2274" s="27"/>
      <c r="FAP2274" s="28"/>
      <c r="FAQ2274" s="28"/>
      <c r="FAR2274" s="28"/>
      <c r="FAS2274" s="28"/>
      <c r="FAT2274" s="28"/>
      <c r="FAU2274" s="28"/>
      <c r="FAV2274" s="29"/>
      <c r="FAW2274" s="27"/>
      <c r="FAX2274" s="28"/>
      <c r="FAY2274" s="28"/>
      <c r="FAZ2274" s="28"/>
      <c r="FBA2274" s="28"/>
      <c r="FBB2274" s="28"/>
      <c r="FBC2274" s="28"/>
      <c r="FBD2274" s="29"/>
      <c r="FBE2274" s="27"/>
      <c r="FBF2274" s="28"/>
      <c r="FBG2274" s="28"/>
      <c r="FBH2274" s="28"/>
      <c r="FBI2274" s="28"/>
      <c r="FBJ2274" s="28"/>
      <c r="FBK2274" s="28"/>
      <c r="FBL2274" s="29"/>
      <c r="FBM2274" s="27"/>
      <c r="FBN2274" s="28"/>
      <c r="FBO2274" s="28"/>
      <c r="FBP2274" s="28"/>
      <c r="FBQ2274" s="28"/>
      <c r="FBR2274" s="28"/>
      <c r="FBS2274" s="28"/>
      <c r="FBT2274" s="29"/>
      <c r="FBU2274" s="27"/>
      <c r="FBV2274" s="28"/>
      <c r="FBW2274" s="28"/>
      <c r="FBX2274" s="28"/>
      <c r="FBY2274" s="28"/>
      <c r="FBZ2274" s="28"/>
      <c r="FCA2274" s="28"/>
      <c r="FCB2274" s="29"/>
      <c r="FCC2274" s="27"/>
      <c r="FCD2274" s="28"/>
      <c r="FCE2274" s="28"/>
      <c r="FCF2274" s="28"/>
      <c r="FCG2274" s="28"/>
      <c r="FCH2274" s="28"/>
      <c r="FCI2274" s="28"/>
      <c r="FCJ2274" s="29"/>
      <c r="FCK2274" s="27"/>
      <c r="FCL2274" s="28"/>
      <c r="FCM2274" s="28"/>
      <c r="FCN2274" s="28"/>
      <c r="FCO2274" s="28"/>
      <c r="FCP2274" s="28"/>
      <c r="FCQ2274" s="28"/>
      <c r="FCR2274" s="29"/>
      <c r="FCS2274" s="27"/>
      <c r="FCT2274" s="28"/>
      <c r="FCU2274" s="28"/>
      <c r="FCV2274" s="28"/>
      <c r="FCW2274" s="28"/>
      <c r="FCX2274" s="28"/>
      <c r="FCY2274" s="28"/>
      <c r="FCZ2274" s="29"/>
      <c r="FDA2274" s="27"/>
      <c r="FDB2274" s="28"/>
      <c r="FDC2274" s="28"/>
      <c r="FDD2274" s="28"/>
      <c r="FDE2274" s="28"/>
      <c r="FDF2274" s="28"/>
      <c r="FDG2274" s="28"/>
      <c r="FDH2274" s="29"/>
      <c r="FDI2274" s="27"/>
      <c r="FDJ2274" s="28"/>
      <c r="FDK2274" s="28"/>
      <c r="FDL2274" s="28"/>
      <c r="FDM2274" s="28"/>
      <c r="FDN2274" s="28"/>
      <c r="FDO2274" s="28"/>
      <c r="FDP2274" s="29"/>
      <c r="FDQ2274" s="27"/>
      <c r="FDR2274" s="28"/>
      <c r="FDS2274" s="28"/>
      <c r="FDT2274" s="28"/>
      <c r="FDU2274" s="28"/>
      <c r="FDV2274" s="28"/>
      <c r="FDW2274" s="28"/>
      <c r="FDX2274" s="29"/>
      <c r="FDY2274" s="27"/>
      <c r="FDZ2274" s="28"/>
      <c r="FEA2274" s="28"/>
      <c r="FEB2274" s="28"/>
      <c r="FEC2274" s="28"/>
      <c r="FED2274" s="28"/>
      <c r="FEE2274" s="28"/>
      <c r="FEF2274" s="29"/>
      <c r="FEG2274" s="27"/>
      <c r="FEH2274" s="28"/>
      <c r="FEI2274" s="28"/>
      <c r="FEJ2274" s="28"/>
      <c r="FEK2274" s="28"/>
      <c r="FEL2274" s="28"/>
      <c r="FEM2274" s="28"/>
      <c r="FEN2274" s="29"/>
      <c r="FEO2274" s="27"/>
      <c r="FEP2274" s="28"/>
      <c r="FEQ2274" s="28"/>
      <c r="FER2274" s="28"/>
      <c r="FES2274" s="28"/>
      <c r="FET2274" s="28"/>
      <c r="FEU2274" s="28"/>
      <c r="FEV2274" s="29"/>
      <c r="FEW2274" s="27"/>
      <c r="FEX2274" s="28"/>
      <c r="FEY2274" s="28"/>
      <c r="FEZ2274" s="28"/>
      <c r="FFA2274" s="28"/>
      <c r="FFB2274" s="28"/>
      <c r="FFC2274" s="28"/>
      <c r="FFD2274" s="29"/>
      <c r="FFE2274" s="27"/>
      <c r="FFF2274" s="28"/>
      <c r="FFG2274" s="28"/>
      <c r="FFH2274" s="28"/>
      <c r="FFI2274" s="28"/>
      <c r="FFJ2274" s="28"/>
      <c r="FFK2274" s="28"/>
      <c r="FFL2274" s="29"/>
      <c r="FFM2274" s="27"/>
      <c r="FFN2274" s="28"/>
      <c r="FFO2274" s="28"/>
      <c r="FFP2274" s="28"/>
      <c r="FFQ2274" s="28"/>
      <c r="FFR2274" s="28"/>
      <c r="FFS2274" s="28"/>
      <c r="FFT2274" s="29"/>
      <c r="FFU2274" s="27"/>
      <c r="FFV2274" s="28"/>
      <c r="FFW2274" s="28"/>
      <c r="FFX2274" s="28"/>
      <c r="FFY2274" s="28"/>
      <c r="FFZ2274" s="28"/>
      <c r="FGA2274" s="28"/>
      <c r="FGB2274" s="29"/>
      <c r="FGC2274" s="27"/>
      <c r="FGD2274" s="28"/>
      <c r="FGE2274" s="28"/>
      <c r="FGF2274" s="28"/>
      <c r="FGG2274" s="28"/>
      <c r="FGH2274" s="28"/>
      <c r="FGI2274" s="28"/>
      <c r="FGJ2274" s="29"/>
      <c r="FGK2274" s="27"/>
      <c r="FGL2274" s="28"/>
      <c r="FGM2274" s="28"/>
      <c r="FGN2274" s="28"/>
      <c r="FGO2274" s="28"/>
      <c r="FGP2274" s="28"/>
      <c r="FGQ2274" s="28"/>
      <c r="FGR2274" s="29"/>
      <c r="FGS2274" s="27"/>
      <c r="FGT2274" s="28"/>
      <c r="FGU2274" s="28"/>
      <c r="FGV2274" s="28"/>
      <c r="FGW2274" s="28"/>
      <c r="FGX2274" s="28"/>
      <c r="FGY2274" s="28"/>
      <c r="FGZ2274" s="29"/>
      <c r="FHA2274" s="27"/>
      <c r="FHB2274" s="28"/>
      <c r="FHC2274" s="28"/>
      <c r="FHD2274" s="28"/>
      <c r="FHE2274" s="28"/>
      <c r="FHF2274" s="28"/>
      <c r="FHG2274" s="28"/>
      <c r="FHH2274" s="29"/>
      <c r="FHI2274" s="27"/>
      <c r="FHJ2274" s="28"/>
      <c r="FHK2274" s="28"/>
      <c r="FHL2274" s="28"/>
      <c r="FHM2274" s="28"/>
      <c r="FHN2274" s="28"/>
      <c r="FHO2274" s="28"/>
      <c r="FHP2274" s="29"/>
      <c r="FHQ2274" s="27"/>
      <c r="FHR2274" s="28"/>
      <c r="FHS2274" s="28"/>
      <c r="FHT2274" s="28"/>
      <c r="FHU2274" s="28"/>
      <c r="FHV2274" s="28"/>
      <c r="FHW2274" s="28"/>
      <c r="FHX2274" s="29"/>
      <c r="FHY2274" s="27"/>
      <c r="FHZ2274" s="28"/>
      <c r="FIA2274" s="28"/>
      <c r="FIB2274" s="28"/>
      <c r="FIC2274" s="28"/>
      <c r="FID2274" s="28"/>
      <c r="FIE2274" s="28"/>
      <c r="FIF2274" s="29"/>
      <c r="FIG2274" s="27"/>
      <c r="FIH2274" s="28"/>
      <c r="FII2274" s="28"/>
      <c r="FIJ2274" s="28"/>
      <c r="FIK2274" s="28"/>
      <c r="FIL2274" s="28"/>
      <c r="FIM2274" s="28"/>
      <c r="FIN2274" s="29"/>
      <c r="FIO2274" s="27"/>
      <c r="FIP2274" s="28"/>
      <c r="FIQ2274" s="28"/>
      <c r="FIR2274" s="28"/>
      <c r="FIS2274" s="28"/>
      <c r="FIT2274" s="28"/>
      <c r="FIU2274" s="28"/>
      <c r="FIV2274" s="29"/>
      <c r="FIW2274" s="27"/>
      <c r="FIX2274" s="28"/>
      <c r="FIY2274" s="28"/>
      <c r="FIZ2274" s="28"/>
      <c r="FJA2274" s="28"/>
      <c r="FJB2274" s="28"/>
      <c r="FJC2274" s="28"/>
      <c r="FJD2274" s="29"/>
      <c r="FJE2274" s="27"/>
      <c r="FJF2274" s="28"/>
      <c r="FJG2274" s="28"/>
      <c r="FJH2274" s="28"/>
      <c r="FJI2274" s="28"/>
      <c r="FJJ2274" s="28"/>
      <c r="FJK2274" s="28"/>
      <c r="FJL2274" s="29"/>
      <c r="FJM2274" s="27"/>
      <c r="FJN2274" s="28"/>
      <c r="FJO2274" s="28"/>
      <c r="FJP2274" s="28"/>
      <c r="FJQ2274" s="28"/>
      <c r="FJR2274" s="28"/>
      <c r="FJS2274" s="28"/>
      <c r="FJT2274" s="29"/>
      <c r="FJU2274" s="27"/>
      <c r="FJV2274" s="28"/>
      <c r="FJW2274" s="28"/>
      <c r="FJX2274" s="28"/>
      <c r="FJY2274" s="28"/>
      <c r="FJZ2274" s="28"/>
      <c r="FKA2274" s="28"/>
      <c r="FKB2274" s="29"/>
      <c r="FKC2274" s="27"/>
      <c r="FKD2274" s="28"/>
      <c r="FKE2274" s="28"/>
      <c r="FKF2274" s="28"/>
      <c r="FKG2274" s="28"/>
      <c r="FKH2274" s="28"/>
      <c r="FKI2274" s="28"/>
      <c r="FKJ2274" s="29"/>
      <c r="FKK2274" s="27"/>
      <c r="FKL2274" s="28"/>
      <c r="FKM2274" s="28"/>
      <c r="FKN2274" s="28"/>
      <c r="FKO2274" s="28"/>
      <c r="FKP2274" s="28"/>
      <c r="FKQ2274" s="28"/>
      <c r="FKR2274" s="29"/>
      <c r="FKS2274" s="27"/>
      <c r="FKT2274" s="28"/>
      <c r="FKU2274" s="28"/>
      <c r="FKV2274" s="28"/>
      <c r="FKW2274" s="28"/>
      <c r="FKX2274" s="28"/>
      <c r="FKY2274" s="28"/>
      <c r="FKZ2274" s="29"/>
      <c r="FLA2274" s="27"/>
      <c r="FLB2274" s="28"/>
      <c r="FLC2274" s="28"/>
      <c r="FLD2274" s="28"/>
      <c r="FLE2274" s="28"/>
      <c r="FLF2274" s="28"/>
      <c r="FLG2274" s="28"/>
      <c r="FLH2274" s="29"/>
      <c r="FLI2274" s="27"/>
      <c r="FLJ2274" s="28"/>
      <c r="FLK2274" s="28"/>
      <c r="FLL2274" s="28"/>
      <c r="FLM2274" s="28"/>
      <c r="FLN2274" s="28"/>
      <c r="FLO2274" s="28"/>
      <c r="FLP2274" s="29"/>
      <c r="FLQ2274" s="27"/>
      <c r="FLR2274" s="28"/>
      <c r="FLS2274" s="28"/>
      <c r="FLT2274" s="28"/>
      <c r="FLU2274" s="28"/>
      <c r="FLV2274" s="28"/>
      <c r="FLW2274" s="28"/>
      <c r="FLX2274" s="29"/>
      <c r="FLY2274" s="27"/>
      <c r="FLZ2274" s="28"/>
      <c r="FMA2274" s="28"/>
      <c r="FMB2274" s="28"/>
      <c r="FMC2274" s="28"/>
      <c r="FMD2274" s="28"/>
      <c r="FME2274" s="28"/>
      <c r="FMF2274" s="29"/>
      <c r="FMG2274" s="27"/>
      <c r="FMH2274" s="28"/>
      <c r="FMI2274" s="28"/>
      <c r="FMJ2274" s="28"/>
      <c r="FMK2274" s="28"/>
      <c r="FML2274" s="28"/>
      <c r="FMM2274" s="28"/>
      <c r="FMN2274" s="29"/>
      <c r="FMO2274" s="27"/>
      <c r="FMP2274" s="28"/>
      <c r="FMQ2274" s="28"/>
      <c r="FMR2274" s="28"/>
      <c r="FMS2274" s="28"/>
      <c r="FMT2274" s="28"/>
      <c r="FMU2274" s="28"/>
      <c r="FMV2274" s="29"/>
      <c r="FMW2274" s="27"/>
      <c r="FMX2274" s="28"/>
      <c r="FMY2274" s="28"/>
      <c r="FMZ2274" s="28"/>
      <c r="FNA2274" s="28"/>
      <c r="FNB2274" s="28"/>
      <c r="FNC2274" s="28"/>
      <c r="FND2274" s="29"/>
      <c r="FNE2274" s="27"/>
      <c r="FNF2274" s="28"/>
      <c r="FNG2274" s="28"/>
      <c r="FNH2274" s="28"/>
      <c r="FNI2274" s="28"/>
      <c r="FNJ2274" s="28"/>
      <c r="FNK2274" s="28"/>
      <c r="FNL2274" s="29"/>
      <c r="FNM2274" s="27"/>
      <c r="FNN2274" s="28"/>
      <c r="FNO2274" s="28"/>
      <c r="FNP2274" s="28"/>
      <c r="FNQ2274" s="28"/>
      <c r="FNR2274" s="28"/>
      <c r="FNS2274" s="28"/>
      <c r="FNT2274" s="29"/>
      <c r="FNU2274" s="27"/>
      <c r="FNV2274" s="28"/>
      <c r="FNW2274" s="28"/>
      <c r="FNX2274" s="28"/>
      <c r="FNY2274" s="28"/>
      <c r="FNZ2274" s="28"/>
      <c r="FOA2274" s="28"/>
      <c r="FOB2274" s="29"/>
      <c r="FOC2274" s="27"/>
      <c r="FOD2274" s="28"/>
      <c r="FOE2274" s="28"/>
      <c r="FOF2274" s="28"/>
      <c r="FOG2274" s="28"/>
      <c r="FOH2274" s="28"/>
      <c r="FOI2274" s="28"/>
      <c r="FOJ2274" s="29"/>
      <c r="FOK2274" s="27"/>
      <c r="FOL2274" s="28"/>
      <c r="FOM2274" s="28"/>
      <c r="FON2274" s="28"/>
      <c r="FOO2274" s="28"/>
      <c r="FOP2274" s="28"/>
      <c r="FOQ2274" s="28"/>
      <c r="FOR2274" s="29"/>
      <c r="FOS2274" s="27"/>
      <c r="FOT2274" s="28"/>
      <c r="FOU2274" s="28"/>
      <c r="FOV2274" s="28"/>
      <c r="FOW2274" s="28"/>
      <c r="FOX2274" s="28"/>
      <c r="FOY2274" s="28"/>
      <c r="FOZ2274" s="29"/>
      <c r="FPA2274" s="27"/>
      <c r="FPB2274" s="28"/>
      <c r="FPC2274" s="28"/>
      <c r="FPD2274" s="28"/>
      <c r="FPE2274" s="28"/>
      <c r="FPF2274" s="28"/>
      <c r="FPG2274" s="28"/>
      <c r="FPH2274" s="29"/>
      <c r="FPI2274" s="27"/>
      <c r="FPJ2274" s="28"/>
      <c r="FPK2274" s="28"/>
      <c r="FPL2274" s="28"/>
      <c r="FPM2274" s="28"/>
      <c r="FPN2274" s="28"/>
      <c r="FPO2274" s="28"/>
      <c r="FPP2274" s="29"/>
      <c r="FPQ2274" s="27"/>
      <c r="FPR2274" s="28"/>
      <c r="FPS2274" s="28"/>
      <c r="FPT2274" s="28"/>
      <c r="FPU2274" s="28"/>
      <c r="FPV2274" s="28"/>
      <c r="FPW2274" s="28"/>
      <c r="FPX2274" s="29"/>
      <c r="FPY2274" s="27"/>
      <c r="FPZ2274" s="28"/>
      <c r="FQA2274" s="28"/>
      <c r="FQB2274" s="28"/>
      <c r="FQC2274" s="28"/>
      <c r="FQD2274" s="28"/>
      <c r="FQE2274" s="28"/>
      <c r="FQF2274" s="29"/>
      <c r="FQG2274" s="27"/>
      <c r="FQH2274" s="28"/>
      <c r="FQI2274" s="28"/>
      <c r="FQJ2274" s="28"/>
      <c r="FQK2274" s="28"/>
      <c r="FQL2274" s="28"/>
      <c r="FQM2274" s="28"/>
      <c r="FQN2274" s="29"/>
      <c r="FQO2274" s="27"/>
      <c r="FQP2274" s="28"/>
      <c r="FQQ2274" s="28"/>
      <c r="FQR2274" s="28"/>
      <c r="FQS2274" s="28"/>
      <c r="FQT2274" s="28"/>
      <c r="FQU2274" s="28"/>
      <c r="FQV2274" s="29"/>
      <c r="FQW2274" s="27"/>
      <c r="FQX2274" s="28"/>
      <c r="FQY2274" s="28"/>
      <c r="FQZ2274" s="28"/>
      <c r="FRA2274" s="28"/>
      <c r="FRB2274" s="28"/>
      <c r="FRC2274" s="28"/>
      <c r="FRD2274" s="29"/>
      <c r="FRE2274" s="27"/>
      <c r="FRF2274" s="28"/>
      <c r="FRG2274" s="28"/>
      <c r="FRH2274" s="28"/>
      <c r="FRI2274" s="28"/>
      <c r="FRJ2274" s="28"/>
      <c r="FRK2274" s="28"/>
      <c r="FRL2274" s="29"/>
      <c r="FRM2274" s="27"/>
      <c r="FRN2274" s="28"/>
      <c r="FRO2274" s="28"/>
      <c r="FRP2274" s="28"/>
      <c r="FRQ2274" s="28"/>
      <c r="FRR2274" s="28"/>
      <c r="FRS2274" s="28"/>
      <c r="FRT2274" s="29"/>
      <c r="FRU2274" s="27"/>
      <c r="FRV2274" s="28"/>
      <c r="FRW2274" s="28"/>
      <c r="FRX2274" s="28"/>
      <c r="FRY2274" s="28"/>
      <c r="FRZ2274" s="28"/>
      <c r="FSA2274" s="28"/>
      <c r="FSB2274" s="29"/>
      <c r="FSC2274" s="27"/>
      <c r="FSD2274" s="28"/>
      <c r="FSE2274" s="28"/>
      <c r="FSF2274" s="28"/>
      <c r="FSG2274" s="28"/>
      <c r="FSH2274" s="28"/>
      <c r="FSI2274" s="28"/>
      <c r="FSJ2274" s="29"/>
      <c r="FSK2274" s="27"/>
      <c r="FSL2274" s="28"/>
      <c r="FSM2274" s="28"/>
      <c r="FSN2274" s="28"/>
      <c r="FSO2274" s="28"/>
      <c r="FSP2274" s="28"/>
      <c r="FSQ2274" s="28"/>
      <c r="FSR2274" s="29"/>
      <c r="FSS2274" s="27"/>
      <c r="FST2274" s="28"/>
      <c r="FSU2274" s="28"/>
      <c r="FSV2274" s="28"/>
      <c r="FSW2274" s="28"/>
      <c r="FSX2274" s="28"/>
      <c r="FSY2274" s="28"/>
      <c r="FSZ2274" s="29"/>
      <c r="FTA2274" s="27"/>
      <c r="FTB2274" s="28"/>
      <c r="FTC2274" s="28"/>
      <c r="FTD2274" s="28"/>
      <c r="FTE2274" s="28"/>
      <c r="FTF2274" s="28"/>
      <c r="FTG2274" s="28"/>
      <c r="FTH2274" s="29"/>
      <c r="FTI2274" s="27"/>
      <c r="FTJ2274" s="28"/>
      <c r="FTK2274" s="28"/>
      <c r="FTL2274" s="28"/>
      <c r="FTM2274" s="28"/>
      <c r="FTN2274" s="28"/>
      <c r="FTO2274" s="28"/>
      <c r="FTP2274" s="29"/>
      <c r="FTQ2274" s="27"/>
      <c r="FTR2274" s="28"/>
      <c r="FTS2274" s="28"/>
      <c r="FTT2274" s="28"/>
      <c r="FTU2274" s="28"/>
      <c r="FTV2274" s="28"/>
      <c r="FTW2274" s="28"/>
      <c r="FTX2274" s="29"/>
      <c r="FTY2274" s="27"/>
      <c r="FTZ2274" s="28"/>
      <c r="FUA2274" s="28"/>
      <c r="FUB2274" s="28"/>
      <c r="FUC2274" s="28"/>
      <c r="FUD2274" s="28"/>
      <c r="FUE2274" s="28"/>
      <c r="FUF2274" s="29"/>
      <c r="FUG2274" s="27"/>
      <c r="FUH2274" s="28"/>
      <c r="FUI2274" s="28"/>
      <c r="FUJ2274" s="28"/>
      <c r="FUK2274" s="28"/>
      <c r="FUL2274" s="28"/>
      <c r="FUM2274" s="28"/>
      <c r="FUN2274" s="29"/>
      <c r="FUO2274" s="27"/>
      <c r="FUP2274" s="28"/>
      <c r="FUQ2274" s="28"/>
      <c r="FUR2274" s="28"/>
      <c r="FUS2274" s="28"/>
      <c r="FUT2274" s="28"/>
      <c r="FUU2274" s="28"/>
      <c r="FUV2274" s="29"/>
      <c r="FUW2274" s="27"/>
      <c r="FUX2274" s="28"/>
      <c r="FUY2274" s="28"/>
      <c r="FUZ2274" s="28"/>
      <c r="FVA2274" s="28"/>
      <c r="FVB2274" s="28"/>
      <c r="FVC2274" s="28"/>
      <c r="FVD2274" s="29"/>
      <c r="FVE2274" s="27"/>
      <c r="FVF2274" s="28"/>
      <c r="FVG2274" s="28"/>
      <c r="FVH2274" s="28"/>
      <c r="FVI2274" s="28"/>
      <c r="FVJ2274" s="28"/>
      <c r="FVK2274" s="28"/>
      <c r="FVL2274" s="29"/>
      <c r="FVM2274" s="27"/>
      <c r="FVN2274" s="28"/>
      <c r="FVO2274" s="28"/>
      <c r="FVP2274" s="28"/>
      <c r="FVQ2274" s="28"/>
      <c r="FVR2274" s="28"/>
      <c r="FVS2274" s="28"/>
      <c r="FVT2274" s="29"/>
      <c r="FVU2274" s="27"/>
      <c r="FVV2274" s="28"/>
      <c r="FVW2274" s="28"/>
      <c r="FVX2274" s="28"/>
      <c r="FVY2274" s="28"/>
      <c r="FVZ2274" s="28"/>
      <c r="FWA2274" s="28"/>
      <c r="FWB2274" s="29"/>
      <c r="FWC2274" s="27"/>
      <c r="FWD2274" s="28"/>
      <c r="FWE2274" s="28"/>
      <c r="FWF2274" s="28"/>
      <c r="FWG2274" s="28"/>
      <c r="FWH2274" s="28"/>
      <c r="FWI2274" s="28"/>
      <c r="FWJ2274" s="29"/>
      <c r="FWK2274" s="27"/>
      <c r="FWL2274" s="28"/>
      <c r="FWM2274" s="28"/>
      <c r="FWN2274" s="28"/>
      <c r="FWO2274" s="28"/>
      <c r="FWP2274" s="28"/>
      <c r="FWQ2274" s="28"/>
      <c r="FWR2274" s="29"/>
      <c r="FWS2274" s="27"/>
      <c r="FWT2274" s="28"/>
      <c r="FWU2274" s="28"/>
      <c r="FWV2274" s="28"/>
      <c r="FWW2274" s="28"/>
      <c r="FWX2274" s="28"/>
      <c r="FWY2274" s="28"/>
      <c r="FWZ2274" s="29"/>
      <c r="FXA2274" s="27"/>
      <c r="FXB2274" s="28"/>
      <c r="FXC2274" s="28"/>
      <c r="FXD2274" s="28"/>
      <c r="FXE2274" s="28"/>
      <c r="FXF2274" s="28"/>
      <c r="FXG2274" s="28"/>
      <c r="FXH2274" s="29"/>
      <c r="FXI2274" s="27"/>
      <c r="FXJ2274" s="28"/>
      <c r="FXK2274" s="28"/>
      <c r="FXL2274" s="28"/>
      <c r="FXM2274" s="28"/>
      <c r="FXN2274" s="28"/>
      <c r="FXO2274" s="28"/>
      <c r="FXP2274" s="29"/>
      <c r="FXQ2274" s="27"/>
      <c r="FXR2274" s="28"/>
      <c r="FXS2274" s="28"/>
      <c r="FXT2274" s="28"/>
      <c r="FXU2274" s="28"/>
      <c r="FXV2274" s="28"/>
      <c r="FXW2274" s="28"/>
      <c r="FXX2274" s="29"/>
      <c r="FXY2274" s="27"/>
      <c r="FXZ2274" s="28"/>
      <c r="FYA2274" s="28"/>
      <c r="FYB2274" s="28"/>
      <c r="FYC2274" s="28"/>
      <c r="FYD2274" s="28"/>
      <c r="FYE2274" s="28"/>
      <c r="FYF2274" s="29"/>
      <c r="FYG2274" s="27"/>
      <c r="FYH2274" s="28"/>
      <c r="FYI2274" s="28"/>
      <c r="FYJ2274" s="28"/>
      <c r="FYK2274" s="28"/>
      <c r="FYL2274" s="28"/>
      <c r="FYM2274" s="28"/>
      <c r="FYN2274" s="29"/>
      <c r="FYO2274" s="27"/>
      <c r="FYP2274" s="28"/>
      <c r="FYQ2274" s="28"/>
      <c r="FYR2274" s="28"/>
      <c r="FYS2274" s="28"/>
      <c r="FYT2274" s="28"/>
      <c r="FYU2274" s="28"/>
      <c r="FYV2274" s="29"/>
      <c r="FYW2274" s="27"/>
      <c r="FYX2274" s="28"/>
      <c r="FYY2274" s="28"/>
      <c r="FYZ2274" s="28"/>
      <c r="FZA2274" s="28"/>
      <c r="FZB2274" s="28"/>
      <c r="FZC2274" s="28"/>
      <c r="FZD2274" s="29"/>
      <c r="FZE2274" s="27"/>
      <c r="FZF2274" s="28"/>
      <c r="FZG2274" s="28"/>
      <c r="FZH2274" s="28"/>
      <c r="FZI2274" s="28"/>
      <c r="FZJ2274" s="28"/>
      <c r="FZK2274" s="28"/>
      <c r="FZL2274" s="29"/>
      <c r="FZM2274" s="27"/>
      <c r="FZN2274" s="28"/>
      <c r="FZO2274" s="28"/>
      <c r="FZP2274" s="28"/>
      <c r="FZQ2274" s="28"/>
      <c r="FZR2274" s="28"/>
      <c r="FZS2274" s="28"/>
      <c r="FZT2274" s="29"/>
      <c r="FZU2274" s="27"/>
      <c r="FZV2274" s="28"/>
      <c r="FZW2274" s="28"/>
      <c r="FZX2274" s="28"/>
      <c r="FZY2274" s="28"/>
      <c r="FZZ2274" s="28"/>
      <c r="GAA2274" s="28"/>
      <c r="GAB2274" s="29"/>
      <c r="GAC2274" s="27"/>
      <c r="GAD2274" s="28"/>
      <c r="GAE2274" s="28"/>
      <c r="GAF2274" s="28"/>
      <c r="GAG2274" s="28"/>
      <c r="GAH2274" s="28"/>
      <c r="GAI2274" s="28"/>
      <c r="GAJ2274" s="29"/>
      <c r="GAK2274" s="27"/>
      <c r="GAL2274" s="28"/>
      <c r="GAM2274" s="28"/>
      <c r="GAN2274" s="28"/>
      <c r="GAO2274" s="28"/>
      <c r="GAP2274" s="28"/>
      <c r="GAQ2274" s="28"/>
      <c r="GAR2274" s="29"/>
      <c r="GAS2274" s="27"/>
      <c r="GAT2274" s="28"/>
      <c r="GAU2274" s="28"/>
      <c r="GAV2274" s="28"/>
      <c r="GAW2274" s="28"/>
      <c r="GAX2274" s="28"/>
      <c r="GAY2274" s="28"/>
      <c r="GAZ2274" s="29"/>
      <c r="GBA2274" s="27"/>
      <c r="GBB2274" s="28"/>
      <c r="GBC2274" s="28"/>
      <c r="GBD2274" s="28"/>
      <c r="GBE2274" s="28"/>
      <c r="GBF2274" s="28"/>
      <c r="GBG2274" s="28"/>
      <c r="GBH2274" s="29"/>
      <c r="GBI2274" s="27"/>
      <c r="GBJ2274" s="28"/>
      <c r="GBK2274" s="28"/>
      <c r="GBL2274" s="28"/>
      <c r="GBM2274" s="28"/>
      <c r="GBN2274" s="28"/>
      <c r="GBO2274" s="28"/>
      <c r="GBP2274" s="29"/>
      <c r="GBQ2274" s="27"/>
      <c r="GBR2274" s="28"/>
      <c r="GBS2274" s="28"/>
      <c r="GBT2274" s="28"/>
      <c r="GBU2274" s="28"/>
      <c r="GBV2274" s="28"/>
      <c r="GBW2274" s="28"/>
      <c r="GBX2274" s="29"/>
      <c r="GBY2274" s="27"/>
      <c r="GBZ2274" s="28"/>
      <c r="GCA2274" s="28"/>
      <c r="GCB2274" s="28"/>
      <c r="GCC2274" s="28"/>
      <c r="GCD2274" s="28"/>
      <c r="GCE2274" s="28"/>
      <c r="GCF2274" s="29"/>
      <c r="GCG2274" s="27"/>
      <c r="GCH2274" s="28"/>
      <c r="GCI2274" s="28"/>
      <c r="GCJ2274" s="28"/>
      <c r="GCK2274" s="28"/>
      <c r="GCL2274" s="28"/>
      <c r="GCM2274" s="28"/>
      <c r="GCN2274" s="29"/>
      <c r="GCO2274" s="27"/>
      <c r="GCP2274" s="28"/>
      <c r="GCQ2274" s="28"/>
      <c r="GCR2274" s="28"/>
      <c r="GCS2274" s="28"/>
      <c r="GCT2274" s="28"/>
      <c r="GCU2274" s="28"/>
      <c r="GCV2274" s="29"/>
      <c r="GCW2274" s="27"/>
      <c r="GCX2274" s="28"/>
      <c r="GCY2274" s="28"/>
      <c r="GCZ2274" s="28"/>
      <c r="GDA2274" s="28"/>
      <c r="GDB2274" s="28"/>
      <c r="GDC2274" s="28"/>
      <c r="GDD2274" s="29"/>
      <c r="GDE2274" s="27"/>
      <c r="GDF2274" s="28"/>
      <c r="GDG2274" s="28"/>
      <c r="GDH2274" s="28"/>
      <c r="GDI2274" s="28"/>
      <c r="GDJ2274" s="28"/>
      <c r="GDK2274" s="28"/>
      <c r="GDL2274" s="29"/>
      <c r="GDM2274" s="27"/>
      <c r="GDN2274" s="28"/>
      <c r="GDO2274" s="28"/>
      <c r="GDP2274" s="28"/>
      <c r="GDQ2274" s="28"/>
      <c r="GDR2274" s="28"/>
      <c r="GDS2274" s="28"/>
      <c r="GDT2274" s="29"/>
      <c r="GDU2274" s="27"/>
      <c r="GDV2274" s="28"/>
      <c r="GDW2274" s="28"/>
      <c r="GDX2274" s="28"/>
      <c r="GDY2274" s="28"/>
      <c r="GDZ2274" s="28"/>
      <c r="GEA2274" s="28"/>
      <c r="GEB2274" s="29"/>
      <c r="GEC2274" s="27"/>
      <c r="GED2274" s="28"/>
      <c r="GEE2274" s="28"/>
      <c r="GEF2274" s="28"/>
      <c r="GEG2274" s="28"/>
      <c r="GEH2274" s="28"/>
      <c r="GEI2274" s="28"/>
      <c r="GEJ2274" s="29"/>
      <c r="GEK2274" s="27"/>
      <c r="GEL2274" s="28"/>
      <c r="GEM2274" s="28"/>
      <c r="GEN2274" s="28"/>
      <c r="GEO2274" s="28"/>
      <c r="GEP2274" s="28"/>
      <c r="GEQ2274" s="28"/>
      <c r="GER2274" s="29"/>
      <c r="GES2274" s="27"/>
      <c r="GET2274" s="28"/>
      <c r="GEU2274" s="28"/>
      <c r="GEV2274" s="28"/>
      <c r="GEW2274" s="28"/>
      <c r="GEX2274" s="28"/>
      <c r="GEY2274" s="28"/>
      <c r="GEZ2274" s="29"/>
      <c r="GFA2274" s="27"/>
      <c r="GFB2274" s="28"/>
      <c r="GFC2274" s="28"/>
      <c r="GFD2274" s="28"/>
      <c r="GFE2274" s="28"/>
      <c r="GFF2274" s="28"/>
      <c r="GFG2274" s="28"/>
      <c r="GFH2274" s="29"/>
      <c r="GFI2274" s="27"/>
      <c r="GFJ2274" s="28"/>
      <c r="GFK2274" s="28"/>
      <c r="GFL2274" s="28"/>
      <c r="GFM2274" s="28"/>
      <c r="GFN2274" s="28"/>
      <c r="GFO2274" s="28"/>
      <c r="GFP2274" s="29"/>
      <c r="GFQ2274" s="27"/>
      <c r="GFR2274" s="28"/>
      <c r="GFS2274" s="28"/>
      <c r="GFT2274" s="28"/>
      <c r="GFU2274" s="28"/>
      <c r="GFV2274" s="28"/>
      <c r="GFW2274" s="28"/>
      <c r="GFX2274" s="29"/>
      <c r="GFY2274" s="27"/>
      <c r="GFZ2274" s="28"/>
      <c r="GGA2274" s="28"/>
      <c r="GGB2274" s="28"/>
      <c r="GGC2274" s="28"/>
      <c r="GGD2274" s="28"/>
      <c r="GGE2274" s="28"/>
      <c r="GGF2274" s="29"/>
      <c r="GGG2274" s="27"/>
      <c r="GGH2274" s="28"/>
      <c r="GGI2274" s="28"/>
      <c r="GGJ2274" s="28"/>
      <c r="GGK2274" s="28"/>
      <c r="GGL2274" s="28"/>
      <c r="GGM2274" s="28"/>
      <c r="GGN2274" s="29"/>
      <c r="GGO2274" s="27"/>
      <c r="GGP2274" s="28"/>
      <c r="GGQ2274" s="28"/>
      <c r="GGR2274" s="28"/>
      <c r="GGS2274" s="28"/>
      <c r="GGT2274" s="28"/>
      <c r="GGU2274" s="28"/>
      <c r="GGV2274" s="29"/>
      <c r="GGW2274" s="27"/>
      <c r="GGX2274" s="28"/>
      <c r="GGY2274" s="28"/>
      <c r="GGZ2274" s="28"/>
      <c r="GHA2274" s="28"/>
      <c r="GHB2274" s="28"/>
      <c r="GHC2274" s="28"/>
      <c r="GHD2274" s="29"/>
      <c r="GHE2274" s="27"/>
      <c r="GHF2274" s="28"/>
      <c r="GHG2274" s="28"/>
      <c r="GHH2274" s="28"/>
      <c r="GHI2274" s="28"/>
      <c r="GHJ2274" s="28"/>
      <c r="GHK2274" s="28"/>
      <c r="GHL2274" s="29"/>
      <c r="GHM2274" s="27"/>
      <c r="GHN2274" s="28"/>
      <c r="GHO2274" s="28"/>
      <c r="GHP2274" s="28"/>
      <c r="GHQ2274" s="28"/>
      <c r="GHR2274" s="28"/>
      <c r="GHS2274" s="28"/>
      <c r="GHT2274" s="29"/>
      <c r="GHU2274" s="27"/>
      <c r="GHV2274" s="28"/>
      <c r="GHW2274" s="28"/>
      <c r="GHX2274" s="28"/>
      <c r="GHY2274" s="28"/>
      <c r="GHZ2274" s="28"/>
      <c r="GIA2274" s="28"/>
      <c r="GIB2274" s="29"/>
      <c r="GIC2274" s="27"/>
      <c r="GID2274" s="28"/>
      <c r="GIE2274" s="28"/>
      <c r="GIF2274" s="28"/>
      <c r="GIG2274" s="28"/>
      <c r="GIH2274" s="28"/>
      <c r="GII2274" s="28"/>
      <c r="GIJ2274" s="29"/>
      <c r="GIK2274" s="27"/>
      <c r="GIL2274" s="28"/>
      <c r="GIM2274" s="28"/>
      <c r="GIN2274" s="28"/>
      <c r="GIO2274" s="28"/>
      <c r="GIP2274" s="28"/>
      <c r="GIQ2274" s="28"/>
      <c r="GIR2274" s="29"/>
      <c r="GIS2274" s="27"/>
      <c r="GIT2274" s="28"/>
      <c r="GIU2274" s="28"/>
      <c r="GIV2274" s="28"/>
      <c r="GIW2274" s="28"/>
      <c r="GIX2274" s="28"/>
      <c r="GIY2274" s="28"/>
      <c r="GIZ2274" s="29"/>
      <c r="GJA2274" s="27"/>
      <c r="GJB2274" s="28"/>
      <c r="GJC2274" s="28"/>
      <c r="GJD2274" s="28"/>
      <c r="GJE2274" s="28"/>
      <c r="GJF2274" s="28"/>
      <c r="GJG2274" s="28"/>
      <c r="GJH2274" s="29"/>
      <c r="GJI2274" s="27"/>
      <c r="GJJ2274" s="28"/>
      <c r="GJK2274" s="28"/>
      <c r="GJL2274" s="28"/>
      <c r="GJM2274" s="28"/>
      <c r="GJN2274" s="28"/>
      <c r="GJO2274" s="28"/>
      <c r="GJP2274" s="29"/>
      <c r="GJQ2274" s="27"/>
      <c r="GJR2274" s="28"/>
      <c r="GJS2274" s="28"/>
      <c r="GJT2274" s="28"/>
      <c r="GJU2274" s="28"/>
      <c r="GJV2274" s="28"/>
      <c r="GJW2274" s="28"/>
      <c r="GJX2274" s="29"/>
      <c r="GJY2274" s="27"/>
      <c r="GJZ2274" s="28"/>
      <c r="GKA2274" s="28"/>
      <c r="GKB2274" s="28"/>
      <c r="GKC2274" s="28"/>
      <c r="GKD2274" s="28"/>
      <c r="GKE2274" s="28"/>
      <c r="GKF2274" s="29"/>
      <c r="GKG2274" s="27"/>
      <c r="GKH2274" s="28"/>
      <c r="GKI2274" s="28"/>
      <c r="GKJ2274" s="28"/>
      <c r="GKK2274" s="28"/>
      <c r="GKL2274" s="28"/>
      <c r="GKM2274" s="28"/>
      <c r="GKN2274" s="29"/>
      <c r="GKO2274" s="27"/>
      <c r="GKP2274" s="28"/>
      <c r="GKQ2274" s="28"/>
      <c r="GKR2274" s="28"/>
      <c r="GKS2274" s="28"/>
      <c r="GKT2274" s="28"/>
      <c r="GKU2274" s="28"/>
      <c r="GKV2274" s="29"/>
      <c r="GKW2274" s="27"/>
      <c r="GKX2274" s="28"/>
      <c r="GKY2274" s="28"/>
      <c r="GKZ2274" s="28"/>
      <c r="GLA2274" s="28"/>
      <c r="GLB2274" s="28"/>
      <c r="GLC2274" s="28"/>
      <c r="GLD2274" s="29"/>
      <c r="GLE2274" s="27"/>
      <c r="GLF2274" s="28"/>
      <c r="GLG2274" s="28"/>
      <c r="GLH2274" s="28"/>
      <c r="GLI2274" s="28"/>
      <c r="GLJ2274" s="28"/>
      <c r="GLK2274" s="28"/>
      <c r="GLL2274" s="29"/>
      <c r="GLM2274" s="27"/>
      <c r="GLN2274" s="28"/>
      <c r="GLO2274" s="28"/>
      <c r="GLP2274" s="28"/>
      <c r="GLQ2274" s="28"/>
      <c r="GLR2274" s="28"/>
      <c r="GLS2274" s="28"/>
      <c r="GLT2274" s="29"/>
      <c r="GLU2274" s="27"/>
      <c r="GLV2274" s="28"/>
      <c r="GLW2274" s="28"/>
      <c r="GLX2274" s="28"/>
      <c r="GLY2274" s="28"/>
      <c r="GLZ2274" s="28"/>
      <c r="GMA2274" s="28"/>
      <c r="GMB2274" s="29"/>
      <c r="GMC2274" s="27"/>
      <c r="GMD2274" s="28"/>
      <c r="GME2274" s="28"/>
      <c r="GMF2274" s="28"/>
      <c r="GMG2274" s="28"/>
      <c r="GMH2274" s="28"/>
      <c r="GMI2274" s="28"/>
      <c r="GMJ2274" s="29"/>
      <c r="GMK2274" s="27"/>
      <c r="GML2274" s="28"/>
      <c r="GMM2274" s="28"/>
      <c r="GMN2274" s="28"/>
      <c r="GMO2274" s="28"/>
      <c r="GMP2274" s="28"/>
      <c r="GMQ2274" s="28"/>
      <c r="GMR2274" s="29"/>
      <c r="GMS2274" s="27"/>
      <c r="GMT2274" s="28"/>
      <c r="GMU2274" s="28"/>
      <c r="GMV2274" s="28"/>
      <c r="GMW2274" s="28"/>
      <c r="GMX2274" s="28"/>
      <c r="GMY2274" s="28"/>
      <c r="GMZ2274" s="29"/>
      <c r="GNA2274" s="27"/>
      <c r="GNB2274" s="28"/>
      <c r="GNC2274" s="28"/>
      <c r="GND2274" s="28"/>
      <c r="GNE2274" s="28"/>
      <c r="GNF2274" s="28"/>
      <c r="GNG2274" s="28"/>
      <c r="GNH2274" s="29"/>
      <c r="GNI2274" s="27"/>
      <c r="GNJ2274" s="28"/>
      <c r="GNK2274" s="28"/>
      <c r="GNL2274" s="28"/>
      <c r="GNM2274" s="28"/>
      <c r="GNN2274" s="28"/>
      <c r="GNO2274" s="28"/>
      <c r="GNP2274" s="29"/>
      <c r="GNQ2274" s="27"/>
      <c r="GNR2274" s="28"/>
      <c r="GNS2274" s="28"/>
      <c r="GNT2274" s="28"/>
      <c r="GNU2274" s="28"/>
      <c r="GNV2274" s="28"/>
      <c r="GNW2274" s="28"/>
      <c r="GNX2274" s="29"/>
      <c r="GNY2274" s="27"/>
      <c r="GNZ2274" s="28"/>
      <c r="GOA2274" s="28"/>
      <c r="GOB2274" s="28"/>
      <c r="GOC2274" s="28"/>
      <c r="GOD2274" s="28"/>
      <c r="GOE2274" s="28"/>
      <c r="GOF2274" s="29"/>
      <c r="GOG2274" s="27"/>
      <c r="GOH2274" s="28"/>
      <c r="GOI2274" s="28"/>
      <c r="GOJ2274" s="28"/>
      <c r="GOK2274" s="28"/>
      <c r="GOL2274" s="28"/>
      <c r="GOM2274" s="28"/>
      <c r="GON2274" s="29"/>
      <c r="GOO2274" s="27"/>
      <c r="GOP2274" s="28"/>
      <c r="GOQ2274" s="28"/>
      <c r="GOR2274" s="28"/>
      <c r="GOS2274" s="28"/>
      <c r="GOT2274" s="28"/>
      <c r="GOU2274" s="28"/>
      <c r="GOV2274" s="29"/>
      <c r="GOW2274" s="27"/>
      <c r="GOX2274" s="28"/>
      <c r="GOY2274" s="28"/>
      <c r="GOZ2274" s="28"/>
      <c r="GPA2274" s="28"/>
      <c r="GPB2274" s="28"/>
      <c r="GPC2274" s="28"/>
      <c r="GPD2274" s="29"/>
      <c r="GPE2274" s="27"/>
      <c r="GPF2274" s="28"/>
      <c r="GPG2274" s="28"/>
      <c r="GPH2274" s="28"/>
      <c r="GPI2274" s="28"/>
      <c r="GPJ2274" s="28"/>
      <c r="GPK2274" s="28"/>
      <c r="GPL2274" s="29"/>
      <c r="GPM2274" s="27"/>
      <c r="GPN2274" s="28"/>
      <c r="GPO2274" s="28"/>
      <c r="GPP2274" s="28"/>
      <c r="GPQ2274" s="28"/>
      <c r="GPR2274" s="28"/>
      <c r="GPS2274" s="28"/>
      <c r="GPT2274" s="29"/>
      <c r="GPU2274" s="27"/>
      <c r="GPV2274" s="28"/>
      <c r="GPW2274" s="28"/>
      <c r="GPX2274" s="28"/>
      <c r="GPY2274" s="28"/>
      <c r="GPZ2274" s="28"/>
      <c r="GQA2274" s="28"/>
      <c r="GQB2274" s="29"/>
      <c r="GQC2274" s="27"/>
      <c r="GQD2274" s="28"/>
      <c r="GQE2274" s="28"/>
      <c r="GQF2274" s="28"/>
      <c r="GQG2274" s="28"/>
      <c r="GQH2274" s="28"/>
      <c r="GQI2274" s="28"/>
      <c r="GQJ2274" s="29"/>
      <c r="GQK2274" s="27"/>
      <c r="GQL2274" s="28"/>
      <c r="GQM2274" s="28"/>
      <c r="GQN2274" s="28"/>
      <c r="GQO2274" s="28"/>
      <c r="GQP2274" s="28"/>
      <c r="GQQ2274" s="28"/>
      <c r="GQR2274" s="29"/>
      <c r="GQS2274" s="27"/>
      <c r="GQT2274" s="28"/>
      <c r="GQU2274" s="28"/>
      <c r="GQV2274" s="28"/>
      <c r="GQW2274" s="28"/>
      <c r="GQX2274" s="28"/>
      <c r="GQY2274" s="28"/>
      <c r="GQZ2274" s="29"/>
      <c r="GRA2274" s="27"/>
      <c r="GRB2274" s="28"/>
      <c r="GRC2274" s="28"/>
      <c r="GRD2274" s="28"/>
      <c r="GRE2274" s="28"/>
      <c r="GRF2274" s="28"/>
      <c r="GRG2274" s="28"/>
      <c r="GRH2274" s="29"/>
      <c r="GRI2274" s="27"/>
      <c r="GRJ2274" s="28"/>
      <c r="GRK2274" s="28"/>
      <c r="GRL2274" s="28"/>
      <c r="GRM2274" s="28"/>
      <c r="GRN2274" s="28"/>
      <c r="GRO2274" s="28"/>
      <c r="GRP2274" s="29"/>
      <c r="GRQ2274" s="27"/>
      <c r="GRR2274" s="28"/>
      <c r="GRS2274" s="28"/>
      <c r="GRT2274" s="28"/>
      <c r="GRU2274" s="28"/>
      <c r="GRV2274" s="28"/>
      <c r="GRW2274" s="28"/>
      <c r="GRX2274" s="29"/>
      <c r="GRY2274" s="27"/>
      <c r="GRZ2274" s="28"/>
      <c r="GSA2274" s="28"/>
      <c r="GSB2274" s="28"/>
      <c r="GSC2274" s="28"/>
      <c r="GSD2274" s="28"/>
      <c r="GSE2274" s="28"/>
      <c r="GSF2274" s="29"/>
      <c r="GSG2274" s="27"/>
      <c r="GSH2274" s="28"/>
      <c r="GSI2274" s="28"/>
      <c r="GSJ2274" s="28"/>
      <c r="GSK2274" s="28"/>
      <c r="GSL2274" s="28"/>
      <c r="GSM2274" s="28"/>
      <c r="GSN2274" s="29"/>
      <c r="GSO2274" s="27"/>
      <c r="GSP2274" s="28"/>
      <c r="GSQ2274" s="28"/>
      <c r="GSR2274" s="28"/>
      <c r="GSS2274" s="28"/>
      <c r="GST2274" s="28"/>
      <c r="GSU2274" s="28"/>
      <c r="GSV2274" s="29"/>
      <c r="GSW2274" s="27"/>
      <c r="GSX2274" s="28"/>
      <c r="GSY2274" s="28"/>
      <c r="GSZ2274" s="28"/>
      <c r="GTA2274" s="28"/>
      <c r="GTB2274" s="28"/>
      <c r="GTC2274" s="28"/>
      <c r="GTD2274" s="29"/>
      <c r="GTE2274" s="27"/>
      <c r="GTF2274" s="28"/>
      <c r="GTG2274" s="28"/>
      <c r="GTH2274" s="28"/>
      <c r="GTI2274" s="28"/>
      <c r="GTJ2274" s="28"/>
      <c r="GTK2274" s="28"/>
      <c r="GTL2274" s="29"/>
      <c r="GTM2274" s="27"/>
      <c r="GTN2274" s="28"/>
      <c r="GTO2274" s="28"/>
      <c r="GTP2274" s="28"/>
      <c r="GTQ2274" s="28"/>
      <c r="GTR2274" s="28"/>
      <c r="GTS2274" s="28"/>
      <c r="GTT2274" s="29"/>
      <c r="GTU2274" s="27"/>
      <c r="GTV2274" s="28"/>
      <c r="GTW2274" s="28"/>
      <c r="GTX2274" s="28"/>
      <c r="GTY2274" s="28"/>
      <c r="GTZ2274" s="28"/>
      <c r="GUA2274" s="28"/>
      <c r="GUB2274" s="29"/>
      <c r="GUC2274" s="27"/>
      <c r="GUD2274" s="28"/>
      <c r="GUE2274" s="28"/>
      <c r="GUF2274" s="28"/>
      <c r="GUG2274" s="28"/>
      <c r="GUH2274" s="28"/>
      <c r="GUI2274" s="28"/>
      <c r="GUJ2274" s="29"/>
      <c r="GUK2274" s="27"/>
      <c r="GUL2274" s="28"/>
      <c r="GUM2274" s="28"/>
      <c r="GUN2274" s="28"/>
      <c r="GUO2274" s="28"/>
      <c r="GUP2274" s="28"/>
      <c r="GUQ2274" s="28"/>
      <c r="GUR2274" s="29"/>
      <c r="GUS2274" s="27"/>
      <c r="GUT2274" s="28"/>
      <c r="GUU2274" s="28"/>
      <c r="GUV2274" s="28"/>
      <c r="GUW2274" s="28"/>
      <c r="GUX2274" s="28"/>
      <c r="GUY2274" s="28"/>
      <c r="GUZ2274" s="29"/>
      <c r="GVA2274" s="27"/>
      <c r="GVB2274" s="28"/>
      <c r="GVC2274" s="28"/>
      <c r="GVD2274" s="28"/>
      <c r="GVE2274" s="28"/>
      <c r="GVF2274" s="28"/>
      <c r="GVG2274" s="28"/>
      <c r="GVH2274" s="29"/>
      <c r="GVI2274" s="27"/>
      <c r="GVJ2274" s="28"/>
      <c r="GVK2274" s="28"/>
      <c r="GVL2274" s="28"/>
      <c r="GVM2274" s="28"/>
      <c r="GVN2274" s="28"/>
      <c r="GVO2274" s="28"/>
      <c r="GVP2274" s="29"/>
      <c r="GVQ2274" s="27"/>
      <c r="GVR2274" s="28"/>
      <c r="GVS2274" s="28"/>
      <c r="GVT2274" s="28"/>
      <c r="GVU2274" s="28"/>
      <c r="GVV2274" s="28"/>
      <c r="GVW2274" s="28"/>
      <c r="GVX2274" s="29"/>
      <c r="GVY2274" s="27"/>
      <c r="GVZ2274" s="28"/>
      <c r="GWA2274" s="28"/>
      <c r="GWB2274" s="28"/>
      <c r="GWC2274" s="28"/>
      <c r="GWD2274" s="28"/>
      <c r="GWE2274" s="28"/>
      <c r="GWF2274" s="29"/>
      <c r="GWG2274" s="27"/>
      <c r="GWH2274" s="28"/>
      <c r="GWI2274" s="28"/>
      <c r="GWJ2274" s="28"/>
      <c r="GWK2274" s="28"/>
      <c r="GWL2274" s="28"/>
      <c r="GWM2274" s="28"/>
      <c r="GWN2274" s="29"/>
      <c r="GWO2274" s="27"/>
      <c r="GWP2274" s="28"/>
      <c r="GWQ2274" s="28"/>
      <c r="GWR2274" s="28"/>
      <c r="GWS2274" s="28"/>
      <c r="GWT2274" s="28"/>
      <c r="GWU2274" s="28"/>
      <c r="GWV2274" s="29"/>
      <c r="GWW2274" s="27"/>
      <c r="GWX2274" s="28"/>
      <c r="GWY2274" s="28"/>
      <c r="GWZ2274" s="28"/>
      <c r="GXA2274" s="28"/>
      <c r="GXB2274" s="28"/>
      <c r="GXC2274" s="28"/>
      <c r="GXD2274" s="29"/>
      <c r="GXE2274" s="27"/>
      <c r="GXF2274" s="28"/>
      <c r="GXG2274" s="28"/>
      <c r="GXH2274" s="28"/>
      <c r="GXI2274" s="28"/>
      <c r="GXJ2274" s="28"/>
      <c r="GXK2274" s="28"/>
      <c r="GXL2274" s="29"/>
      <c r="GXM2274" s="27"/>
      <c r="GXN2274" s="28"/>
      <c r="GXO2274" s="28"/>
      <c r="GXP2274" s="28"/>
      <c r="GXQ2274" s="28"/>
      <c r="GXR2274" s="28"/>
      <c r="GXS2274" s="28"/>
      <c r="GXT2274" s="29"/>
      <c r="GXU2274" s="27"/>
      <c r="GXV2274" s="28"/>
      <c r="GXW2274" s="28"/>
      <c r="GXX2274" s="28"/>
      <c r="GXY2274" s="28"/>
      <c r="GXZ2274" s="28"/>
      <c r="GYA2274" s="28"/>
      <c r="GYB2274" s="29"/>
      <c r="GYC2274" s="27"/>
      <c r="GYD2274" s="28"/>
      <c r="GYE2274" s="28"/>
      <c r="GYF2274" s="28"/>
      <c r="GYG2274" s="28"/>
      <c r="GYH2274" s="28"/>
      <c r="GYI2274" s="28"/>
      <c r="GYJ2274" s="29"/>
      <c r="GYK2274" s="27"/>
      <c r="GYL2274" s="28"/>
      <c r="GYM2274" s="28"/>
      <c r="GYN2274" s="28"/>
      <c r="GYO2274" s="28"/>
      <c r="GYP2274" s="28"/>
      <c r="GYQ2274" s="28"/>
      <c r="GYR2274" s="29"/>
      <c r="GYS2274" s="27"/>
      <c r="GYT2274" s="28"/>
      <c r="GYU2274" s="28"/>
      <c r="GYV2274" s="28"/>
      <c r="GYW2274" s="28"/>
      <c r="GYX2274" s="28"/>
      <c r="GYY2274" s="28"/>
      <c r="GYZ2274" s="29"/>
      <c r="GZA2274" s="27"/>
      <c r="GZB2274" s="28"/>
      <c r="GZC2274" s="28"/>
      <c r="GZD2274" s="28"/>
      <c r="GZE2274" s="28"/>
      <c r="GZF2274" s="28"/>
      <c r="GZG2274" s="28"/>
      <c r="GZH2274" s="29"/>
      <c r="GZI2274" s="27"/>
      <c r="GZJ2274" s="28"/>
      <c r="GZK2274" s="28"/>
      <c r="GZL2274" s="28"/>
      <c r="GZM2274" s="28"/>
      <c r="GZN2274" s="28"/>
      <c r="GZO2274" s="28"/>
      <c r="GZP2274" s="29"/>
      <c r="GZQ2274" s="27"/>
      <c r="GZR2274" s="28"/>
      <c r="GZS2274" s="28"/>
      <c r="GZT2274" s="28"/>
      <c r="GZU2274" s="28"/>
      <c r="GZV2274" s="28"/>
      <c r="GZW2274" s="28"/>
      <c r="GZX2274" s="29"/>
      <c r="GZY2274" s="27"/>
      <c r="GZZ2274" s="28"/>
      <c r="HAA2274" s="28"/>
      <c r="HAB2274" s="28"/>
      <c r="HAC2274" s="28"/>
      <c r="HAD2274" s="28"/>
      <c r="HAE2274" s="28"/>
      <c r="HAF2274" s="29"/>
      <c r="HAG2274" s="27"/>
      <c r="HAH2274" s="28"/>
      <c r="HAI2274" s="28"/>
      <c r="HAJ2274" s="28"/>
      <c r="HAK2274" s="28"/>
      <c r="HAL2274" s="28"/>
      <c r="HAM2274" s="28"/>
      <c r="HAN2274" s="29"/>
      <c r="HAO2274" s="27"/>
      <c r="HAP2274" s="28"/>
      <c r="HAQ2274" s="28"/>
      <c r="HAR2274" s="28"/>
      <c r="HAS2274" s="28"/>
      <c r="HAT2274" s="28"/>
      <c r="HAU2274" s="28"/>
      <c r="HAV2274" s="29"/>
      <c r="HAW2274" s="27"/>
      <c r="HAX2274" s="28"/>
      <c r="HAY2274" s="28"/>
      <c r="HAZ2274" s="28"/>
      <c r="HBA2274" s="28"/>
      <c r="HBB2274" s="28"/>
      <c r="HBC2274" s="28"/>
      <c r="HBD2274" s="29"/>
      <c r="HBE2274" s="27"/>
      <c r="HBF2274" s="28"/>
      <c r="HBG2274" s="28"/>
      <c r="HBH2274" s="28"/>
      <c r="HBI2274" s="28"/>
      <c r="HBJ2274" s="28"/>
      <c r="HBK2274" s="28"/>
      <c r="HBL2274" s="29"/>
      <c r="HBM2274" s="27"/>
      <c r="HBN2274" s="28"/>
      <c r="HBO2274" s="28"/>
      <c r="HBP2274" s="28"/>
      <c r="HBQ2274" s="28"/>
      <c r="HBR2274" s="28"/>
      <c r="HBS2274" s="28"/>
      <c r="HBT2274" s="29"/>
      <c r="HBU2274" s="27"/>
      <c r="HBV2274" s="28"/>
      <c r="HBW2274" s="28"/>
      <c r="HBX2274" s="28"/>
      <c r="HBY2274" s="28"/>
      <c r="HBZ2274" s="28"/>
      <c r="HCA2274" s="28"/>
      <c r="HCB2274" s="29"/>
      <c r="HCC2274" s="27"/>
      <c r="HCD2274" s="28"/>
      <c r="HCE2274" s="28"/>
      <c r="HCF2274" s="28"/>
      <c r="HCG2274" s="28"/>
      <c r="HCH2274" s="28"/>
      <c r="HCI2274" s="28"/>
      <c r="HCJ2274" s="29"/>
      <c r="HCK2274" s="27"/>
      <c r="HCL2274" s="28"/>
      <c r="HCM2274" s="28"/>
      <c r="HCN2274" s="28"/>
      <c r="HCO2274" s="28"/>
      <c r="HCP2274" s="28"/>
      <c r="HCQ2274" s="28"/>
      <c r="HCR2274" s="29"/>
      <c r="HCS2274" s="27"/>
      <c r="HCT2274" s="28"/>
      <c r="HCU2274" s="28"/>
      <c r="HCV2274" s="28"/>
      <c r="HCW2274" s="28"/>
      <c r="HCX2274" s="28"/>
      <c r="HCY2274" s="28"/>
      <c r="HCZ2274" s="29"/>
      <c r="HDA2274" s="27"/>
      <c r="HDB2274" s="28"/>
      <c r="HDC2274" s="28"/>
      <c r="HDD2274" s="28"/>
      <c r="HDE2274" s="28"/>
      <c r="HDF2274" s="28"/>
      <c r="HDG2274" s="28"/>
      <c r="HDH2274" s="29"/>
      <c r="HDI2274" s="27"/>
      <c r="HDJ2274" s="28"/>
      <c r="HDK2274" s="28"/>
      <c r="HDL2274" s="28"/>
      <c r="HDM2274" s="28"/>
      <c r="HDN2274" s="28"/>
      <c r="HDO2274" s="28"/>
      <c r="HDP2274" s="29"/>
      <c r="HDQ2274" s="27"/>
      <c r="HDR2274" s="28"/>
      <c r="HDS2274" s="28"/>
      <c r="HDT2274" s="28"/>
      <c r="HDU2274" s="28"/>
      <c r="HDV2274" s="28"/>
      <c r="HDW2274" s="28"/>
      <c r="HDX2274" s="29"/>
      <c r="HDY2274" s="27"/>
      <c r="HDZ2274" s="28"/>
      <c r="HEA2274" s="28"/>
      <c r="HEB2274" s="28"/>
      <c r="HEC2274" s="28"/>
      <c r="HED2274" s="28"/>
      <c r="HEE2274" s="28"/>
      <c r="HEF2274" s="29"/>
      <c r="HEG2274" s="27"/>
      <c r="HEH2274" s="28"/>
      <c r="HEI2274" s="28"/>
      <c r="HEJ2274" s="28"/>
      <c r="HEK2274" s="28"/>
      <c r="HEL2274" s="28"/>
      <c r="HEM2274" s="28"/>
      <c r="HEN2274" s="29"/>
      <c r="HEO2274" s="27"/>
      <c r="HEP2274" s="28"/>
      <c r="HEQ2274" s="28"/>
      <c r="HER2274" s="28"/>
      <c r="HES2274" s="28"/>
      <c r="HET2274" s="28"/>
      <c r="HEU2274" s="28"/>
      <c r="HEV2274" s="29"/>
      <c r="HEW2274" s="27"/>
      <c r="HEX2274" s="28"/>
      <c r="HEY2274" s="28"/>
      <c r="HEZ2274" s="28"/>
      <c r="HFA2274" s="28"/>
      <c r="HFB2274" s="28"/>
      <c r="HFC2274" s="28"/>
      <c r="HFD2274" s="29"/>
      <c r="HFE2274" s="27"/>
      <c r="HFF2274" s="28"/>
      <c r="HFG2274" s="28"/>
      <c r="HFH2274" s="28"/>
      <c r="HFI2274" s="28"/>
      <c r="HFJ2274" s="28"/>
      <c r="HFK2274" s="28"/>
      <c r="HFL2274" s="29"/>
      <c r="HFM2274" s="27"/>
      <c r="HFN2274" s="28"/>
      <c r="HFO2274" s="28"/>
      <c r="HFP2274" s="28"/>
      <c r="HFQ2274" s="28"/>
      <c r="HFR2274" s="28"/>
      <c r="HFS2274" s="28"/>
      <c r="HFT2274" s="29"/>
      <c r="HFU2274" s="27"/>
      <c r="HFV2274" s="28"/>
      <c r="HFW2274" s="28"/>
      <c r="HFX2274" s="28"/>
      <c r="HFY2274" s="28"/>
      <c r="HFZ2274" s="28"/>
      <c r="HGA2274" s="28"/>
      <c r="HGB2274" s="29"/>
      <c r="HGC2274" s="27"/>
      <c r="HGD2274" s="28"/>
      <c r="HGE2274" s="28"/>
      <c r="HGF2274" s="28"/>
      <c r="HGG2274" s="28"/>
      <c r="HGH2274" s="28"/>
      <c r="HGI2274" s="28"/>
      <c r="HGJ2274" s="29"/>
      <c r="HGK2274" s="27"/>
      <c r="HGL2274" s="28"/>
      <c r="HGM2274" s="28"/>
      <c r="HGN2274" s="28"/>
      <c r="HGO2274" s="28"/>
      <c r="HGP2274" s="28"/>
      <c r="HGQ2274" s="28"/>
      <c r="HGR2274" s="29"/>
      <c r="HGS2274" s="27"/>
      <c r="HGT2274" s="28"/>
      <c r="HGU2274" s="28"/>
      <c r="HGV2274" s="28"/>
      <c r="HGW2274" s="28"/>
      <c r="HGX2274" s="28"/>
      <c r="HGY2274" s="28"/>
      <c r="HGZ2274" s="29"/>
      <c r="HHA2274" s="27"/>
      <c r="HHB2274" s="28"/>
      <c r="HHC2274" s="28"/>
      <c r="HHD2274" s="28"/>
      <c r="HHE2274" s="28"/>
      <c r="HHF2274" s="28"/>
      <c r="HHG2274" s="28"/>
      <c r="HHH2274" s="29"/>
      <c r="HHI2274" s="27"/>
      <c r="HHJ2274" s="28"/>
      <c r="HHK2274" s="28"/>
      <c r="HHL2274" s="28"/>
      <c r="HHM2274" s="28"/>
      <c r="HHN2274" s="28"/>
      <c r="HHO2274" s="28"/>
      <c r="HHP2274" s="29"/>
      <c r="HHQ2274" s="27"/>
      <c r="HHR2274" s="28"/>
      <c r="HHS2274" s="28"/>
      <c r="HHT2274" s="28"/>
      <c r="HHU2274" s="28"/>
      <c r="HHV2274" s="28"/>
      <c r="HHW2274" s="28"/>
      <c r="HHX2274" s="29"/>
      <c r="HHY2274" s="27"/>
      <c r="HHZ2274" s="28"/>
      <c r="HIA2274" s="28"/>
      <c r="HIB2274" s="28"/>
      <c r="HIC2274" s="28"/>
      <c r="HID2274" s="28"/>
      <c r="HIE2274" s="28"/>
      <c r="HIF2274" s="29"/>
      <c r="HIG2274" s="27"/>
      <c r="HIH2274" s="28"/>
      <c r="HII2274" s="28"/>
      <c r="HIJ2274" s="28"/>
      <c r="HIK2274" s="28"/>
      <c r="HIL2274" s="28"/>
      <c r="HIM2274" s="28"/>
      <c r="HIN2274" s="29"/>
      <c r="HIO2274" s="27"/>
      <c r="HIP2274" s="28"/>
      <c r="HIQ2274" s="28"/>
      <c r="HIR2274" s="28"/>
      <c r="HIS2274" s="28"/>
      <c r="HIT2274" s="28"/>
      <c r="HIU2274" s="28"/>
      <c r="HIV2274" s="29"/>
      <c r="HIW2274" s="27"/>
      <c r="HIX2274" s="28"/>
      <c r="HIY2274" s="28"/>
      <c r="HIZ2274" s="28"/>
      <c r="HJA2274" s="28"/>
      <c r="HJB2274" s="28"/>
      <c r="HJC2274" s="28"/>
      <c r="HJD2274" s="29"/>
      <c r="HJE2274" s="27"/>
      <c r="HJF2274" s="28"/>
      <c r="HJG2274" s="28"/>
      <c r="HJH2274" s="28"/>
      <c r="HJI2274" s="28"/>
      <c r="HJJ2274" s="28"/>
      <c r="HJK2274" s="28"/>
      <c r="HJL2274" s="29"/>
      <c r="HJM2274" s="27"/>
      <c r="HJN2274" s="28"/>
      <c r="HJO2274" s="28"/>
      <c r="HJP2274" s="28"/>
      <c r="HJQ2274" s="28"/>
      <c r="HJR2274" s="28"/>
      <c r="HJS2274" s="28"/>
      <c r="HJT2274" s="29"/>
      <c r="HJU2274" s="27"/>
      <c r="HJV2274" s="28"/>
      <c r="HJW2274" s="28"/>
      <c r="HJX2274" s="28"/>
      <c r="HJY2274" s="28"/>
      <c r="HJZ2274" s="28"/>
      <c r="HKA2274" s="28"/>
      <c r="HKB2274" s="29"/>
      <c r="HKC2274" s="27"/>
      <c r="HKD2274" s="28"/>
      <c r="HKE2274" s="28"/>
      <c r="HKF2274" s="28"/>
      <c r="HKG2274" s="28"/>
      <c r="HKH2274" s="28"/>
      <c r="HKI2274" s="28"/>
      <c r="HKJ2274" s="29"/>
      <c r="HKK2274" s="27"/>
      <c r="HKL2274" s="28"/>
      <c r="HKM2274" s="28"/>
      <c r="HKN2274" s="28"/>
      <c r="HKO2274" s="28"/>
      <c r="HKP2274" s="28"/>
      <c r="HKQ2274" s="28"/>
      <c r="HKR2274" s="29"/>
      <c r="HKS2274" s="27"/>
      <c r="HKT2274" s="28"/>
      <c r="HKU2274" s="28"/>
      <c r="HKV2274" s="28"/>
      <c r="HKW2274" s="28"/>
      <c r="HKX2274" s="28"/>
      <c r="HKY2274" s="28"/>
      <c r="HKZ2274" s="29"/>
      <c r="HLA2274" s="27"/>
      <c r="HLB2274" s="28"/>
      <c r="HLC2274" s="28"/>
      <c r="HLD2274" s="28"/>
      <c r="HLE2274" s="28"/>
      <c r="HLF2274" s="28"/>
      <c r="HLG2274" s="28"/>
      <c r="HLH2274" s="29"/>
      <c r="HLI2274" s="27"/>
      <c r="HLJ2274" s="28"/>
      <c r="HLK2274" s="28"/>
      <c r="HLL2274" s="28"/>
      <c r="HLM2274" s="28"/>
      <c r="HLN2274" s="28"/>
      <c r="HLO2274" s="28"/>
      <c r="HLP2274" s="29"/>
      <c r="HLQ2274" s="27"/>
      <c r="HLR2274" s="28"/>
      <c r="HLS2274" s="28"/>
      <c r="HLT2274" s="28"/>
      <c r="HLU2274" s="28"/>
      <c r="HLV2274" s="28"/>
      <c r="HLW2274" s="28"/>
      <c r="HLX2274" s="29"/>
      <c r="HLY2274" s="27"/>
      <c r="HLZ2274" s="28"/>
      <c r="HMA2274" s="28"/>
      <c r="HMB2274" s="28"/>
      <c r="HMC2274" s="28"/>
      <c r="HMD2274" s="28"/>
      <c r="HME2274" s="28"/>
      <c r="HMF2274" s="29"/>
      <c r="HMG2274" s="27"/>
      <c r="HMH2274" s="28"/>
      <c r="HMI2274" s="28"/>
      <c r="HMJ2274" s="28"/>
      <c r="HMK2274" s="28"/>
      <c r="HML2274" s="28"/>
      <c r="HMM2274" s="28"/>
      <c r="HMN2274" s="29"/>
      <c r="HMO2274" s="27"/>
      <c r="HMP2274" s="28"/>
      <c r="HMQ2274" s="28"/>
      <c r="HMR2274" s="28"/>
      <c r="HMS2274" s="28"/>
      <c r="HMT2274" s="28"/>
      <c r="HMU2274" s="28"/>
      <c r="HMV2274" s="29"/>
      <c r="HMW2274" s="27"/>
      <c r="HMX2274" s="28"/>
      <c r="HMY2274" s="28"/>
      <c r="HMZ2274" s="28"/>
      <c r="HNA2274" s="28"/>
      <c r="HNB2274" s="28"/>
      <c r="HNC2274" s="28"/>
      <c r="HND2274" s="29"/>
      <c r="HNE2274" s="27"/>
      <c r="HNF2274" s="28"/>
      <c r="HNG2274" s="28"/>
      <c r="HNH2274" s="28"/>
      <c r="HNI2274" s="28"/>
      <c r="HNJ2274" s="28"/>
      <c r="HNK2274" s="28"/>
      <c r="HNL2274" s="29"/>
      <c r="HNM2274" s="27"/>
      <c r="HNN2274" s="28"/>
      <c r="HNO2274" s="28"/>
      <c r="HNP2274" s="28"/>
      <c r="HNQ2274" s="28"/>
      <c r="HNR2274" s="28"/>
      <c r="HNS2274" s="28"/>
      <c r="HNT2274" s="29"/>
      <c r="HNU2274" s="27"/>
      <c r="HNV2274" s="28"/>
      <c r="HNW2274" s="28"/>
      <c r="HNX2274" s="28"/>
      <c r="HNY2274" s="28"/>
      <c r="HNZ2274" s="28"/>
      <c r="HOA2274" s="28"/>
      <c r="HOB2274" s="29"/>
      <c r="HOC2274" s="27"/>
      <c r="HOD2274" s="28"/>
      <c r="HOE2274" s="28"/>
      <c r="HOF2274" s="28"/>
      <c r="HOG2274" s="28"/>
      <c r="HOH2274" s="28"/>
      <c r="HOI2274" s="28"/>
      <c r="HOJ2274" s="29"/>
      <c r="HOK2274" s="27"/>
      <c r="HOL2274" s="28"/>
      <c r="HOM2274" s="28"/>
      <c r="HON2274" s="28"/>
      <c r="HOO2274" s="28"/>
      <c r="HOP2274" s="28"/>
      <c r="HOQ2274" s="28"/>
      <c r="HOR2274" s="29"/>
      <c r="HOS2274" s="27"/>
      <c r="HOT2274" s="28"/>
      <c r="HOU2274" s="28"/>
      <c r="HOV2274" s="28"/>
      <c r="HOW2274" s="28"/>
      <c r="HOX2274" s="28"/>
      <c r="HOY2274" s="28"/>
      <c r="HOZ2274" s="29"/>
      <c r="HPA2274" s="27"/>
      <c r="HPB2274" s="28"/>
      <c r="HPC2274" s="28"/>
      <c r="HPD2274" s="28"/>
      <c r="HPE2274" s="28"/>
      <c r="HPF2274" s="28"/>
      <c r="HPG2274" s="28"/>
      <c r="HPH2274" s="29"/>
      <c r="HPI2274" s="27"/>
      <c r="HPJ2274" s="28"/>
      <c r="HPK2274" s="28"/>
      <c r="HPL2274" s="28"/>
      <c r="HPM2274" s="28"/>
      <c r="HPN2274" s="28"/>
      <c r="HPO2274" s="28"/>
      <c r="HPP2274" s="29"/>
      <c r="HPQ2274" s="27"/>
      <c r="HPR2274" s="28"/>
      <c r="HPS2274" s="28"/>
      <c r="HPT2274" s="28"/>
      <c r="HPU2274" s="28"/>
      <c r="HPV2274" s="28"/>
      <c r="HPW2274" s="28"/>
      <c r="HPX2274" s="29"/>
      <c r="HPY2274" s="27"/>
      <c r="HPZ2274" s="28"/>
      <c r="HQA2274" s="28"/>
      <c r="HQB2274" s="28"/>
      <c r="HQC2274" s="28"/>
      <c r="HQD2274" s="28"/>
      <c r="HQE2274" s="28"/>
      <c r="HQF2274" s="29"/>
      <c r="HQG2274" s="27"/>
      <c r="HQH2274" s="28"/>
      <c r="HQI2274" s="28"/>
      <c r="HQJ2274" s="28"/>
      <c r="HQK2274" s="28"/>
      <c r="HQL2274" s="28"/>
      <c r="HQM2274" s="28"/>
      <c r="HQN2274" s="29"/>
      <c r="HQO2274" s="27"/>
      <c r="HQP2274" s="28"/>
      <c r="HQQ2274" s="28"/>
      <c r="HQR2274" s="28"/>
      <c r="HQS2274" s="28"/>
      <c r="HQT2274" s="28"/>
      <c r="HQU2274" s="28"/>
      <c r="HQV2274" s="29"/>
      <c r="HQW2274" s="27"/>
      <c r="HQX2274" s="28"/>
      <c r="HQY2274" s="28"/>
      <c r="HQZ2274" s="28"/>
      <c r="HRA2274" s="28"/>
      <c r="HRB2274" s="28"/>
      <c r="HRC2274" s="28"/>
      <c r="HRD2274" s="29"/>
      <c r="HRE2274" s="27"/>
      <c r="HRF2274" s="28"/>
      <c r="HRG2274" s="28"/>
      <c r="HRH2274" s="28"/>
      <c r="HRI2274" s="28"/>
      <c r="HRJ2274" s="28"/>
      <c r="HRK2274" s="28"/>
      <c r="HRL2274" s="29"/>
      <c r="HRM2274" s="27"/>
      <c r="HRN2274" s="28"/>
      <c r="HRO2274" s="28"/>
      <c r="HRP2274" s="28"/>
      <c r="HRQ2274" s="28"/>
      <c r="HRR2274" s="28"/>
      <c r="HRS2274" s="28"/>
      <c r="HRT2274" s="29"/>
      <c r="HRU2274" s="27"/>
      <c r="HRV2274" s="28"/>
      <c r="HRW2274" s="28"/>
      <c r="HRX2274" s="28"/>
      <c r="HRY2274" s="28"/>
      <c r="HRZ2274" s="28"/>
      <c r="HSA2274" s="28"/>
      <c r="HSB2274" s="29"/>
      <c r="HSC2274" s="27"/>
      <c r="HSD2274" s="28"/>
      <c r="HSE2274" s="28"/>
      <c r="HSF2274" s="28"/>
      <c r="HSG2274" s="28"/>
      <c r="HSH2274" s="28"/>
      <c r="HSI2274" s="28"/>
      <c r="HSJ2274" s="29"/>
      <c r="HSK2274" s="27"/>
      <c r="HSL2274" s="28"/>
      <c r="HSM2274" s="28"/>
      <c r="HSN2274" s="28"/>
      <c r="HSO2274" s="28"/>
      <c r="HSP2274" s="28"/>
      <c r="HSQ2274" s="28"/>
      <c r="HSR2274" s="29"/>
      <c r="HSS2274" s="27"/>
      <c r="HST2274" s="28"/>
      <c r="HSU2274" s="28"/>
      <c r="HSV2274" s="28"/>
      <c r="HSW2274" s="28"/>
      <c r="HSX2274" s="28"/>
      <c r="HSY2274" s="28"/>
      <c r="HSZ2274" s="29"/>
      <c r="HTA2274" s="27"/>
      <c r="HTB2274" s="28"/>
      <c r="HTC2274" s="28"/>
      <c r="HTD2274" s="28"/>
      <c r="HTE2274" s="28"/>
      <c r="HTF2274" s="28"/>
      <c r="HTG2274" s="28"/>
      <c r="HTH2274" s="29"/>
      <c r="HTI2274" s="27"/>
      <c r="HTJ2274" s="28"/>
      <c r="HTK2274" s="28"/>
      <c r="HTL2274" s="28"/>
      <c r="HTM2274" s="28"/>
      <c r="HTN2274" s="28"/>
      <c r="HTO2274" s="28"/>
      <c r="HTP2274" s="29"/>
      <c r="HTQ2274" s="27"/>
      <c r="HTR2274" s="28"/>
      <c r="HTS2274" s="28"/>
      <c r="HTT2274" s="28"/>
      <c r="HTU2274" s="28"/>
      <c r="HTV2274" s="28"/>
      <c r="HTW2274" s="28"/>
      <c r="HTX2274" s="29"/>
      <c r="HTY2274" s="27"/>
      <c r="HTZ2274" s="28"/>
      <c r="HUA2274" s="28"/>
      <c r="HUB2274" s="28"/>
      <c r="HUC2274" s="28"/>
      <c r="HUD2274" s="28"/>
      <c r="HUE2274" s="28"/>
      <c r="HUF2274" s="29"/>
      <c r="HUG2274" s="27"/>
      <c r="HUH2274" s="28"/>
      <c r="HUI2274" s="28"/>
      <c r="HUJ2274" s="28"/>
      <c r="HUK2274" s="28"/>
      <c r="HUL2274" s="28"/>
      <c r="HUM2274" s="28"/>
      <c r="HUN2274" s="29"/>
      <c r="HUO2274" s="27"/>
      <c r="HUP2274" s="28"/>
      <c r="HUQ2274" s="28"/>
      <c r="HUR2274" s="28"/>
      <c r="HUS2274" s="28"/>
      <c r="HUT2274" s="28"/>
      <c r="HUU2274" s="28"/>
      <c r="HUV2274" s="29"/>
      <c r="HUW2274" s="27"/>
      <c r="HUX2274" s="28"/>
      <c r="HUY2274" s="28"/>
      <c r="HUZ2274" s="28"/>
      <c r="HVA2274" s="28"/>
      <c r="HVB2274" s="28"/>
      <c r="HVC2274" s="28"/>
      <c r="HVD2274" s="29"/>
      <c r="HVE2274" s="27"/>
      <c r="HVF2274" s="28"/>
      <c r="HVG2274" s="28"/>
      <c r="HVH2274" s="28"/>
      <c r="HVI2274" s="28"/>
      <c r="HVJ2274" s="28"/>
      <c r="HVK2274" s="28"/>
      <c r="HVL2274" s="29"/>
      <c r="HVM2274" s="27"/>
      <c r="HVN2274" s="28"/>
      <c r="HVO2274" s="28"/>
      <c r="HVP2274" s="28"/>
      <c r="HVQ2274" s="28"/>
      <c r="HVR2274" s="28"/>
      <c r="HVS2274" s="28"/>
      <c r="HVT2274" s="29"/>
      <c r="HVU2274" s="27"/>
      <c r="HVV2274" s="28"/>
      <c r="HVW2274" s="28"/>
      <c r="HVX2274" s="28"/>
      <c r="HVY2274" s="28"/>
      <c r="HVZ2274" s="28"/>
      <c r="HWA2274" s="28"/>
      <c r="HWB2274" s="29"/>
      <c r="HWC2274" s="27"/>
      <c r="HWD2274" s="28"/>
      <c r="HWE2274" s="28"/>
      <c r="HWF2274" s="28"/>
      <c r="HWG2274" s="28"/>
      <c r="HWH2274" s="28"/>
      <c r="HWI2274" s="28"/>
      <c r="HWJ2274" s="29"/>
      <c r="HWK2274" s="27"/>
      <c r="HWL2274" s="28"/>
      <c r="HWM2274" s="28"/>
      <c r="HWN2274" s="28"/>
      <c r="HWO2274" s="28"/>
      <c r="HWP2274" s="28"/>
      <c r="HWQ2274" s="28"/>
      <c r="HWR2274" s="29"/>
      <c r="HWS2274" s="27"/>
      <c r="HWT2274" s="28"/>
      <c r="HWU2274" s="28"/>
      <c r="HWV2274" s="28"/>
      <c r="HWW2274" s="28"/>
      <c r="HWX2274" s="28"/>
      <c r="HWY2274" s="28"/>
      <c r="HWZ2274" s="29"/>
      <c r="HXA2274" s="27"/>
      <c r="HXB2274" s="28"/>
      <c r="HXC2274" s="28"/>
      <c r="HXD2274" s="28"/>
      <c r="HXE2274" s="28"/>
      <c r="HXF2274" s="28"/>
      <c r="HXG2274" s="28"/>
      <c r="HXH2274" s="29"/>
      <c r="HXI2274" s="27"/>
      <c r="HXJ2274" s="28"/>
      <c r="HXK2274" s="28"/>
      <c r="HXL2274" s="28"/>
      <c r="HXM2274" s="28"/>
      <c r="HXN2274" s="28"/>
      <c r="HXO2274" s="28"/>
      <c r="HXP2274" s="29"/>
      <c r="HXQ2274" s="27"/>
      <c r="HXR2274" s="28"/>
      <c r="HXS2274" s="28"/>
      <c r="HXT2274" s="28"/>
      <c r="HXU2274" s="28"/>
      <c r="HXV2274" s="28"/>
      <c r="HXW2274" s="28"/>
      <c r="HXX2274" s="29"/>
      <c r="HXY2274" s="27"/>
      <c r="HXZ2274" s="28"/>
      <c r="HYA2274" s="28"/>
      <c r="HYB2274" s="28"/>
      <c r="HYC2274" s="28"/>
      <c r="HYD2274" s="28"/>
      <c r="HYE2274" s="28"/>
      <c r="HYF2274" s="29"/>
      <c r="HYG2274" s="27"/>
      <c r="HYH2274" s="28"/>
      <c r="HYI2274" s="28"/>
      <c r="HYJ2274" s="28"/>
      <c r="HYK2274" s="28"/>
      <c r="HYL2274" s="28"/>
      <c r="HYM2274" s="28"/>
      <c r="HYN2274" s="29"/>
      <c r="HYO2274" s="27"/>
      <c r="HYP2274" s="28"/>
      <c r="HYQ2274" s="28"/>
      <c r="HYR2274" s="28"/>
      <c r="HYS2274" s="28"/>
      <c r="HYT2274" s="28"/>
      <c r="HYU2274" s="28"/>
      <c r="HYV2274" s="29"/>
      <c r="HYW2274" s="27"/>
      <c r="HYX2274" s="28"/>
      <c r="HYY2274" s="28"/>
      <c r="HYZ2274" s="28"/>
      <c r="HZA2274" s="28"/>
      <c r="HZB2274" s="28"/>
      <c r="HZC2274" s="28"/>
      <c r="HZD2274" s="29"/>
      <c r="HZE2274" s="27"/>
      <c r="HZF2274" s="28"/>
      <c r="HZG2274" s="28"/>
      <c r="HZH2274" s="28"/>
      <c r="HZI2274" s="28"/>
      <c r="HZJ2274" s="28"/>
      <c r="HZK2274" s="28"/>
      <c r="HZL2274" s="29"/>
      <c r="HZM2274" s="27"/>
      <c r="HZN2274" s="28"/>
      <c r="HZO2274" s="28"/>
      <c r="HZP2274" s="28"/>
      <c r="HZQ2274" s="28"/>
      <c r="HZR2274" s="28"/>
      <c r="HZS2274" s="28"/>
      <c r="HZT2274" s="29"/>
      <c r="HZU2274" s="27"/>
      <c r="HZV2274" s="28"/>
      <c r="HZW2274" s="28"/>
      <c r="HZX2274" s="28"/>
      <c r="HZY2274" s="28"/>
      <c r="HZZ2274" s="28"/>
      <c r="IAA2274" s="28"/>
      <c r="IAB2274" s="29"/>
      <c r="IAC2274" s="27"/>
      <c r="IAD2274" s="28"/>
      <c r="IAE2274" s="28"/>
      <c r="IAF2274" s="28"/>
      <c r="IAG2274" s="28"/>
      <c r="IAH2274" s="28"/>
      <c r="IAI2274" s="28"/>
      <c r="IAJ2274" s="29"/>
      <c r="IAK2274" s="27"/>
      <c r="IAL2274" s="28"/>
      <c r="IAM2274" s="28"/>
      <c r="IAN2274" s="28"/>
      <c r="IAO2274" s="28"/>
      <c r="IAP2274" s="28"/>
      <c r="IAQ2274" s="28"/>
      <c r="IAR2274" s="29"/>
      <c r="IAS2274" s="27"/>
      <c r="IAT2274" s="28"/>
      <c r="IAU2274" s="28"/>
      <c r="IAV2274" s="28"/>
      <c r="IAW2274" s="28"/>
      <c r="IAX2274" s="28"/>
      <c r="IAY2274" s="28"/>
      <c r="IAZ2274" s="29"/>
      <c r="IBA2274" s="27"/>
      <c r="IBB2274" s="28"/>
      <c r="IBC2274" s="28"/>
      <c r="IBD2274" s="28"/>
      <c r="IBE2274" s="28"/>
      <c r="IBF2274" s="28"/>
      <c r="IBG2274" s="28"/>
      <c r="IBH2274" s="29"/>
      <c r="IBI2274" s="27"/>
      <c r="IBJ2274" s="28"/>
      <c r="IBK2274" s="28"/>
      <c r="IBL2274" s="28"/>
      <c r="IBM2274" s="28"/>
      <c r="IBN2274" s="28"/>
      <c r="IBO2274" s="28"/>
      <c r="IBP2274" s="29"/>
      <c r="IBQ2274" s="27"/>
      <c r="IBR2274" s="28"/>
      <c r="IBS2274" s="28"/>
      <c r="IBT2274" s="28"/>
      <c r="IBU2274" s="28"/>
      <c r="IBV2274" s="28"/>
      <c r="IBW2274" s="28"/>
      <c r="IBX2274" s="29"/>
      <c r="IBY2274" s="27"/>
      <c r="IBZ2274" s="28"/>
      <c r="ICA2274" s="28"/>
      <c r="ICB2274" s="28"/>
      <c r="ICC2274" s="28"/>
      <c r="ICD2274" s="28"/>
      <c r="ICE2274" s="28"/>
      <c r="ICF2274" s="29"/>
      <c r="ICG2274" s="27"/>
      <c r="ICH2274" s="28"/>
      <c r="ICI2274" s="28"/>
      <c r="ICJ2274" s="28"/>
      <c r="ICK2274" s="28"/>
      <c r="ICL2274" s="28"/>
      <c r="ICM2274" s="28"/>
      <c r="ICN2274" s="29"/>
      <c r="ICO2274" s="27"/>
      <c r="ICP2274" s="28"/>
      <c r="ICQ2274" s="28"/>
      <c r="ICR2274" s="28"/>
      <c r="ICS2274" s="28"/>
      <c r="ICT2274" s="28"/>
      <c r="ICU2274" s="28"/>
      <c r="ICV2274" s="29"/>
      <c r="ICW2274" s="27"/>
      <c r="ICX2274" s="28"/>
      <c r="ICY2274" s="28"/>
      <c r="ICZ2274" s="28"/>
      <c r="IDA2274" s="28"/>
      <c r="IDB2274" s="28"/>
      <c r="IDC2274" s="28"/>
      <c r="IDD2274" s="29"/>
      <c r="IDE2274" s="27"/>
      <c r="IDF2274" s="28"/>
      <c r="IDG2274" s="28"/>
      <c r="IDH2274" s="28"/>
      <c r="IDI2274" s="28"/>
      <c r="IDJ2274" s="28"/>
      <c r="IDK2274" s="28"/>
      <c r="IDL2274" s="29"/>
      <c r="IDM2274" s="27"/>
      <c r="IDN2274" s="28"/>
      <c r="IDO2274" s="28"/>
      <c r="IDP2274" s="28"/>
      <c r="IDQ2274" s="28"/>
      <c r="IDR2274" s="28"/>
      <c r="IDS2274" s="28"/>
      <c r="IDT2274" s="29"/>
      <c r="IDU2274" s="27"/>
      <c r="IDV2274" s="28"/>
      <c r="IDW2274" s="28"/>
      <c r="IDX2274" s="28"/>
      <c r="IDY2274" s="28"/>
      <c r="IDZ2274" s="28"/>
      <c r="IEA2274" s="28"/>
      <c r="IEB2274" s="29"/>
      <c r="IEC2274" s="27"/>
      <c r="IED2274" s="28"/>
      <c r="IEE2274" s="28"/>
      <c r="IEF2274" s="28"/>
      <c r="IEG2274" s="28"/>
      <c r="IEH2274" s="28"/>
      <c r="IEI2274" s="28"/>
      <c r="IEJ2274" s="29"/>
      <c r="IEK2274" s="27"/>
      <c r="IEL2274" s="28"/>
      <c r="IEM2274" s="28"/>
      <c r="IEN2274" s="28"/>
      <c r="IEO2274" s="28"/>
      <c r="IEP2274" s="28"/>
      <c r="IEQ2274" s="28"/>
      <c r="IER2274" s="29"/>
      <c r="IES2274" s="27"/>
      <c r="IET2274" s="28"/>
      <c r="IEU2274" s="28"/>
      <c r="IEV2274" s="28"/>
      <c r="IEW2274" s="28"/>
      <c r="IEX2274" s="28"/>
      <c r="IEY2274" s="28"/>
      <c r="IEZ2274" s="29"/>
      <c r="IFA2274" s="27"/>
      <c r="IFB2274" s="28"/>
      <c r="IFC2274" s="28"/>
      <c r="IFD2274" s="28"/>
      <c r="IFE2274" s="28"/>
      <c r="IFF2274" s="28"/>
      <c r="IFG2274" s="28"/>
      <c r="IFH2274" s="29"/>
      <c r="IFI2274" s="27"/>
      <c r="IFJ2274" s="28"/>
      <c r="IFK2274" s="28"/>
      <c r="IFL2274" s="28"/>
      <c r="IFM2274" s="28"/>
      <c r="IFN2274" s="28"/>
      <c r="IFO2274" s="28"/>
      <c r="IFP2274" s="29"/>
      <c r="IFQ2274" s="27"/>
      <c r="IFR2274" s="28"/>
      <c r="IFS2274" s="28"/>
      <c r="IFT2274" s="28"/>
      <c r="IFU2274" s="28"/>
      <c r="IFV2274" s="28"/>
      <c r="IFW2274" s="28"/>
      <c r="IFX2274" s="29"/>
      <c r="IFY2274" s="27"/>
      <c r="IFZ2274" s="28"/>
      <c r="IGA2274" s="28"/>
      <c r="IGB2274" s="28"/>
      <c r="IGC2274" s="28"/>
      <c r="IGD2274" s="28"/>
      <c r="IGE2274" s="28"/>
      <c r="IGF2274" s="29"/>
      <c r="IGG2274" s="27"/>
      <c r="IGH2274" s="28"/>
      <c r="IGI2274" s="28"/>
      <c r="IGJ2274" s="28"/>
      <c r="IGK2274" s="28"/>
      <c r="IGL2274" s="28"/>
      <c r="IGM2274" s="28"/>
      <c r="IGN2274" s="29"/>
      <c r="IGO2274" s="27"/>
      <c r="IGP2274" s="28"/>
      <c r="IGQ2274" s="28"/>
      <c r="IGR2274" s="28"/>
      <c r="IGS2274" s="28"/>
      <c r="IGT2274" s="28"/>
      <c r="IGU2274" s="28"/>
      <c r="IGV2274" s="29"/>
      <c r="IGW2274" s="27"/>
      <c r="IGX2274" s="28"/>
      <c r="IGY2274" s="28"/>
      <c r="IGZ2274" s="28"/>
      <c r="IHA2274" s="28"/>
      <c r="IHB2274" s="28"/>
      <c r="IHC2274" s="28"/>
      <c r="IHD2274" s="29"/>
      <c r="IHE2274" s="27"/>
      <c r="IHF2274" s="28"/>
      <c r="IHG2274" s="28"/>
      <c r="IHH2274" s="28"/>
      <c r="IHI2274" s="28"/>
      <c r="IHJ2274" s="28"/>
      <c r="IHK2274" s="28"/>
      <c r="IHL2274" s="29"/>
      <c r="IHM2274" s="27"/>
      <c r="IHN2274" s="28"/>
      <c r="IHO2274" s="28"/>
      <c r="IHP2274" s="28"/>
      <c r="IHQ2274" s="28"/>
      <c r="IHR2274" s="28"/>
      <c r="IHS2274" s="28"/>
      <c r="IHT2274" s="29"/>
      <c r="IHU2274" s="27"/>
      <c r="IHV2274" s="28"/>
      <c r="IHW2274" s="28"/>
      <c r="IHX2274" s="28"/>
      <c r="IHY2274" s="28"/>
      <c r="IHZ2274" s="28"/>
      <c r="IIA2274" s="28"/>
      <c r="IIB2274" s="29"/>
      <c r="IIC2274" s="27"/>
      <c r="IID2274" s="28"/>
      <c r="IIE2274" s="28"/>
      <c r="IIF2274" s="28"/>
      <c r="IIG2274" s="28"/>
      <c r="IIH2274" s="28"/>
      <c r="III2274" s="28"/>
      <c r="IIJ2274" s="29"/>
      <c r="IIK2274" s="27"/>
      <c r="IIL2274" s="28"/>
      <c r="IIM2274" s="28"/>
      <c r="IIN2274" s="28"/>
      <c r="IIO2274" s="28"/>
      <c r="IIP2274" s="28"/>
      <c r="IIQ2274" s="28"/>
      <c r="IIR2274" s="29"/>
      <c r="IIS2274" s="27"/>
      <c r="IIT2274" s="28"/>
      <c r="IIU2274" s="28"/>
      <c r="IIV2274" s="28"/>
      <c r="IIW2274" s="28"/>
      <c r="IIX2274" s="28"/>
      <c r="IIY2274" s="28"/>
      <c r="IIZ2274" s="29"/>
      <c r="IJA2274" s="27"/>
      <c r="IJB2274" s="28"/>
      <c r="IJC2274" s="28"/>
      <c r="IJD2274" s="28"/>
      <c r="IJE2274" s="28"/>
      <c r="IJF2274" s="28"/>
      <c r="IJG2274" s="28"/>
      <c r="IJH2274" s="29"/>
      <c r="IJI2274" s="27"/>
      <c r="IJJ2274" s="28"/>
      <c r="IJK2274" s="28"/>
      <c r="IJL2274" s="28"/>
      <c r="IJM2274" s="28"/>
      <c r="IJN2274" s="28"/>
      <c r="IJO2274" s="28"/>
      <c r="IJP2274" s="29"/>
      <c r="IJQ2274" s="27"/>
      <c r="IJR2274" s="28"/>
      <c r="IJS2274" s="28"/>
      <c r="IJT2274" s="28"/>
      <c r="IJU2274" s="28"/>
      <c r="IJV2274" s="28"/>
      <c r="IJW2274" s="28"/>
      <c r="IJX2274" s="29"/>
      <c r="IJY2274" s="27"/>
      <c r="IJZ2274" s="28"/>
      <c r="IKA2274" s="28"/>
      <c r="IKB2274" s="28"/>
      <c r="IKC2274" s="28"/>
      <c r="IKD2274" s="28"/>
      <c r="IKE2274" s="28"/>
      <c r="IKF2274" s="29"/>
      <c r="IKG2274" s="27"/>
      <c r="IKH2274" s="28"/>
      <c r="IKI2274" s="28"/>
      <c r="IKJ2274" s="28"/>
      <c r="IKK2274" s="28"/>
      <c r="IKL2274" s="28"/>
      <c r="IKM2274" s="28"/>
      <c r="IKN2274" s="29"/>
      <c r="IKO2274" s="27"/>
      <c r="IKP2274" s="28"/>
      <c r="IKQ2274" s="28"/>
      <c r="IKR2274" s="28"/>
      <c r="IKS2274" s="28"/>
      <c r="IKT2274" s="28"/>
      <c r="IKU2274" s="28"/>
      <c r="IKV2274" s="29"/>
      <c r="IKW2274" s="27"/>
      <c r="IKX2274" s="28"/>
      <c r="IKY2274" s="28"/>
      <c r="IKZ2274" s="28"/>
      <c r="ILA2274" s="28"/>
      <c r="ILB2274" s="28"/>
      <c r="ILC2274" s="28"/>
      <c r="ILD2274" s="29"/>
      <c r="ILE2274" s="27"/>
      <c r="ILF2274" s="28"/>
      <c r="ILG2274" s="28"/>
      <c r="ILH2274" s="28"/>
      <c r="ILI2274" s="28"/>
      <c r="ILJ2274" s="28"/>
      <c r="ILK2274" s="28"/>
      <c r="ILL2274" s="29"/>
      <c r="ILM2274" s="27"/>
      <c r="ILN2274" s="28"/>
      <c r="ILO2274" s="28"/>
      <c r="ILP2274" s="28"/>
      <c r="ILQ2274" s="28"/>
      <c r="ILR2274" s="28"/>
      <c r="ILS2274" s="28"/>
      <c r="ILT2274" s="29"/>
      <c r="ILU2274" s="27"/>
      <c r="ILV2274" s="28"/>
      <c r="ILW2274" s="28"/>
      <c r="ILX2274" s="28"/>
      <c r="ILY2274" s="28"/>
      <c r="ILZ2274" s="28"/>
      <c r="IMA2274" s="28"/>
      <c r="IMB2274" s="29"/>
      <c r="IMC2274" s="27"/>
      <c r="IMD2274" s="28"/>
      <c r="IME2274" s="28"/>
      <c r="IMF2274" s="28"/>
      <c r="IMG2274" s="28"/>
      <c r="IMH2274" s="28"/>
      <c r="IMI2274" s="28"/>
      <c r="IMJ2274" s="29"/>
      <c r="IMK2274" s="27"/>
      <c r="IML2274" s="28"/>
      <c r="IMM2274" s="28"/>
      <c r="IMN2274" s="28"/>
      <c r="IMO2274" s="28"/>
      <c r="IMP2274" s="28"/>
      <c r="IMQ2274" s="28"/>
      <c r="IMR2274" s="29"/>
      <c r="IMS2274" s="27"/>
      <c r="IMT2274" s="28"/>
      <c r="IMU2274" s="28"/>
      <c r="IMV2274" s="28"/>
      <c r="IMW2274" s="28"/>
      <c r="IMX2274" s="28"/>
      <c r="IMY2274" s="28"/>
      <c r="IMZ2274" s="29"/>
      <c r="INA2274" s="27"/>
      <c r="INB2274" s="28"/>
      <c r="INC2274" s="28"/>
      <c r="IND2274" s="28"/>
      <c r="INE2274" s="28"/>
      <c r="INF2274" s="28"/>
      <c r="ING2274" s="28"/>
      <c r="INH2274" s="29"/>
      <c r="INI2274" s="27"/>
      <c r="INJ2274" s="28"/>
      <c r="INK2274" s="28"/>
      <c r="INL2274" s="28"/>
      <c r="INM2274" s="28"/>
      <c r="INN2274" s="28"/>
      <c r="INO2274" s="28"/>
      <c r="INP2274" s="29"/>
      <c r="INQ2274" s="27"/>
      <c r="INR2274" s="28"/>
      <c r="INS2274" s="28"/>
      <c r="INT2274" s="28"/>
      <c r="INU2274" s="28"/>
      <c r="INV2274" s="28"/>
      <c r="INW2274" s="28"/>
      <c r="INX2274" s="29"/>
      <c r="INY2274" s="27"/>
      <c r="INZ2274" s="28"/>
      <c r="IOA2274" s="28"/>
      <c r="IOB2274" s="28"/>
      <c r="IOC2274" s="28"/>
      <c r="IOD2274" s="28"/>
      <c r="IOE2274" s="28"/>
      <c r="IOF2274" s="29"/>
      <c r="IOG2274" s="27"/>
      <c r="IOH2274" s="28"/>
      <c r="IOI2274" s="28"/>
      <c r="IOJ2274" s="28"/>
      <c r="IOK2274" s="28"/>
      <c r="IOL2274" s="28"/>
      <c r="IOM2274" s="28"/>
      <c r="ION2274" s="29"/>
      <c r="IOO2274" s="27"/>
      <c r="IOP2274" s="28"/>
      <c r="IOQ2274" s="28"/>
      <c r="IOR2274" s="28"/>
      <c r="IOS2274" s="28"/>
      <c r="IOT2274" s="28"/>
      <c r="IOU2274" s="28"/>
      <c r="IOV2274" s="29"/>
      <c r="IOW2274" s="27"/>
      <c r="IOX2274" s="28"/>
      <c r="IOY2274" s="28"/>
      <c r="IOZ2274" s="28"/>
      <c r="IPA2274" s="28"/>
      <c r="IPB2274" s="28"/>
      <c r="IPC2274" s="28"/>
      <c r="IPD2274" s="29"/>
      <c r="IPE2274" s="27"/>
      <c r="IPF2274" s="28"/>
      <c r="IPG2274" s="28"/>
      <c r="IPH2274" s="28"/>
      <c r="IPI2274" s="28"/>
      <c r="IPJ2274" s="28"/>
      <c r="IPK2274" s="28"/>
      <c r="IPL2274" s="29"/>
      <c r="IPM2274" s="27"/>
      <c r="IPN2274" s="28"/>
      <c r="IPO2274" s="28"/>
      <c r="IPP2274" s="28"/>
      <c r="IPQ2274" s="28"/>
      <c r="IPR2274" s="28"/>
      <c r="IPS2274" s="28"/>
      <c r="IPT2274" s="29"/>
      <c r="IPU2274" s="27"/>
      <c r="IPV2274" s="28"/>
      <c r="IPW2274" s="28"/>
      <c r="IPX2274" s="28"/>
      <c r="IPY2274" s="28"/>
      <c r="IPZ2274" s="28"/>
      <c r="IQA2274" s="28"/>
      <c r="IQB2274" s="29"/>
      <c r="IQC2274" s="27"/>
      <c r="IQD2274" s="28"/>
      <c r="IQE2274" s="28"/>
      <c r="IQF2274" s="28"/>
      <c r="IQG2274" s="28"/>
      <c r="IQH2274" s="28"/>
      <c r="IQI2274" s="28"/>
      <c r="IQJ2274" s="29"/>
      <c r="IQK2274" s="27"/>
      <c r="IQL2274" s="28"/>
      <c r="IQM2274" s="28"/>
      <c r="IQN2274" s="28"/>
      <c r="IQO2274" s="28"/>
      <c r="IQP2274" s="28"/>
      <c r="IQQ2274" s="28"/>
      <c r="IQR2274" s="29"/>
      <c r="IQS2274" s="27"/>
      <c r="IQT2274" s="28"/>
      <c r="IQU2274" s="28"/>
      <c r="IQV2274" s="28"/>
      <c r="IQW2274" s="28"/>
      <c r="IQX2274" s="28"/>
      <c r="IQY2274" s="28"/>
      <c r="IQZ2274" s="29"/>
      <c r="IRA2274" s="27"/>
      <c r="IRB2274" s="28"/>
      <c r="IRC2274" s="28"/>
      <c r="IRD2274" s="28"/>
      <c r="IRE2274" s="28"/>
      <c r="IRF2274" s="28"/>
      <c r="IRG2274" s="28"/>
      <c r="IRH2274" s="29"/>
      <c r="IRI2274" s="27"/>
      <c r="IRJ2274" s="28"/>
      <c r="IRK2274" s="28"/>
      <c r="IRL2274" s="28"/>
      <c r="IRM2274" s="28"/>
      <c r="IRN2274" s="28"/>
      <c r="IRO2274" s="28"/>
      <c r="IRP2274" s="29"/>
      <c r="IRQ2274" s="27"/>
      <c r="IRR2274" s="28"/>
      <c r="IRS2274" s="28"/>
      <c r="IRT2274" s="28"/>
      <c r="IRU2274" s="28"/>
      <c r="IRV2274" s="28"/>
      <c r="IRW2274" s="28"/>
      <c r="IRX2274" s="29"/>
      <c r="IRY2274" s="27"/>
      <c r="IRZ2274" s="28"/>
      <c r="ISA2274" s="28"/>
      <c r="ISB2274" s="28"/>
      <c r="ISC2274" s="28"/>
      <c r="ISD2274" s="28"/>
      <c r="ISE2274" s="28"/>
      <c r="ISF2274" s="29"/>
      <c r="ISG2274" s="27"/>
      <c r="ISH2274" s="28"/>
      <c r="ISI2274" s="28"/>
      <c r="ISJ2274" s="28"/>
      <c r="ISK2274" s="28"/>
      <c r="ISL2274" s="28"/>
      <c r="ISM2274" s="28"/>
      <c r="ISN2274" s="29"/>
      <c r="ISO2274" s="27"/>
      <c r="ISP2274" s="28"/>
      <c r="ISQ2274" s="28"/>
      <c r="ISR2274" s="28"/>
      <c r="ISS2274" s="28"/>
      <c r="IST2274" s="28"/>
      <c r="ISU2274" s="28"/>
      <c r="ISV2274" s="29"/>
      <c r="ISW2274" s="27"/>
      <c r="ISX2274" s="28"/>
      <c r="ISY2274" s="28"/>
      <c r="ISZ2274" s="28"/>
      <c r="ITA2274" s="28"/>
      <c r="ITB2274" s="28"/>
      <c r="ITC2274" s="28"/>
      <c r="ITD2274" s="29"/>
      <c r="ITE2274" s="27"/>
      <c r="ITF2274" s="28"/>
      <c r="ITG2274" s="28"/>
      <c r="ITH2274" s="28"/>
      <c r="ITI2274" s="28"/>
      <c r="ITJ2274" s="28"/>
      <c r="ITK2274" s="28"/>
      <c r="ITL2274" s="29"/>
      <c r="ITM2274" s="27"/>
      <c r="ITN2274" s="28"/>
      <c r="ITO2274" s="28"/>
      <c r="ITP2274" s="28"/>
      <c r="ITQ2274" s="28"/>
      <c r="ITR2274" s="28"/>
      <c r="ITS2274" s="28"/>
      <c r="ITT2274" s="29"/>
      <c r="ITU2274" s="27"/>
      <c r="ITV2274" s="28"/>
      <c r="ITW2274" s="28"/>
      <c r="ITX2274" s="28"/>
      <c r="ITY2274" s="28"/>
      <c r="ITZ2274" s="28"/>
      <c r="IUA2274" s="28"/>
      <c r="IUB2274" s="29"/>
      <c r="IUC2274" s="27"/>
      <c r="IUD2274" s="28"/>
      <c r="IUE2274" s="28"/>
      <c r="IUF2274" s="28"/>
      <c r="IUG2274" s="28"/>
      <c r="IUH2274" s="28"/>
      <c r="IUI2274" s="28"/>
      <c r="IUJ2274" s="29"/>
      <c r="IUK2274" s="27"/>
      <c r="IUL2274" s="28"/>
      <c r="IUM2274" s="28"/>
      <c r="IUN2274" s="28"/>
      <c r="IUO2274" s="28"/>
      <c r="IUP2274" s="28"/>
      <c r="IUQ2274" s="28"/>
      <c r="IUR2274" s="29"/>
      <c r="IUS2274" s="27"/>
      <c r="IUT2274" s="28"/>
      <c r="IUU2274" s="28"/>
      <c r="IUV2274" s="28"/>
      <c r="IUW2274" s="28"/>
      <c r="IUX2274" s="28"/>
      <c r="IUY2274" s="28"/>
      <c r="IUZ2274" s="29"/>
      <c r="IVA2274" s="27"/>
      <c r="IVB2274" s="28"/>
      <c r="IVC2274" s="28"/>
      <c r="IVD2274" s="28"/>
      <c r="IVE2274" s="28"/>
      <c r="IVF2274" s="28"/>
      <c r="IVG2274" s="28"/>
      <c r="IVH2274" s="29"/>
      <c r="IVI2274" s="27"/>
      <c r="IVJ2274" s="28"/>
      <c r="IVK2274" s="28"/>
      <c r="IVL2274" s="28"/>
      <c r="IVM2274" s="28"/>
      <c r="IVN2274" s="28"/>
      <c r="IVO2274" s="28"/>
      <c r="IVP2274" s="29"/>
      <c r="IVQ2274" s="27"/>
      <c r="IVR2274" s="28"/>
      <c r="IVS2274" s="28"/>
      <c r="IVT2274" s="28"/>
      <c r="IVU2274" s="28"/>
      <c r="IVV2274" s="28"/>
      <c r="IVW2274" s="28"/>
      <c r="IVX2274" s="29"/>
      <c r="IVY2274" s="27"/>
      <c r="IVZ2274" s="28"/>
      <c r="IWA2274" s="28"/>
      <c r="IWB2274" s="28"/>
      <c r="IWC2274" s="28"/>
      <c r="IWD2274" s="28"/>
      <c r="IWE2274" s="28"/>
      <c r="IWF2274" s="29"/>
      <c r="IWG2274" s="27"/>
      <c r="IWH2274" s="28"/>
      <c r="IWI2274" s="28"/>
      <c r="IWJ2274" s="28"/>
      <c r="IWK2274" s="28"/>
      <c r="IWL2274" s="28"/>
      <c r="IWM2274" s="28"/>
      <c r="IWN2274" s="29"/>
      <c r="IWO2274" s="27"/>
      <c r="IWP2274" s="28"/>
      <c r="IWQ2274" s="28"/>
      <c r="IWR2274" s="28"/>
      <c r="IWS2274" s="28"/>
      <c r="IWT2274" s="28"/>
      <c r="IWU2274" s="28"/>
      <c r="IWV2274" s="29"/>
      <c r="IWW2274" s="27"/>
      <c r="IWX2274" s="28"/>
      <c r="IWY2274" s="28"/>
      <c r="IWZ2274" s="28"/>
      <c r="IXA2274" s="28"/>
      <c r="IXB2274" s="28"/>
      <c r="IXC2274" s="28"/>
      <c r="IXD2274" s="29"/>
      <c r="IXE2274" s="27"/>
      <c r="IXF2274" s="28"/>
      <c r="IXG2274" s="28"/>
      <c r="IXH2274" s="28"/>
      <c r="IXI2274" s="28"/>
      <c r="IXJ2274" s="28"/>
      <c r="IXK2274" s="28"/>
      <c r="IXL2274" s="29"/>
      <c r="IXM2274" s="27"/>
      <c r="IXN2274" s="28"/>
      <c r="IXO2274" s="28"/>
      <c r="IXP2274" s="28"/>
      <c r="IXQ2274" s="28"/>
      <c r="IXR2274" s="28"/>
      <c r="IXS2274" s="28"/>
      <c r="IXT2274" s="29"/>
      <c r="IXU2274" s="27"/>
      <c r="IXV2274" s="28"/>
      <c r="IXW2274" s="28"/>
      <c r="IXX2274" s="28"/>
      <c r="IXY2274" s="28"/>
      <c r="IXZ2274" s="28"/>
      <c r="IYA2274" s="28"/>
      <c r="IYB2274" s="29"/>
      <c r="IYC2274" s="27"/>
      <c r="IYD2274" s="28"/>
      <c r="IYE2274" s="28"/>
      <c r="IYF2274" s="28"/>
      <c r="IYG2274" s="28"/>
      <c r="IYH2274" s="28"/>
      <c r="IYI2274" s="28"/>
      <c r="IYJ2274" s="29"/>
      <c r="IYK2274" s="27"/>
      <c r="IYL2274" s="28"/>
      <c r="IYM2274" s="28"/>
      <c r="IYN2274" s="28"/>
      <c r="IYO2274" s="28"/>
      <c r="IYP2274" s="28"/>
      <c r="IYQ2274" s="28"/>
      <c r="IYR2274" s="29"/>
      <c r="IYS2274" s="27"/>
      <c r="IYT2274" s="28"/>
      <c r="IYU2274" s="28"/>
      <c r="IYV2274" s="28"/>
      <c r="IYW2274" s="28"/>
      <c r="IYX2274" s="28"/>
      <c r="IYY2274" s="28"/>
      <c r="IYZ2274" s="29"/>
      <c r="IZA2274" s="27"/>
      <c r="IZB2274" s="28"/>
      <c r="IZC2274" s="28"/>
      <c r="IZD2274" s="28"/>
      <c r="IZE2274" s="28"/>
      <c r="IZF2274" s="28"/>
      <c r="IZG2274" s="28"/>
      <c r="IZH2274" s="29"/>
      <c r="IZI2274" s="27"/>
      <c r="IZJ2274" s="28"/>
      <c r="IZK2274" s="28"/>
      <c r="IZL2274" s="28"/>
      <c r="IZM2274" s="28"/>
      <c r="IZN2274" s="28"/>
      <c r="IZO2274" s="28"/>
      <c r="IZP2274" s="29"/>
      <c r="IZQ2274" s="27"/>
      <c r="IZR2274" s="28"/>
      <c r="IZS2274" s="28"/>
      <c r="IZT2274" s="28"/>
      <c r="IZU2274" s="28"/>
      <c r="IZV2274" s="28"/>
      <c r="IZW2274" s="28"/>
      <c r="IZX2274" s="29"/>
      <c r="IZY2274" s="27"/>
      <c r="IZZ2274" s="28"/>
      <c r="JAA2274" s="28"/>
      <c r="JAB2274" s="28"/>
      <c r="JAC2274" s="28"/>
      <c r="JAD2274" s="28"/>
      <c r="JAE2274" s="28"/>
      <c r="JAF2274" s="29"/>
      <c r="JAG2274" s="27"/>
      <c r="JAH2274" s="28"/>
      <c r="JAI2274" s="28"/>
      <c r="JAJ2274" s="28"/>
      <c r="JAK2274" s="28"/>
      <c r="JAL2274" s="28"/>
      <c r="JAM2274" s="28"/>
      <c r="JAN2274" s="29"/>
      <c r="JAO2274" s="27"/>
      <c r="JAP2274" s="28"/>
      <c r="JAQ2274" s="28"/>
      <c r="JAR2274" s="28"/>
      <c r="JAS2274" s="28"/>
      <c r="JAT2274" s="28"/>
      <c r="JAU2274" s="28"/>
      <c r="JAV2274" s="29"/>
      <c r="JAW2274" s="27"/>
      <c r="JAX2274" s="28"/>
      <c r="JAY2274" s="28"/>
      <c r="JAZ2274" s="28"/>
      <c r="JBA2274" s="28"/>
      <c r="JBB2274" s="28"/>
      <c r="JBC2274" s="28"/>
      <c r="JBD2274" s="29"/>
      <c r="JBE2274" s="27"/>
      <c r="JBF2274" s="28"/>
      <c r="JBG2274" s="28"/>
      <c r="JBH2274" s="28"/>
      <c r="JBI2274" s="28"/>
      <c r="JBJ2274" s="28"/>
      <c r="JBK2274" s="28"/>
      <c r="JBL2274" s="29"/>
      <c r="JBM2274" s="27"/>
      <c r="JBN2274" s="28"/>
      <c r="JBO2274" s="28"/>
      <c r="JBP2274" s="28"/>
      <c r="JBQ2274" s="28"/>
      <c r="JBR2274" s="28"/>
      <c r="JBS2274" s="28"/>
      <c r="JBT2274" s="29"/>
      <c r="JBU2274" s="27"/>
      <c r="JBV2274" s="28"/>
      <c r="JBW2274" s="28"/>
      <c r="JBX2274" s="28"/>
      <c r="JBY2274" s="28"/>
      <c r="JBZ2274" s="28"/>
      <c r="JCA2274" s="28"/>
      <c r="JCB2274" s="29"/>
      <c r="JCC2274" s="27"/>
      <c r="JCD2274" s="28"/>
      <c r="JCE2274" s="28"/>
      <c r="JCF2274" s="28"/>
      <c r="JCG2274" s="28"/>
      <c r="JCH2274" s="28"/>
      <c r="JCI2274" s="28"/>
      <c r="JCJ2274" s="29"/>
      <c r="JCK2274" s="27"/>
      <c r="JCL2274" s="28"/>
      <c r="JCM2274" s="28"/>
      <c r="JCN2274" s="28"/>
      <c r="JCO2274" s="28"/>
      <c r="JCP2274" s="28"/>
      <c r="JCQ2274" s="28"/>
      <c r="JCR2274" s="29"/>
      <c r="JCS2274" s="27"/>
      <c r="JCT2274" s="28"/>
      <c r="JCU2274" s="28"/>
      <c r="JCV2274" s="28"/>
      <c r="JCW2274" s="28"/>
      <c r="JCX2274" s="28"/>
      <c r="JCY2274" s="28"/>
      <c r="JCZ2274" s="29"/>
      <c r="JDA2274" s="27"/>
      <c r="JDB2274" s="28"/>
      <c r="JDC2274" s="28"/>
      <c r="JDD2274" s="28"/>
      <c r="JDE2274" s="28"/>
      <c r="JDF2274" s="28"/>
      <c r="JDG2274" s="28"/>
      <c r="JDH2274" s="29"/>
      <c r="JDI2274" s="27"/>
      <c r="JDJ2274" s="28"/>
      <c r="JDK2274" s="28"/>
      <c r="JDL2274" s="28"/>
      <c r="JDM2274" s="28"/>
      <c r="JDN2274" s="28"/>
      <c r="JDO2274" s="28"/>
      <c r="JDP2274" s="29"/>
      <c r="JDQ2274" s="27"/>
      <c r="JDR2274" s="28"/>
      <c r="JDS2274" s="28"/>
      <c r="JDT2274" s="28"/>
      <c r="JDU2274" s="28"/>
      <c r="JDV2274" s="28"/>
      <c r="JDW2274" s="28"/>
      <c r="JDX2274" s="29"/>
      <c r="JDY2274" s="27"/>
      <c r="JDZ2274" s="28"/>
      <c r="JEA2274" s="28"/>
      <c r="JEB2274" s="28"/>
      <c r="JEC2274" s="28"/>
      <c r="JED2274" s="28"/>
      <c r="JEE2274" s="28"/>
      <c r="JEF2274" s="29"/>
      <c r="JEG2274" s="27"/>
      <c r="JEH2274" s="28"/>
      <c r="JEI2274" s="28"/>
      <c r="JEJ2274" s="28"/>
      <c r="JEK2274" s="28"/>
      <c r="JEL2274" s="28"/>
      <c r="JEM2274" s="28"/>
      <c r="JEN2274" s="29"/>
      <c r="JEO2274" s="27"/>
      <c r="JEP2274" s="28"/>
      <c r="JEQ2274" s="28"/>
      <c r="JER2274" s="28"/>
      <c r="JES2274" s="28"/>
      <c r="JET2274" s="28"/>
      <c r="JEU2274" s="28"/>
      <c r="JEV2274" s="29"/>
      <c r="JEW2274" s="27"/>
      <c r="JEX2274" s="28"/>
      <c r="JEY2274" s="28"/>
      <c r="JEZ2274" s="28"/>
      <c r="JFA2274" s="28"/>
      <c r="JFB2274" s="28"/>
      <c r="JFC2274" s="28"/>
      <c r="JFD2274" s="29"/>
      <c r="JFE2274" s="27"/>
      <c r="JFF2274" s="28"/>
      <c r="JFG2274" s="28"/>
      <c r="JFH2274" s="28"/>
      <c r="JFI2274" s="28"/>
      <c r="JFJ2274" s="28"/>
      <c r="JFK2274" s="28"/>
      <c r="JFL2274" s="29"/>
      <c r="JFM2274" s="27"/>
      <c r="JFN2274" s="28"/>
      <c r="JFO2274" s="28"/>
      <c r="JFP2274" s="28"/>
      <c r="JFQ2274" s="28"/>
      <c r="JFR2274" s="28"/>
      <c r="JFS2274" s="28"/>
      <c r="JFT2274" s="29"/>
      <c r="JFU2274" s="27"/>
      <c r="JFV2274" s="28"/>
      <c r="JFW2274" s="28"/>
      <c r="JFX2274" s="28"/>
      <c r="JFY2274" s="28"/>
      <c r="JFZ2274" s="28"/>
      <c r="JGA2274" s="28"/>
      <c r="JGB2274" s="29"/>
      <c r="JGC2274" s="27"/>
      <c r="JGD2274" s="28"/>
      <c r="JGE2274" s="28"/>
      <c r="JGF2274" s="28"/>
      <c r="JGG2274" s="28"/>
      <c r="JGH2274" s="28"/>
      <c r="JGI2274" s="28"/>
      <c r="JGJ2274" s="29"/>
      <c r="JGK2274" s="27"/>
      <c r="JGL2274" s="28"/>
      <c r="JGM2274" s="28"/>
      <c r="JGN2274" s="28"/>
      <c r="JGO2274" s="28"/>
      <c r="JGP2274" s="28"/>
      <c r="JGQ2274" s="28"/>
      <c r="JGR2274" s="29"/>
      <c r="JGS2274" s="27"/>
      <c r="JGT2274" s="28"/>
      <c r="JGU2274" s="28"/>
      <c r="JGV2274" s="28"/>
      <c r="JGW2274" s="28"/>
      <c r="JGX2274" s="28"/>
      <c r="JGY2274" s="28"/>
      <c r="JGZ2274" s="29"/>
      <c r="JHA2274" s="27"/>
      <c r="JHB2274" s="28"/>
      <c r="JHC2274" s="28"/>
      <c r="JHD2274" s="28"/>
      <c r="JHE2274" s="28"/>
      <c r="JHF2274" s="28"/>
      <c r="JHG2274" s="28"/>
      <c r="JHH2274" s="29"/>
      <c r="JHI2274" s="27"/>
      <c r="JHJ2274" s="28"/>
      <c r="JHK2274" s="28"/>
      <c r="JHL2274" s="28"/>
      <c r="JHM2274" s="28"/>
      <c r="JHN2274" s="28"/>
      <c r="JHO2274" s="28"/>
      <c r="JHP2274" s="29"/>
      <c r="JHQ2274" s="27"/>
      <c r="JHR2274" s="28"/>
      <c r="JHS2274" s="28"/>
      <c r="JHT2274" s="28"/>
      <c r="JHU2274" s="28"/>
      <c r="JHV2274" s="28"/>
      <c r="JHW2274" s="28"/>
      <c r="JHX2274" s="29"/>
      <c r="JHY2274" s="27"/>
      <c r="JHZ2274" s="28"/>
      <c r="JIA2274" s="28"/>
      <c r="JIB2274" s="28"/>
      <c r="JIC2274" s="28"/>
      <c r="JID2274" s="28"/>
      <c r="JIE2274" s="28"/>
      <c r="JIF2274" s="29"/>
      <c r="JIG2274" s="27"/>
      <c r="JIH2274" s="28"/>
      <c r="JII2274" s="28"/>
      <c r="JIJ2274" s="28"/>
      <c r="JIK2274" s="28"/>
      <c r="JIL2274" s="28"/>
      <c r="JIM2274" s="28"/>
      <c r="JIN2274" s="29"/>
      <c r="JIO2274" s="27"/>
      <c r="JIP2274" s="28"/>
      <c r="JIQ2274" s="28"/>
      <c r="JIR2274" s="28"/>
      <c r="JIS2274" s="28"/>
      <c r="JIT2274" s="28"/>
      <c r="JIU2274" s="28"/>
      <c r="JIV2274" s="29"/>
      <c r="JIW2274" s="27"/>
      <c r="JIX2274" s="28"/>
      <c r="JIY2274" s="28"/>
      <c r="JIZ2274" s="28"/>
      <c r="JJA2274" s="28"/>
      <c r="JJB2274" s="28"/>
      <c r="JJC2274" s="28"/>
      <c r="JJD2274" s="29"/>
      <c r="JJE2274" s="27"/>
      <c r="JJF2274" s="28"/>
      <c r="JJG2274" s="28"/>
      <c r="JJH2274" s="28"/>
      <c r="JJI2274" s="28"/>
      <c r="JJJ2274" s="28"/>
      <c r="JJK2274" s="28"/>
      <c r="JJL2274" s="29"/>
      <c r="JJM2274" s="27"/>
      <c r="JJN2274" s="28"/>
      <c r="JJO2274" s="28"/>
      <c r="JJP2274" s="28"/>
      <c r="JJQ2274" s="28"/>
      <c r="JJR2274" s="28"/>
      <c r="JJS2274" s="28"/>
      <c r="JJT2274" s="29"/>
      <c r="JJU2274" s="27"/>
      <c r="JJV2274" s="28"/>
      <c r="JJW2274" s="28"/>
      <c r="JJX2274" s="28"/>
      <c r="JJY2274" s="28"/>
      <c r="JJZ2274" s="28"/>
      <c r="JKA2274" s="28"/>
      <c r="JKB2274" s="29"/>
      <c r="JKC2274" s="27"/>
      <c r="JKD2274" s="28"/>
      <c r="JKE2274" s="28"/>
      <c r="JKF2274" s="28"/>
      <c r="JKG2274" s="28"/>
      <c r="JKH2274" s="28"/>
      <c r="JKI2274" s="28"/>
      <c r="JKJ2274" s="29"/>
      <c r="JKK2274" s="27"/>
      <c r="JKL2274" s="28"/>
      <c r="JKM2274" s="28"/>
      <c r="JKN2274" s="28"/>
      <c r="JKO2274" s="28"/>
      <c r="JKP2274" s="28"/>
      <c r="JKQ2274" s="28"/>
      <c r="JKR2274" s="29"/>
      <c r="JKS2274" s="27"/>
      <c r="JKT2274" s="28"/>
      <c r="JKU2274" s="28"/>
      <c r="JKV2274" s="28"/>
      <c r="JKW2274" s="28"/>
      <c r="JKX2274" s="28"/>
      <c r="JKY2274" s="28"/>
      <c r="JKZ2274" s="29"/>
      <c r="JLA2274" s="27"/>
      <c r="JLB2274" s="28"/>
      <c r="JLC2274" s="28"/>
      <c r="JLD2274" s="28"/>
      <c r="JLE2274" s="28"/>
      <c r="JLF2274" s="28"/>
      <c r="JLG2274" s="28"/>
      <c r="JLH2274" s="29"/>
      <c r="JLI2274" s="27"/>
      <c r="JLJ2274" s="28"/>
      <c r="JLK2274" s="28"/>
      <c r="JLL2274" s="28"/>
      <c r="JLM2274" s="28"/>
      <c r="JLN2274" s="28"/>
      <c r="JLO2274" s="28"/>
      <c r="JLP2274" s="29"/>
      <c r="JLQ2274" s="27"/>
      <c r="JLR2274" s="28"/>
      <c r="JLS2274" s="28"/>
      <c r="JLT2274" s="28"/>
      <c r="JLU2274" s="28"/>
      <c r="JLV2274" s="28"/>
      <c r="JLW2274" s="28"/>
      <c r="JLX2274" s="29"/>
      <c r="JLY2274" s="27"/>
      <c r="JLZ2274" s="28"/>
      <c r="JMA2274" s="28"/>
      <c r="JMB2274" s="28"/>
      <c r="JMC2274" s="28"/>
      <c r="JMD2274" s="28"/>
      <c r="JME2274" s="28"/>
      <c r="JMF2274" s="29"/>
      <c r="JMG2274" s="27"/>
      <c r="JMH2274" s="28"/>
      <c r="JMI2274" s="28"/>
      <c r="JMJ2274" s="28"/>
      <c r="JMK2274" s="28"/>
      <c r="JML2274" s="28"/>
      <c r="JMM2274" s="28"/>
      <c r="JMN2274" s="29"/>
      <c r="JMO2274" s="27"/>
      <c r="JMP2274" s="28"/>
      <c r="JMQ2274" s="28"/>
      <c r="JMR2274" s="28"/>
      <c r="JMS2274" s="28"/>
      <c r="JMT2274" s="28"/>
      <c r="JMU2274" s="28"/>
      <c r="JMV2274" s="29"/>
      <c r="JMW2274" s="27"/>
      <c r="JMX2274" s="28"/>
      <c r="JMY2274" s="28"/>
      <c r="JMZ2274" s="28"/>
      <c r="JNA2274" s="28"/>
      <c r="JNB2274" s="28"/>
      <c r="JNC2274" s="28"/>
      <c r="JND2274" s="29"/>
      <c r="JNE2274" s="27"/>
      <c r="JNF2274" s="28"/>
      <c r="JNG2274" s="28"/>
      <c r="JNH2274" s="28"/>
      <c r="JNI2274" s="28"/>
      <c r="JNJ2274" s="28"/>
      <c r="JNK2274" s="28"/>
      <c r="JNL2274" s="29"/>
      <c r="JNM2274" s="27"/>
      <c r="JNN2274" s="28"/>
      <c r="JNO2274" s="28"/>
      <c r="JNP2274" s="28"/>
      <c r="JNQ2274" s="28"/>
      <c r="JNR2274" s="28"/>
      <c r="JNS2274" s="28"/>
      <c r="JNT2274" s="29"/>
      <c r="JNU2274" s="27"/>
      <c r="JNV2274" s="28"/>
      <c r="JNW2274" s="28"/>
      <c r="JNX2274" s="28"/>
      <c r="JNY2274" s="28"/>
      <c r="JNZ2274" s="28"/>
      <c r="JOA2274" s="28"/>
      <c r="JOB2274" s="29"/>
      <c r="JOC2274" s="27"/>
      <c r="JOD2274" s="28"/>
      <c r="JOE2274" s="28"/>
      <c r="JOF2274" s="28"/>
      <c r="JOG2274" s="28"/>
      <c r="JOH2274" s="28"/>
      <c r="JOI2274" s="28"/>
      <c r="JOJ2274" s="29"/>
      <c r="JOK2274" s="27"/>
      <c r="JOL2274" s="28"/>
      <c r="JOM2274" s="28"/>
      <c r="JON2274" s="28"/>
      <c r="JOO2274" s="28"/>
      <c r="JOP2274" s="28"/>
      <c r="JOQ2274" s="28"/>
      <c r="JOR2274" s="29"/>
      <c r="JOS2274" s="27"/>
      <c r="JOT2274" s="28"/>
      <c r="JOU2274" s="28"/>
      <c r="JOV2274" s="28"/>
      <c r="JOW2274" s="28"/>
      <c r="JOX2274" s="28"/>
      <c r="JOY2274" s="28"/>
      <c r="JOZ2274" s="29"/>
      <c r="JPA2274" s="27"/>
      <c r="JPB2274" s="28"/>
      <c r="JPC2274" s="28"/>
      <c r="JPD2274" s="28"/>
      <c r="JPE2274" s="28"/>
      <c r="JPF2274" s="28"/>
      <c r="JPG2274" s="28"/>
      <c r="JPH2274" s="29"/>
      <c r="JPI2274" s="27"/>
      <c r="JPJ2274" s="28"/>
      <c r="JPK2274" s="28"/>
      <c r="JPL2274" s="28"/>
      <c r="JPM2274" s="28"/>
      <c r="JPN2274" s="28"/>
      <c r="JPO2274" s="28"/>
      <c r="JPP2274" s="29"/>
      <c r="JPQ2274" s="27"/>
      <c r="JPR2274" s="28"/>
      <c r="JPS2274" s="28"/>
      <c r="JPT2274" s="28"/>
      <c r="JPU2274" s="28"/>
      <c r="JPV2274" s="28"/>
      <c r="JPW2274" s="28"/>
      <c r="JPX2274" s="29"/>
      <c r="JPY2274" s="27"/>
      <c r="JPZ2274" s="28"/>
      <c r="JQA2274" s="28"/>
      <c r="JQB2274" s="28"/>
      <c r="JQC2274" s="28"/>
      <c r="JQD2274" s="28"/>
      <c r="JQE2274" s="28"/>
      <c r="JQF2274" s="29"/>
      <c r="JQG2274" s="27"/>
      <c r="JQH2274" s="28"/>
      <c r="JQI2274" s="28"/>
      <c r="JQJ2274" s="28"/>
      <c r="JQK2274" s="28"/>
      <c r="JQL2274" s="28"/>
      <c r="JQM2274" s="28"/>
      <c r="JQN2274" s="29"/>
      <c r="JQO2274" s="27"/>
      <c r="JQP2274" s="28"/>
      <c r="JQQ2274" s="28"/>
      <c r="JQR2274" s="28"/>
      <c r="JQS2274" s="28"/>
      <c r="JQT2274" s="28"/>
      <c r="JQU2274" s="28"/>
      <c r="JQV2274" s="29"/>
      <c r="JQW2274" s="27"/>
      <c r="JQX2274" s="28"/>
      <c r="JQY2274" s="28"/>
      <c r="JQZ2274" s="28"/>
      <c r="JRA2274" s="28"/>
      <c r="JRB2274" s="28"/>
      <c r="JRC2274" s="28"/>
      <c r="JRD2274" s="29"/>
      <c r="JRE2274" s="27"/>
      <c r="JRF2274" s="28"/>
      <c r="JRG2274" s="28"/>
      <c r="JRH2274" s="28"/>
      <c r="JRI2274" s="28"/>
      <c r="JRJ2274" s="28"/>
      <c r="JRK2274" s="28"/>
      <c r="JRL2274" s="29"/>
      <c r="JRM2274" s="27"/>
      <c r="JRN2274" s="28"/>
      <c r="JRO2274" s="28"/>
      <c r="JRP2274" s="28"/>
      <c r="JRQ2274" s="28"/>
      <c r="JRR2274" s="28"/>
      <c r="JRS2274" s="28"/>
      <c r="JRT2274" s="29"/>
      <c r="JRU2274" s="27"/>
      <c r="JRV2274" s="28"/>
      <c r="JRW2274" s="28"/>
      <c r="JRX2274" s="28"/>
      <c r="JRY2274" s="28"/>
      <c r="JRZ2274" s="28"/>
      <c r="JSA2274" s="28"/>
      <c r="JSB2274" s="29"/>
      <c r="JSC2274" s="27"/>
      <c r="JSD2274" s="28"/>
      <c r="JSE2274" s="28"/>
      <c r="JSF2274" s="28"/>
      <c r="JSG2274" s="28"/>
      <c r="JSH2274" s="28"/>
      <c r="JSI2274" s="28"/>
      <c r="JSJ2274" s="29"/>
      <c r="JSK2274" s="27"/>
      <c r="JSL2274" s="28"/>
      <c r="JSM2274" s="28"/>
      <c r="JSN2274" s="28"/>
      <c r="JSO2274" s="28"/>
      <c r="JSP2274" s="28"/>
      <c r="JSQ2274" s="28"/>
      <c r="JSR2274" s="29"/>
      <c r="JSS2274" s="27"/>
      <c r="JST2274" s="28"/>
      <c r="JSU2274" s="28"/>
      <c r="JSV2274" s="28"/>
      <c r="JSW2274" s="28"/>
      <c r="JSX2274" s="28"/>
      <c r="JSY2274" s="28"/>
      <c r="JSZ2274" s="29"/>
      <c r="JTA2274" s="27"/>
      <c r="JTB2274" s="28"/>
      <c r="JTC2274" s="28"/>
      <c r="JTD2274" s="28"/>
      <c r="JTE2274" s="28"/>
      <c r="JTF2274" s="28"/>
      <c r="JTG2274" s="28"/>
      <c r="JTH2274" s="29"/>
      <c r="JTI2274" s="27"/>
      <c r="JTJ2274" s="28"/>
      <c r="JTK2274" s="28"/>
      <c r="JTL2274" s="28"/>
      <c r="JTM2274" s="28"/>
      <c r="JTN2274" s="28"/>
      <c r="JTO2274" s="28"/>
      <c r="JTP2274" s="29"/>
      <c r="JTQ2274" s="27"/>
      <c r="JTR2274" s="28"/>
      <c r="JTS2274" s="28"/>
      <c r="JTT2274" s="28"/>
      <c r="JTU2274" s="28"/>
      <c r="JTV2274" s="28"/>
      <c r="JTW2274" s="28"/>
      <c r="JTX2274" s="29"/>
      <c r="JTY2274" s="27"/>
      <c r="JTZ2274" s="28"/>
      <c r="JUA2274" s="28"/>
      <c r="JUB2274" s="28"/>
      <c r="JUC2274" s="28"/>
      <c r="JUD2274" s="28"/>
      <c r="JUE2274" s="28"/>
      <c r="JUF2274" s="29"/>
      <c r="JUG2274" s="27"/>
      <c r="JUH2274" s="28"/>
      <c r="JUI2274" s="28"/>
      <c r="JUJ2274" s="28"/>
      <c r="JUK2274" s="28"/>
      <c r="JUL2274" s="28"/>
      <c r="JUM2274" s="28"/>
      <c r="JUN2274" s="29"/>
      <c r="JUO2274" s="27"/>
      <c r="JUP2274" s="28"/>
      <c r="JUQ2274" s="28"/>
      <c r="JUR2274" s="28"/>
      <c r="JUS2274" s="28"/>
      <c r="JUT2274" s="28"/>
      <c r="JUU2274" s="28"/>
      <c r="JUV2274" s="29"/>
      <c r="JUW2274" s="27"/>
      <c r="JUX2274" s="28"/>
      <c r="JUY2274" s="28"/>
      <c r="JUZ2274" s="28"/>
      <c r="JVA2274" s="28"/>
      <c r="JVB2274" s="28"/>
      <c r="JVC2274" s="28"/>
      <c r="JVD2274" s="29"/>
      <c r="JVE2274" s="27"/>
      <c r="JVF2274" s="28"/>
      <c r="JVG2274" s="28"/>
      <c r="JVH2274" s="28"/>
      <c r="JVI2274" s="28"/>
      <c r="JVJ2274" s="28"/>
      <c r="JVK2274" s="28"/>
      <c r="JVL2274" s="29"/>
      <c r="JVM2274" s="27"/>
      <c r="JVN2274" s="28"/>
      <c r="JVO2274" s="28"/>
      <c r="JVP2274" s="28"/>
      <c r="JVQ2274" s="28"/>
      <c r="JVR2274" s="28"/>
      <c r="JVS2274" s="28"/>
      <c r="JVT2274" s="29"/>
      <c r="JVU2274" s="27"/>
      <c r="JVV2274" s="28"/>
      <c r="JVW2274" s="28"/>
      <c r="JVX2274" s="28"/>
      <c r="JVY2274" s="28"/>
      <c r="JVZ2274" s="28"/>
      <c r="JWA2274" s="28"/>
      <c r="JWB2274" s="29"/>
      <c r="JWC2274" s="27"/>
      <c r="JWD2274" s="28"/>
      <c r="JWE2274" s="28"/>
      <c r="JWF2274" s="28"/>
      <c r="JWG2274" s="28"/>
      <c r="JWH2274" s="28"/>
      <c r="JWI2274" s="28"/>
      <c r="JWJ2274" s="29"/>
      <c r="JWK2274" s="27"/>
      <c r="JWL2274" s="28"/>
      <c r="JWM2274" s="28"/>
      <c r="JWN2274" s="28"/>
      <c r="JWO2274" s="28"/>
      <c r="JWP2274" s="28"/>
      <c r="JWQ2274" s="28"/>
      <c r="JWR2274" s="29"/>
      <c r="JWS2274" s="27"/>
      <c r="JWT2274" s="28"/>
      <c r="JWU2274" s="28"/>
      <c r="JWV2274" s="28"/>
      <c r="JWW2274" s="28"/>
      <c r="JWX2274" s="28"/>
      <c r="JWY2274" s="28"/>
      <c r="JWZ2274" s="29"/>
      <c r="JXA2274" s="27"/>
      <c r="JXB2274" s="28"/>
      <c r="JXC2274" s="28"/>
      <c r="JXD2274" s="28"/>
      <c r="JXE2274" s="28"/>
      <c r="JXF2274" s="28"/>
      <c r="JXG2274" s="28"/>
      <c r="JXH2274" s="29"/>
      <c r="JXI2274" s="27"/>
      <c r="JXJ2274" s="28"/>
      <c r="JXK2274" s="28"/>
      <c r="JXL2274" s="28"/>
      <c r="JXM2274" s="28"/>
      <c r="JXN2274" s="28"/>
      <c r="JXO2274" s="28"/>
      <c r="JXP2274" s="29"/>
      <c r="JXQ2274" s="27"/>
      <c r="JXR2274" s="28"/>
      <c r="JXS2274" s="28"/>
      <c r="JXT2274" s="28"/>
      <c r="JXU2274" s="28"/>
      <c r="JXV2274" s="28"/>
      <c r="JXW2274" s="28"/>
      <c r="JXX2274" s="29"/>
      <c r="JXY2274" s="27"/>
      <c r="JXZ2274" s="28"/>
      <c r="JYA2274" s="28"/>
      <c r="JYB2274" s="28"/>
      <c r="JYC2274" s="28"/>
      <c r="JYD2274" s="28"/>
      <c r="JYE2274" s="28"/>
      <c r="JYF2274" s="29"/>
      <c r="JYG2274" s="27"/>
      <c r="JYH2274" s="28"/>
      <c r="JYI2274" s="28"/>
      <c r="JYJ2274" s="28"/>
      <c r="JYK2274" s="28"/>
      <c r="JYL2274" s="28"/>
      <c r="JYM2274" s="28"/>
      <c r="JYN2274" s="29"/>
      <c r="JYO2274" s="27"/>
      <c r="JYP2274" s="28"/>
      <c r="JYQ2274" s="28"/>
      <c r="JYR2274" s="28"/>
      <c r="JYS2274" s="28"/>
      <c r="JYT2274" s="28"/>
      <c r="JYU2274" s="28"/>
      <c r="JYV2274" s="29"/>
      <c r="JYW2274" s="27"/>
      <c r="JYX2274" s="28"/>
      <c r="JYY2274" s="28"/>
      <c r="JYZ2274" s="28"/>
      <c r="JZA2274" s="28"/>
      <c r="JZB2274" s="28"/>
      <c r="JZC2274" s="28"/>
      <c r="JZD2274" s="29"/>
      <c r="JZE2274" s="27"/>
      <c r="JZF2274" s="28"/>
      <c r="JZG2274" s="28"/>
      <c r="JZH2274" s="28"/>
      <c r="JZI2274" s="28"/>
      <c r="JZJ2274" s="28"/>
      <c r="JZK2274" s="28"/>
      <c r="JZL2274" s="29"/>
      <c r="JZM2274" s="27"/>
      <c r="JZN2274" s="28"/>
      <c r="JZO2274" s="28"/>
      <c r="JZP2274" s="28"/>
      <c r="JZQ2274" s="28"/>
      <c r="JZR2274" s="28"/>
      <c r="JZS2274" s="28"/>
      <c r="JZT2274" s="29"/>
      <c r="JZU2274" s="27"/>
      <c r="JZV2274" s="28"/>
      <c r="JZW2274" s="28"/>
      <c r="JZX2274" s="28"/>
      <c r="JZY2274" s="28"/>
      <c r="JZZ2274" s="28"/>
      <c r="KAA2274" s="28"/>
      <c r="KAB2274" s="29"/>
      <c r="KAC2274" s="27"/>
      <c r="KAD2274" s="28"/>
      <c r="KAE2274" s="28"/>
      <c r="KAF2274" s="28"/>
      <c r="KAG2274" s="28"/>
      <c r="KAH2274" s="28"/>
      <c r="KAI2274" s="28"/>
      <c r="KAJ2274" s="29"/>
      <c r="KAK2274" s="27"/>
      <c r="KAL2274" s="28"/>
      <c r="KAM2274" s="28"/>
      <c r="KAN2274" s="28"/>
      <c r="KAO2274" s="28"/>
      <c r="KAP2274" s="28"/>
      <c r="KAQ2274" s="28"/>
      <c r="KAR2274" s="29"/>
      <c r="KAS2274" s="27"/>
      <c r="KAT2274" s="28"/>
      <c r="KAU2274" s="28"/>
      <c r="KAV2274" s="28"/>
      <c r="KAW2274" s="28"/>
      <c r="KAX2274" s="28"/>
      <c r="KAY2274" s="28"/>
      <c r="KAZ2274" s="29"/>
      <c r="KBA2274" s="27"/>
      <c r="KBB2274" s="28"/>
      <c r="KBC2274" s="28"/>
      <c r="KBD2274" s="28"/>
      <c r="KBE2274" s="28"/>
      <c r="KBF2274" s="28"/>
      <c r="KBG2274" s="28"/>
      <c r="KBH2274" s="29"/>
      <c r="KBI2274" s="27"/>
      <c r="KBJ2274" s="28"/>
      <c r="KBK2274" s="28"/>
      <c r="KBL2274" s="28"/>
      <c r="KBM2274" s="28"/>
      <c r="KBN2274" s="28"/>
      <c r="KBO2274" s="28"/>
      <c r="KBP2274" s="29"/>
      <c r="KBQ2274" s="27"/>
      <c r="KBR2274" s="28"/>
      <c r="KBS2274" s="28"/>
      <c r="KBT2274" s="28"/>
      <c r="KBU2274" s="28"/>
      <c r="KBV2274" s="28"/>
      <c r="KBW2274" s="28"/>
      <c r="KBX2274" s="29"/>
      <c r="KBY2274" s="27"/>
      <c r="KBZ2274" s="28"/>
      <c r="KCA2274" s="28"/>
      <c r="KCB2274" s="28"/>
      <c r="KCC2274" s="28"/>
      <c r="KCD2274" s="28"/>
      <c r="KCE2274" s="28"/>
      <c r="KCF2274" s="29"/>
      <c r="KCG2274" s="27"/>
      <c r="KCH2274" s="28"/>
      <c r="KCI2274" s="28"/>
      <c r="KCJ2274" s="28"/>
      <c r="KCK2274" s="28"/>
      <c r="KCL2274" s="28"/>
      <c r="KCM2274" s="28"/>
      <c r="KCN2274" s="29"/>
      <c r="KCO2274" s="27"/>
      <c r="KCP2274" s="28"/>
      <c r="KCQ2274" s="28"/>
      <c r="KCR2274" s="28"/>
      <c r="KCS2274" s="28"/>
      <c r="KCT2274" s="28"/>
      <c r="KCU2274" s="28"/>
      <c r="KCV2274" s="29"/>
      <c r="KCW2274" s="27"/>
      <c r="KCX2274" s="28"/>
      <c r="KCY2274" s="28"/>
      <c r="KCZ2274" s="28"/>
      <c r="KDA2274" s="28"/>
      <c r="KDB2274" s="28"/>
      <c r="KDC2274" s="28"/>
      <c r="KDD2274" s="29"/>
      <c r="KDE2274" s="27"/>
      <c r="KDF2274" s="28"/>
      <c r="KDG2274" s="28"/>
      <c r="KDH2274" s="28"/>
      <c r="KDI2274" s="28"/>
      <c r="KDJ2274" s="28"/>
      <c r="KDK2274" s="28"/>
      <c r="KDL2274" s="29"/>
      <c r="KDM2274" s="27"/>
      <c r="KDN2274" s="28"/>
      <c r="KDO2274" s="28"/>
      <c r="KDP2274" s="28"/>
      <c r="KDQ2274" s="28"/>
      <c r="KDR2274" s="28"/>
      <c r="KDS2274" s="28"/>
      <c r="KDT2274" s="29"/>
      <c r="KDU2274" s="27"/>
      <c r="KDV2274" s="28"/>
      <c r="KDW2274" s="28"/>
      <c r="KDX2274" s="28"/>
      <c r="KDY2274" s="28"/>
      <c r="KDZ2274" s="28"/>
      <c r="KEA2274" s="28"/>
      <c r="KEB2274" s="29"/>
      <c r="KEC2274" s="27"/>
      <c r="KED2274" s="28"/>
      <c r="KEE2274" s="28"/>
      <c r="KEF2274" s="28"/>
      <c r="KEG2274" s="28"/>
      <c r="KEH2274" s="28"/>
      <c r="KEI2274" s="28"/>
      <c r="KEJ2274" s="29"/>
      <c r="KEK2274" s="27"/>
      <c r="KEL2274" s="28"/>
      <c r="KEM2274" s="28"/>
      <c r="KEN2274" s="28"/>
      <c r="KEO2274" s="28"/>
      <c r="KEP2274" s="28"/>
      <c r="KEQ2274" s="28"/>
      <c r="KER2274" s="29"/>
      <c r="KES2274" s="27"/>
      <c r="KET2274" s="28"/>
      <c r="KEU2274" s="28"/>
      <c r="KEV2274" s="28"/>
      <c r="KEW2274" s="28"/>
      <c r="KEX2274" s="28"/>
      <c r="KEY2274" s="28"/>
      <c r="KEZ2274" s="29"/>
      <c r="KFA2274" s="27"/>
      <c r="KFB2274" s="28"/>
      <c r="KFC2274" s="28"/>
      <c r="KFD2274" s="28"/>
      <c r="KFE2274" s="28"/>
      <c r="KFF2274" s="28"/>
      <c r="KFG2274" s="28"/>
      <c r="KFH2274" s="29"/>
      <c r="KFI2274" s="27"/>
      <c r="KFJ2274" s="28"/>
      <c r="KFK2274" s="28"/>
      <c r="KFL2274" s="28"/>
      <c r="KFM2274" s="28"/>
      <c r="KFN2274" s="28"/>
      <c r="KFO2274" s="28"/>
      <c r="KFP2274" s="29"/>
      <c r="KFQ2274" s="27"/>
      <c r="KFR2274" s="28"/>
      <c r="KFS2274" s="28"/>
      <c r="KFT2274" s="28"/>
      <c r="KFU2274" s="28"/>
      <c r="KFV2274" s="28"/>
      <c r="KFW2274" s="28"/>
      <c r="KFX2274" s="29"/>
      <c r="KFY2274" s="27"/>
      <c r="KFZ2274" s="28"/>
      <c r="KGA2274" s="28"/>
      <c r="KGB2274" s="28"/>
      <c r="KGC2274" s="28"/>
      <c r="KGD2274" s="28"/>
      <c r="KGE2274" s="28"/>
      <c r="KGF2274" s="29"/>
      <c r="KGG2274" s="27"/>
      <c r="KGH2274" s="28"/>
      <c r="KGI2274" s="28"/>
      <c r="KGJ2274" s="28"/>
      <c r="KGK2274" s="28"/>
      <c r="KGL2274" s="28"/>
      <c r="KGM2274" s="28"/>
      <c r="KGN2274" s="29"/>
      <c r="KGO2274" s="27"/>
      <c r="KGP2274" s="28"/>
      <c r="KGQ2274" s="28"/>
      <c r="KGR2274" s="28"/>
      <c r="KGS2274" s="28"/>
      <c r="KGT2274" s="28"/>
      <c r="KGU2274" s="28"/>
      <c r="KGV2274" s="29"/>
      <c r="KGW2274" s="27"/>
      <c r="KGX2274" s="28"/>
      <c r="KGY2274" s="28"/>
      <c r="KGZ2274" s="28"/>
      <c r="KHA2274" s="28"/>
      <c r="KHB2274" s="28"/>
      <c r="KHC2274" s="28"/>
      <c r="KHD2274" s="29"/>
      <c r="KHE2274" s="27"/>
      <c r="KHF2274" s="28"/>
      <c r="KHG2274" s="28"/>
      <c r="KHH2274" s="28"/>
      <c r="KHI2274" s="28"/>
      <c r="KHJ2274" s="28"/>
      <c r="KHK2274" s="28"/>
      <c r="KHL2274" s="29"/>
      <c r="KHM2274" s="27"/>
      <c r="KHN2274" s="28"/>
      <c r="KHO2274" s="28"/>
      <c r="KHP2274" s="28"/>
      <c r="KHQ2274" s="28"/>
      <c r="KHR2274" s="28"/>
      <c r="KHS2274" s="28"/>
      <c r="KHT2274" s="29"/>
      <c r="KHU2274" s="27"/>
      <c r="KHV2274" s="28"/>
      <c r="KHW2274" s="28"/>
      <c r="KHX2274" s="28"/>
      <c r="KHY2274" s="28"/>
      <c r="KHZ2274" s="28"/>
      <c r="KIA2274" s="28"/>
      <c r="KIB2274" s="29"/>
      <c r="KIC2274" s="27"/>
      <c r="KID2274" s="28"/>
      <c r="KIE2274" s="28"/>
      <c r="KIF2274" s="28"/>
      <c r="KIG2274" s="28"/>
      <c r="KIH2274" s="28"/>
      <c r="KII2274" s="28"/>
      <c r="KIJ2274" s="29"/>
      <c r="KIK2274" s="27"/>
      <c r="KIL2274" s="28"/>
      <c r="KIM2274" s="28"/>
      <c r="KIN2274" s="28"/>
      <c r="KIO2274" s="28"/>
      <c r="KIP2274" s="28"/>
      <c r="KIQ2274" s="28"/>
      <c r="KIR2274" s="29"/>
      <c r="KIS2274" s="27"/>
      <c r="KIT2274" s="28"/>
      <c r="KIU2274" s="28"/>
      <c r="KIV2274" s="28"/>
      <c r="KIW2274" s="28"/>
      <c r="KIX2274" s="28"/>
      <c r="KIY2274" s="28"/>
      <c r="KIZ2274" s="29"/>
      <c r="KJA2274" s="27"/>
      <c r="KJB2274" s="28"/>
      <c r="KJC2274" s="28"/>
      <c r="KJD2274" s="28"/>
      <c r="KJE2274" s="28"/>
      <c r="KJF2274" s="28"/>
      <c r="KJG2274" s="28"/>
      <c r="KJH2274" s="29"/>
      <c r="KJI2274" s="27"/>
      <c r="KJJ2274" s="28"/>
      <c r="KJK2274" s="28"/>
      <c r="KJL2274" s="28"/>
      <c r="KJM2274" s="28"/>
      <c r="KJN2274" s="28"/>
      <c r="KJO2274" s="28"/>
      <c r="KJP2274" s="29"/>
      <c r="KJQ2274" s="27"/>
      <c r="KJR2274" s="28"/>
      <c r="KJS2274" s="28"/>
      <c r="KJT2274" s="28"/>
      <c r="KJU2274" s="28"/>
      <c r="KJV2274" s="28"/>
      <c r="KJW2274" s="28"/>
      <c r="KJX2274" s="29"/>
      <c r="KJY2274" s="27"/>
      <c r="KJZ2274" s="28"/>
      <c r="KKA2274" s="28"/>
      <c r="KKB2274" s="28"/>
      <c r="KKC2274" s="28"/>
      <c r="KKD2274" s="28"/>
      <c r="KKE2274" s="28"/>
      <c r="KKF2274" s="29"/>
      <c r="KKG2274" s="27"/>
      <c r="KKH2274" s="28"/>
      <c r="KKI2274" s="28"/>
      <c r="KKJ2274" s="28"/>
      <c r="KKK2274" s="28"/>
      <c r="KKL2274" s="28"/>
      <c r="KKM2274" s="28"/>
      <c r="KKN2274" s="29"/>
      <c r="KKO2274" s="27"/>
      <c r="KKP2274" s="28"/>
      <c r="KKQ2274" s="28"/>
      <c r="KKR2274" s="28"/>
      <c r="KKS2274" s="28"/>
      <c r="KKT2274" s="28"/>
      <c r="KKU2274" s="28"/>
      <c r="KKV2274" s="29"/>
      <c r="KKW2274" s="27"/>
      <c r="KKX2274" s="28"/>
      <c r="KKY2274" s="28"/>
      <c r="KKZ2274" s="28"/>
      <c r="KLA2274" s="28"/>
      <c r="KLB2274" s="28"/>
      <c r="KLC2274" s="28"/>
      <c r="KLD2274" s="29"/>
      <c r="KLE2274" s="27"/>
      <c r="KLF2274" s="28"/>
      <c r="KLG2274" s="28"/>
      <c r="KLH2274" s="28"/>
      <c r="KLI2274" s="28"/>
      <c r="KLJ2274" s="28"/>
      <c r="KLK2274" s="28"/>
      <c r="KLL2274" s="29"/>
      <c r="KLM2274" s="27"/>
      <c r="KLN2274" s="28"/>
      <c r="KLO2274" s="28"/>
      <c r="KLP2274" s="28"/>
      <c r="KLQ2274" s="28"/>
      <c r="KLR2274" s="28"/>
      <c r="KLS2274" s="28"/>
      <c r="KLT2274" s="29"/>
      <c r="KLU2274" s="27"/>
      <c r="KLV2274" s="28"/>
      <c r="KLW2274" s="28"/>
      <c r="KLX2274" s="28"/>
      <c r="KLY2274" s="28"/>
      <c r="KLZ2274" s="28"/>
      <c r="KMA2274" s="28"/>
      <c r="KMB2274" s="29"/>
      <c r="KMC2274" s="27"/>
      <c r="KMD2274" s="28"/>
      <c r="KME2274" s="28"/>
      <c r="KMF2274" s="28"/>
      <c r="KMG2274" s="28"/>
      <c r="KMH2274" s="28"/>
      <c r="KMI2274" s="28"/>
      <c r="KMJ2274" s="29"/>
      <c r="KMK2274" s="27"/>
      <c r="KML2274" s="28"/>
      <c r="KMM2274" s="28"/>
      <c r="KMN2274" s="28"/>
      <c r="KMO2274" s="28"/>
      <c r="KMP2274" s="28"/>
      <c r="KMQ2274" s="28"/>
      <c r="KMR2274" s="29"/>
      <c r="KMS2274" s="27"/>
      <c r="KMT2274" s="28"/>
      <c r="KMU2274" s="28"/>
      <c r="KMV2274" s="28"/>
      <c r="KMW2274" s="28"/>
      <c r="KMX2274" s="28"/>
      <c r="KMY2274" s="28"/>
      <c r="KMZ2274" s="29"/>
      <c r="KNA2274" s="27"/>
      <c r="KNB2274" s="28"/>
      <c r="KNC2274" s="28"/>
      <c r="KND2274" s="28"/>
      <c r="KNE2274" s="28"/>
      <c r="KNF2274" s="28"/>
      <c r="KNG2274" s="28"/>
      <c r="KNH2274" s="29"/>
      <c r="KNI2274" s="27"/>
      <c r="KNJ2274" s="28"/>
      <c r="KNK2274" s="28"/>
      <c r="KNL2274" s="28"/>
      <c r="KNM2274" s="28"/>
      <c r="KNN2274" s="28"/>
      <c r="KNO2274" s="28"/>
      <c r="KNP2274" s="29"/>
      <c r="KNQ2274" s="27"/>
      <c r="KNR2274" s="28"/>
      <c r="KNS2274" s="28"/>
      <c r="KNT2274" s="28"/>
      <c r="KNU2274" s="28"/>
      <c r="KNV2274" s="28"/>
      <c r="KNW2274" s="28"/>
      <c r="KNX2274" s="29"/>
      <c r="KNY2274" s="27"/>
      <c r="KNZ2274" s="28"/>
      <c r="KOA2274" s="28"/>
      <c r="KOB2274" s="28"/>
      <c r="KOC2274" s="28"/>
      <c r="KOD2274" s="28"/>
      <c r="KOE2274" s="28"/>
      <c r="KOF2274" s="29"/>
      <c r="KOG2274" s="27"/>
      <c r="KOH2274" s="28"/>
      <c r="KOI2274" s="28"/>
      <c r="KOJ2274" s="28"/>
      <c r="KOK2274" s="28"/>
      <c r="KOL2274" s="28"/>
      <c r="KOM2274" s="28"/>
      <c r="KON2274" s="29"/>
      <c r="KOO2274" s="27"/>
      <c r="KOP2274" s="28"/>
      <c r="KOQ2274" s="28"/>
      <c r="KOR2274" s="28"/>
      <c r="KOS2274" s="28"/>
      <c r="KOT2274" s="28"/>
      <c r="KOU2274" s="28"/>
      <c r="KOV2274" s="29"/>
      <c r="KOW2274" s="27"/>
      <c r="KOX2274" s="28"/>
      <c r="KOY2274" s="28"/>
      <c r="KOZ2274" s="28"/>
      <c r="KPA2274" s="28"/>
      <c r="KPB2274" s="28"/>
      <c r="KPC2274" s="28"/>
      <c r="KPD2274" s="29"/>
      <c r="KPE2274" s="27"/>
      <c r="KPF2274" s="28"/>
      <c r="KPG2274" s="28"/>
      <c r="KPH2274" s="28"/>
      <c r="KPI2274" s="28"/>
      <c r="KPJ2274" s="28"/>
      <c r="KPK2274" s="28"/>
      <c r="KPL2274" s="29"/>
      <c r="KPM2274" s="27"/>
      <c r="KPN2274" s="28"/>
      <c r="KPO2274" s="28"/>
      <c r="KPP2274" s="28"/>
      <c r="KPQ2274" s="28"/>
      <c r="KPR2274" s="28"/>
      <c r="KPS2274" s="28"/>
      <c r="KPT2274" s="29"/>
      <c r="KPU2274" s="27"/>
      <c r="KPV2274" s="28"/>
      <c r="KPW2274" s="28"/>
      <c r="KPX2274" s="28"/>
      <c r="KPY2274" s="28"/>
      <c r="KPZ2274" s="28"/>
      <c r="KQA2274" s="28"/>
      <c r="KQB2274" s="29"/>
      <c r="KQC2274" s="27"/>
      <c r="KQD2274" s="28"/>
      <c r="KQE2274" s="28"/>
      <c r="KQF2274" s="28"/>
      <c r="KQG2274" s="28"/>
      <c r="KQH2274" s="28"/>
      <c r="KQI2274" s="28"/>
      <c r="KQJ2274" s="29"/>
      <c r="KQK2274" s="27"/>
      <c r="KQL2274" s="28"/>
      <c r="KQM2274" s="28"/>
      <c r="KQN2274" s="28"/>
      <c r="KQO2274" s="28"/>
      <c r="KQP2274" s="28"/>
      <c r="KQQ2274" s="28"/>
      <c r="KQR2274" s="29"/>
      <c r="KQS2274" s="27"/>
      <c r="KQT2274" s="28"/>
      <c r="KQU2274" s="28"/>
      <c r="KQV2274" s="28"/>
      <c r="KQW2274" s="28"/>
      <c r="KQX2274" s="28"/>
      <c r="KQY2274" s="28"/>
      <c r="KQZ2274" s="29"/>
      <c r="KRA2274" s="27"/>
      <c r="KRB2274" s="28"/>
      <c r="KRC2274" s="28"/>
      <c r="KRD2274" s="28"/>
      <c r="KRE2274" s="28"/>
      <c r="KRF2274" s="28"/>
      <c r="KRG2274" s="28"/>
      <c r="KRH2274" s="29"/>
      <c r="KRI2274" s="27"/>
      <c r="KRJ2274" s="28"/>
      <c r="KRK2274" s="28"/>
      <c r="KRL2274" s="28"/>
      <c r="KRM2274" s="28"/>
      <c r="KRN2274" s="28"/>
      <c r="KRO2274" s="28"/>
      <c r="KRP2274" s="29"/>
      <c r="KRQ2274" s="27"/>
      <c r="KRR2274" s="28"/>
      <c r="KRS2274" s="28"/>
      <c r="KRT2274" s="28"/>
      <c r="KRU2274" s="28"/>
      <c r="KRV2274" s="28"/>
      <c r="KRW2274" s="28"/>
      <c r="KRX2274" s="29"/>
      <c r="KRY2274" s="27"/>
      <c r="KRZ2274" s="28"/>
      <c r="KSA2274" s="28"/>
      <c r="KSB2274" s="28"/>
      <c r="KSC2274" s="28"/>
      <c r="KSD2274" s="28"/>
      <c r="KSE2274" s="28"/>
      <c r="KSF2274" s="29"/>
      <c r="KSG2274" s="27"/>
      <c r="KSH2274" s="28"/>
      <c r="KSI2274" s="28"/>
      <c r="KSJ2274" s="28"/>
      <c r="KSK2274" s="28"/>
      <c r="KSL2274" s="28"/>
      <c r="KSM2274" s="28"/>
      <c r="KSN2274" s="29"/>
      <c r="KSO2274" s="27"/>
      <c r="KSP2274" s="28"/>
      <c r="KSQ2274" s="28"/>
      <c r="KSR2274" s="28"/>
      <c r="KSS2274" s="28"/>
      <c r="KST2274" s="28"/>
      <c r="KSU2274" s="28"/>
      <c r="KSV2274" s="29"/>
      <c r="KSW2274" s="27"/>
      <c r="KSX2274" s="28"/>
      <c r="KSY2274" s="28"/>
      <c r="KSZ2274" s="28"/>
      <c r="KTA2274" s="28"/>
      <c r="KTB2274" s="28"/>
      <c r="KTC2274" s="28"/>
      <c r="KTD2274" s="29"/>
      <c r="KTE2274" s="27"/>
      <c r="KTF2274" s="28"/>
      <c r="KTG2274" s="28"/>
      <c r="KTH2274" s="28"/>
      <c r="KTI2274" s="28"/>
      <c r="KTJ2274" s="28"/>
      <c r="KTK2274" s="28"/>
      <c r="KTL2274" s="29"/>
      <c r="KTM2274" s="27"/>
      <c r="KTN2274" s="28"/>
      <c r="KTO2274" s="28"/>
      <c r="KTP2274" s="28"/>
      <c r="KTQ2274" s="28"/>
      <c r="KTR2274" s="28"/>
      <c r="KTS2274" s="28"/>
      <c r="KTT2274" s="29"/>
      <c r="KTU2274" s="27"/>
      <c r="KTV2274" s="28"/>
      <c r="KTW2274" s="28"/>
      <c r="KTX2274" s="28"/>
      <c r="KTY2274" s="28"/>
      <c r="KTZ2274" s="28"/>
      <c r="KUA2274" s="28"/>
      <c r="KUB2274" s="29"/>
      <c r="KUC2274" s="27"/>
      <c r="KUD2274" s="28"/>
      <c r="KUE2274" s="28"/>
      <c r="KUF2274" s="28"/>
      <c r="KUG2274" s="28"/>
      <c r="KUH2274" s="28"/>
      <c r="KUI2274" s="28"/>
      <c r="KUJ2274" s="29"/>
      <c r="KUK2274" s="27"/>
      <c r="KUL2274" s="28"/>
      <c r="KUM2274" s="28"/>
      <c r="KUN2274" s="28"/>
      <c r="KUO2274" s="28"/>
      <c r="KUP2274" s="28"/>
      <c r="KUQ2274" s="28"/>
      <c r="KUR2274" s="29"/>
      <c r="KUS2274" s="27"/>
      <c r="KUT2274" s="28"/>
      <c r="KUU2274" s="28"/>
      <c r="KUV2274" s="28"/>
      <c r="KUW2274" s="28"/>
      <c r="KUX2274" s="28"/>
      <c r="KUY2274" s="28"/>
      <c r="KUZ2274" s="29"/>
      <c r="KVA2274" s="27"/>
      <c r="KVB2274" s="28"/>
      <c r="KVC2274" s="28"/>
      <c r="KVD2274" s="28"/>
      <c r="KVE2274" s="28"/>
      <c r="KVF2274" s="28"/>
      <c r="KVG2274" s="28"/>
      <c r="KVH2274" s="29"/>
      <c r="KVI2274" s="27"/>
      <c r="KVJ2274" s="28"/>
      <c r="KVK2274" s="28"/>
      <c r="KVL2274" s="28"/>
      <c r="KVM2274" s="28"/>
      <c r="KVN2274" s="28"/>
      <c r="KVO2274" s="28"/>
      <c r="KVP2274" s="29"/>
      <c r="KVQ2274" s="27"/>
      <c r="KVR2274" s="28"/>
      <c r="KVS2274" s="28"/>
      <c r="KVT2274" s="28"/>
      <c r="KVU2274" s="28"/>
      <c r="KVV2274" s="28"/>
      <c r="KVW2274" s="28"/>
      <c r="KVX2274" s="29"/>
      <c r="KVY2274" s="27"/>
      <c r="KVZ2274" s="28"/>
      <c r="KWA2274" s="28"/>
      <c r="KWB2274" s="28"/>
      <c r="KWC2274" s="28"/>
      <c r="KWD2274" s="28"/>
      <c r="KWE2274" s="28"/>
      <c r="KWF2274" s="29"/>
      <c r="KWG2274" s="27"/>
      <c r="KWH2274" s="28"/>
      <c r="KWI2274" s="28"/>
      <c r="KWJ2274" s="28"/>
      <c r="KWK2274" s="28"/>
      <c r="KWL2274" s="28"/>
      <c r="KWM2274" s="28"/>
      <c r="KWN2274" s="29"/>
      <c r="KWO2274" s="27"/>
      <c r="KWP2274" s="28"/>
      <c r="KWQ2274" s="28"/>
      <c r="KWR2274" s="28"/>
      <c r="KWS2274" s="28"/>
      <c r="KWT2274" s="28"/>
      <c r="KWU2274" s="28"/>
      <c r="KWV2274" s="29"/>
      <c r="KWW2274" s="27"/>
      <c r="KWX2274" s="28"/>
      <c r="KWY2274" s="28"/>
      <c r="KWZ2274" s="28"/>
      <c r="KXA2274" s="28"/>
      <c r="KXB2274" s="28"/>
      <c r="KXC2274" s="28"/>
      <c r="KXD2274" s="29"/>
      <c r="KXE2274" s="27"/>
      <c r="KXF2274" s="28"/>
      <c r="KXG2274" s="28"/>
      <c r="KXH2274" s="28"/>
      <c r="KXI2274" s="28"/>
      <c r="KXJ2274" s="28"/>
      <c r="KXK2274" s="28"/>
      <c r="KXL2274" s="29"/>
      <c r="KXM2274" s="27"/>
      <c r="KXN2274" s="28"/>
      <c r="KXO2274" s="28"/>
      <c r="KXP2274" s="28"/>
      <c r="KXQ2274" s="28"/>
      <c r="KXR2274" s="28"/>
      <c r="KXS2274" s="28"/>
      <c r="KXT2274" s="29"/>
      <c r="KXU2274" s="27"/>
      <c r="KXV2274" s="28"/>
      <c r="KXW2274" s="28"/>
      <c r="KXX2274" s="28"/>
      <c r="KXY2274" s="28"/>
      <c r="KXZ2274" s="28"/>
      <c r="KYA2274" s="28"/>
      <c r="KYB2274" s="29"/>
      <c r="KYC2274" s="27"/>
      <c r="KYD2274" s="28"/>
      <c r="KYE2274" s="28"/>
      <c r="KYF2274" s="28"/>
      <c r="KYG2274" s="28"/>
      <c r="KYH2274" s="28"/>
      <c r="KYI2274" s="28"/>
      <c r="KYJ2274" s="29"/>
      <c r="KYK2274" s="27"/>
      <c r="KYL2274" s="28"/>
      <c r="KYM2274" s="28"/>
      <c r="KYN2274" s="28"/>
      <c r="KYO2274" s="28"/>
      <c r="KYP2274" s="28"/>
      <c r="KYQ2274" s="28"/>
      <c r="KYR2274" s="29"/>
      <c r="KYS2274" s="27"/>
      <c r="KYT2274" s="28"/>
      <c r="KYU2274" s="28"/>
      <c r="KYV2274" s="28"/>
      <c r="KYW2274" s="28"/>
      <c r="KYX2274" s="28"/>
      <c r="KYY2274" s="28"/>
      <c r="KYZ2274" s="29"/>
      <c r="KZA2274" s="27"/>
      <c r="KZB2274" s="28"/>
      <c r="KZC2274" s="28"/>
      <c r="KZD2274" s="28"/>
      <c r="KZE2274" s="28"/>
      <c r="KZF2274" s="28"/>
      <c r="KZG2274" s="28"/>
      <c r="KZH2274" s="29"/>
      <c r="KZI2274" s="27"/>
      <c r="KZJ2274" s="28"/>
      <c r="KZK2274" s="28"/>
      <c r="KZL2274" s="28"/>
      <c r="KZM2274" s="28"/>
      <c r="KZN2274" s="28"/>
      <c r="KZO2274" s="28"/>
      <c r="KZP2274" s="29"/>
      <c r="KZQ2274" s="27"/>
      <c r="KZR2274" s="28"/>
      <c r="KZS2274" s="28"/>
      <c r="KZT2274" s="28"/>
      <c r="KZU2274" s="28"/>
      <c r="KZV2274" s="28"/>
      <c r="KZW2274" s="28"/>
      <c r="KZX2274" s="29"/>
      <c r="KZY2274" s="27"/>
      <c r="KZZ2274" s="28"/>
      <c r="LAA2274" s="28"/>
      <c r="LAB2274" s="28"/>
      <c r="LAC2274" s="28"/>
      <c r="LAD2274" s="28"/>
      <c r="LAE2274" s="28"/>
      <c r="LAF2274" s="29"/>
      <c r="LAG2274" s="27"/>
      <c r="LAH2274" s="28"/>
      <c r="LAI2274" s="28"/>
      <c r="LAJ2274" s="28"/>
      <c r="LAK2274" s="28"/>
      <c r="LAL2274" s="28"/>
      <c r="LAM2274" s="28"/>
      <c r="LAN2274" s="29"/>
      <c r="LAO2274" s="27"/>
      <c r="LAP2274" s="28"/>
      <c r="LAQ2274" s="28"/>
      <c r="LAR2274" s="28"/>
      <c r="LAS2274" s="28"/>
      <c r="LAT2274" s="28"/>
      <c r="LAU2274" s="28"/>
      <c r="LAV2274" s="29"/>
      <c r="LAW2274" s="27"/>
      <c r="LAX2274" s="28"/>
      <c r="LAY2274" s="28"/>
      <c r="LAZ2274" s="28"/>
      <c r="LBA2274" s="28"/>
      <c r="LBB2274" s="28"/>
      <c r="LBC2274" s="28"/>
      <c r="LBD2274" s="29"/>
      <c r="LBE2274" s="27"/>
      <c r="LBF2274" s="28"/>
      <c r="LBG2274" s="28"/>
      <c r="LBH2274" s="28"/>
      <c r="LBI2274" s="28"/>
      <c r="LBJ2274" s="28"/>
      <c r="LBK2274" s="28"/>
      <c r="LBL2274" s="29"/>
      <c r="LBM2274" s="27"/>
      <c r="LBN2274" s="28"/>
      <c r="LBO2274" s="28"/>
      <c r="LBP2274" s="28"/>
      <c r="LBQ2274" s="28"/>
      <c r="LBR2274" s="28"/>
      <c r="LBS2274" s="28"/>
      <c r="LBT2274" s="29"/>
      <c r="LBU2274" s="27"/>
      <c r="LBV2274" s="28"/>
      <c r="LBW2274" s="28"/>
      <c r="LBX2274" s="28"/>
      <c r="LBY2274" s="28"/>
      <c r="LBZ2274" s="28"/>
      <c r="LCA2274" s="28"/>
      <c r="LCB2274" s="29"/>
      <c r="LCC2274" s="27"/>
      <c r="LCD2274" s="28"/>
      <c r="LCE2274" s="28"/>
      <c r="LCF2274" s="28"/>
      <c r="LCG2274" s="28"/>
      <c r="LCH2274" s="28"/>
      <c r="LCI2274" s="28"/>
      <c r="LCJ2274" s="29"/>
      <c r="LCK2274" s="27"/>
      <c r="LCL2274" s="28"/>
      <c r="LCM2274" s="28"/>
      <c r="LCN2274" s="28"/>
      <c r="LCO2274" s="28"/>
      <c r="LCP2274" s="28"/>
      <c r="LCQ2274" s="28"/>
      <c r="LCR2274" s="29"/>
      <c r="LCS2274" s="27"/>
      <c r="LCT2274" s="28"/>
      <c r="LCU2274" s="28"/>
      <c r="LCV2274" s="28"/>
      <c r="LCW2274" s="28"/>
      <c r="LCX2274" s="28"/>
      <c r="LCY2274" s="28"/>
      <c r="LCZ2274" s="29"/>
      <c r="LDA2274" s="27"/>
      <c r="LDB2274" s="28"/>
      <c r="LDC2274" s="28"/>
      <c r="LDD2274" s="28"/>
      <c r="LDE2274" s="28"/>
      <c r="LDF2274" s="28"/>
      <c r="LDG2274" s="28"/>
      <c r="LDH2274" s="29"/>
      <c r="LDI2274" s="27"/>
      <c r="LDJ2274" s="28"/>
      <c r="LDK2274" s="28"/>
      <c r="LDL2274" s="28"/>
      <c r="LDM2274" s="28"/>
      <c r="LDN2274" s="28"/>
      <c r="LDO2274" s="28"/>
      <c r="LDP2274" s="29"/>
      <c r="LDQ2274" s="27"/>
      <c r="LDR2274" s="28"/>
      <c r="LDS2274" s="28"/>
      <c r="LDT2274" s="28"/>
      <c r="LDU2274" s="28"/>
      <c r="LDV2274" s="28"/>
      <c r="LDW2274" s="28"/>
      <c r="LDX2274" s="29"/>
      <c r="LDY2274" s="27"/>
      <c r="LDZ2274" s="28"/>
      <c r="LEA2274" s="28"/>
      <c r="LEB2274" s="28"/>
      <c r="LEC2274" s="28"/>
      <c r="LED2274" s="28"/>
      <c r="LEE2274" s="28"/>
      <c r="LEF2274" s="29"/>
      <c r="LEG2274" s="27"/>
      <c r="LEH2274" s="28"/>
      <c r="LEI2274" s="28"/>
      <c r="LEJ2274" s="28"/>
      <c r="LEK2274" s="28"/>
      <c r="LEL2274" s="28"/>
      <c r="LEM2274" s="28"/>
      <c r="LEN2274" s="29"/>
      <c r="LEO2274" s="27"/>
      <c r="LEP2274" s="28"/>
      <c r="LEQ2274" s="28"/>
      <c r="LER2274" s="28"/>
      <c r="LES2274" s="28"/>
      <c r="LET2274" s="28"/>
      <c r="LEU2274" s="28"/>
      <c r="LEV2274" s="29"/>
      <c r="LEW2274" s="27"/>
      <c r="LEX2274" s="28"/>
      <c r="LEY2274" s="28"/>
      <c r="LEZ2274" s="28"/>
      <c r="LFA2274" s="28"/>
      <c r="LFB2274" s="28"/>
      <c r="LFC2274" s="28"/>
      <c r="LFD2274" s="29"/>
      <c r="LFE2274" s="27"/>
      <c r="LFF2274" s="28"/>
      <c r="LFG2274" s="28"/>
      <c r="LFH2274" s="28"/>
      <c r="LFI2274" s="28"/>
      <c r="LFJ2274" s="28"/>
      <c r="LFK2274" s="28"/>
      <c r="LFL2274" s="29"/>
      <c r="LFM2274" s="27"/>
      <c r="LFN2274" s="28"/>
      <c r="LFO2274" s="28"/>
      <c r="LFP2274" s="28"/>
      <c r="LFQ2274" s="28"/>
      <c r="LFR2274" s="28"/>
      <c r="LFS2274" s="28"/>
      <c r="LFT2274" s="29"/>
      <c r="LFU2274" s="27"/>
      <c r="LFV2274" s="28"/>
      <c r="LFW2274" s="28"/>
      <c r="LFX2274" s="28"/>
      <c r="LFY2274" s="28"/>
      <c r="LFZ2274" s="28"/>
      <c r="LGA2274" s="28"/>
      <c r="LGB2274" s="29"/>
      <c r="LGC2274" s="27"/>
      <c r="LGD2274" s="28"/>
      <c r="LGE2274" s="28"/>
      <c r="LGF2274" s="28"/>
      <c r="LGG2274" s="28"/>
      <c r="LGH2274" s="28"/>
      <c r="LGI2274" s="28"/>
      <c r="LGJ2274" s="29"/>
      <c r="LGK2274" s="27"/>
      <c r="LGL2274" s="28"/>
      <c r="LGM2274" s="28"/>
      <c r="LGN2274" s="28"/>
      <c r="LGO2274" s="28"/>
      <c r="LGP2274" s="28"/>
      <c r="LGQ2274" s="28"/>
      <c r="LGR2274" s="29"/>
      <c r="LGS2274" s="27"/>
      <c r="LGT2274" s="28"/>
      <c r="LGU2274" s="28"/>
      <c r="LGV2274" s="28"/>
      <c r="LGW2274" s="28"/>
      <c r="LGX2274" s="28"/>
      <c r="LGY2274" s="28"/>
      <c r="LGZ2274" s="29"/>
      <c r="LHA2274" s="27"/>
      <c r="LHB2274" s="28"/>
      <c r="LHC2274" s="28"/>
      <c r="LHD2274" s="28"/>
      <c r="LHE2274" s="28"/>
      <c r="LHF2274" s="28"/>
      <c r="LHG2274" s="28"/>
      <c r="LHH2274" s="29"/>
      <c r="LHI2274" s="27"/>
      <c r="LHJ2274" s="28"/>
      <c r="LHK2274" s="28"/>
      <c r="LHL2274" s="28"/>
      <c r="LHM2274" s="28"/>
      <c r="LHN2274" s="28"/>
      <c r="LHO2274" s="28"/>
      <c r="LHP2274" s="29"/>
      <c r="LHQ2274" s="27"/>
      <c r="LHR2274" s="28"/>
      <c r="LHS2274" s="28"/>
      <c r="LHT2274" s="28"/>
      <c r="LHU2274" s="28"/>
      <c r="LHV2274" s="28"/>
      <c r="LHW2274" s="28"/>
      <c r="LHX2274" s="29"/>
      <c r="LHY2274" s="27"/>
      <c r="LHZ2274" s="28"/>
      <c r="LIA2274" s="28"/>
      <c r="LIB2274" s="28"/>
      <c r="LIC2274" s="28"/>
      <c r="LID2274" s="28"/>
      <c r="LIE2274" s="28"/>
      <c r="LIF2274" s="29"/>
      <c r="LIG2274" s="27"/>
      <c r="LIH2274" s="28"/>
      <c r="LII2274" s="28"/>
      <c r="LIJ2274" s="28"/>
      <c r="LIK2274" s="28"/>
      <c r="LIL2274" s="28"/>
      <c r="LIM2274" s="28"/>
      <c r="LIN2274" s="29"/>
      <c r="LIO2274" s="27"/>
      <c r="LIP2274" s="28"/>
      <c r="LIQ2274" s="28"/>
      <c r="LIR2274" s="28"/>
      <c r="LIS2274" s="28"/>
      <c r="LIT2274" s="28"/>
      <c r="LIU2274" s="28"/>
      <c r="LIV2274" s="29"/>
      <c r="LIW2274" s="27"/>
      <c r="LIX2274" s="28"/>
      <c r="LIY2274" s="28"/>
      <c r="LIZ2274" s="28"/>
      <c r="LJA2274" s="28"/>
      <c r="LJB2274" s="28"/>
      <c r="LJC2274" s="28"/>
      <c r="LJD2274" s="29"/>
      <c r="LJE2274" s="27"/>
      <c r="LJF2274" s="28"/>
      <c r="LJG2274" s="28"/>
      <c r="LJH2274" s="28"/>
      <c r="LJI2274" s="28"/>
      <c r="LJJ2274" s="28"/>
      <c r="LJK2274" s="28"/>
      <c r="LJL2274" s="29"/>
      <c r="LJM2274" s="27"/>
      <c r="LJN2274" s="28"/>
      <c r="LJO2274" s="28"/>
      <c r="LJP2274" s="28"/>
      <c r="LJQ2274" s="28"/>
      <c r="LJR2274" s="28"/>
      <c r="LJS2274" s="28"/>
      <c r="LJT2274" s="29"/>
      <c r="LJU2274" s="27"/>
      <c r="LJV2274" s="28"/>
      <c r="LJW2274" s="28"/>
      <c r="LJX2274" s="28"/>
      <c r="LJY2274" s="28"/>
      <c r="LJZ2274" s="28"/>
      <c r="LKA2274" s="28"/>
      <c r="LKB2274" s="29"/>
      <c r="LKC2274" s="27"/>
      <c r="LKD2274" s="28"/>
      <c r="LKE2274" s="28"/>
      <c r="LKF2274" s="28"/>
      <c r="LKG2274" s="28"/>
      <c r="LKH2274" s="28"/>
      <c r="LKI2274" s="28"/>
      <c r="LKJ2274" s="29"/>
      <c r="LKK2274" s="27"/>
      <c r="LKL2274" s="28"/>
      <c r="LKM2274" s="28"/>
      <c r="LKN2274" s="28"/>
      <c r="LKO2274" s="28"/>
      <c r="LKP2274" s="28"/>
      <c r="LKQ2274" s="28"/>
      <c r="LKR2274" s="29"/>
      <c r="LKS2274" s="27"/>
      <c r="LKT2274" s="28"/>
      <c r="LKU2274" s="28"/>
      <c r="LKV2274" s="28"/>
      <c r="LKW2274" s="28"/>
      <c r="LKX2274" s="28"/>
      <c r="LKY2274" s="28"/>
      <c r="LKZ2274" s="29"/>
      <c r="LLA2274" s="27"/>
      <c r="LLB2274" s="28"/>
      <c r="LLC2274" s="28"/>
      <c r="LLD2274" s="28"/>
      <c r="LLE2274" s="28"/>
      <c r="LLF2274" s="28"/>
      <c r="LLG2274" s="28"/>
      <c r="LLH2274" s="29"/>
      <c r="LLI2274" s="27"/>
      <c r="LLJ2274" s="28"/>
      <c r="LLK2274" s="28"/>
      <c r="LLL2274" s="28"/>
      <c r="LLM2274" s="28"/>
      <c r="LLN2274" s="28"/>
      <c r="LLO2274" s="28"/>
      <c r="LLP2274" s="29"/>
      <c r="LLQ2274" s="27"/>
      <c r="LLR2274" s="28"/>
      <c r="LLS2274" s="28"/>
      <c r="LLT2274" s="28"/>
      <c r="LLU2274" s="28"/>
      <c r="LLV2274" s="28"/>
      <c r="LLW2274" s="28"/>
      <c r="LLX2274" s="29"/>
      <c r="LLY2274" s="27"/>
      <c r="LLZ2274" s="28"/>
      <c r="LMA2274" s="28"/>
      <c r="LMB2274" s="28"/>
      <c r="LMC2274" s="28"/>
      <c r="LMD2274" s="28"/>
      <c r="LME2274" s="28"/>
      <c r="LMF2274" s="29"/>
      <c r="LMG2274" s="27"/>
      <c r="LMH2274" s="28"/>
      <c r="LMI2274" s="28"/>
      <c r="LMJ2274" s="28"/>
      <c r="LMK2274" s="28"/>
      <c r="LML2274" s="28"/>
      <c r="LMM2274" s="28"/>
      <c r="LMN2274" s="29"/>
      <c r="LMO2274" s="27"/>
      <c r="LMP2274" s="28"/>
      <c r="LMQ2274" s="28"/>
      <c r="LMR2274" s="28"/>
      <c r="LMS2274" s="28"/>
      <c r="LMT2274" s="28"/>
      <c r="LMU2274" s="28"/>
      <c r="LMV2274" s="29"/>
      <c r="LMW2274" s="27"/>
      <c r="LMX2274" s="28"/>
      <c r="LMY2274" s="28"/>
      <c r="LMZ2274" s="28"/>
      <c r="LNA2274" s="28"/>
      <c r="LNB2274" s="28"/>
      <c r="LNC2274" s="28"/>
      <c r="LND2274" s="29"/>
      <c r="LNE2274" s="27"/>
      <c r="LNF2274" s="28"/>
      <c r="LNG2274" s="28"/>
      <c r="LNH2274" s="28"/>
      <c r="LNI2274" s="28"/>
      <c r="LNJ2274" s="28"/>
      <c r="LNK2274" s="28"/>
      <c r="LNL2274" s="29"/>
      <c r="LNM2274" s="27"/>
      <c r="LNN2274" s="28"/>
      <c r="LNO2274" s="28"/>
      <c r="LNP2274" s="28"/>
      <c r="LNQ2274" s="28"/>
      <c r="LNR2274" s="28"/>
      <c r="LNS2274" s="28"/>
      <c r="LNT2274" s="29"/>
      <c r="LNU2274" s="27"/>
      <c r="LNV2274" s="28"/>
      <c r="LNW2274" s="28"/>
      <c r="LNX2274" s="28"/>
      <c r="LNY2274" s="28"/>
      <c r="LNZ2274" s="28"/>
      <c r="LOA2274" s="28"/>
      <c r="LOB2274" s="29"/>
      <c r="LOC2274" s="27"/>
      <c r="LOD2274" s="28"/>
      <c r="LOE2274" s="28"/>
      <c r="LOF2274" s="28"/>
      <c r="LOG2274" s="28"/>
      <c r="LOH2274" s="28"/>
      <c r="LOI2274" s="28"/>
      <c r="LOJ2274" s="29"/>
      <c r="LOK2274" s="27"/>
      <c r="LOL2274" s="28"/>
      <c r="LOM2274" s="28"/>
      <c r="LON2274" s="28"/>
      <c r="LOO2274" s="28"/>
      <c r="LOP2274" s="28"/>
      <c r="LOQ2274" s="28"/>
      <c r="LOR2274" s="29"/>
      <c r="LOS2274" s="27"/>
      <c r="LOT2274" s="28"/>
      <c r="LOU2274" s="28"/>
      <c r="LOV2274" s="28"/>
      <c r="LOW2274" s="28"/>
      <c r="LOX2274" s="28"/>
      <c r="LOY2274" s="28"/>
      <c r="LOZ2274" s="29"/>
      <c r="LPA2274" s="27"/>
      <c r="LPB2274" s="28"/>
      <c r="LPC2274" s="28"/>
      <c r="LPD2274" s="28"/>
      <c r="LPE2274" s="28"/>
      <c r="LPF2274" s="28"/>
      <c r="LPG2274" s="28"/>
      <c r="LPH2274" s="29"/>
      <c r="LPI2274" s="27"/>
      <c r="LPJ2274" s="28"/>
      <c r="LPK2274" s="28"/>
      <c r="LPL2274" s="28"/>
      <c r="LPM2274" s="28"/>
      <c r="LPN2274" s="28"/>
      <c r="LPO2274" s="28"/>
      <c r="LPP2274" s="29"/>
      <c r="LPQ2274" s="27"/>
      <c r="LPR2274" s="28"/>
      <c r="LPS2274" s="28"/>
      <c r="LPT2274" s="28"/>
      <c r="LPU2274" s="28"/>
      <c r="LPV2274" s="28"/>
      <c r="LPW2274" s="28"/>
      <c r="LPX2274" s="29"/>
      <c r="LPY2274" s="27"/>
      <c r="LPZ2274" s="28"/>
      <c r="LQA2274" s="28"/>
      <c r="LQB2274" s="28"/>
      <c r="LQC2274" s="28"/>
      <c r="LQD2274" s="28"/>
      <c r="LQE2274" s="28"/>
      <c r="LQF2274" s="29"/>
      <c r="LQG2274" s="27"/>
      <c r="LQH2274" s="28"/>
      <c r="LQI2274" s="28"/>
      <c r="LQJ2274" s="28"/>
      <c r="LQK2274" s="28"/>
      <c r="LQL2274" s="28"/>
      <c r="LQM2274" s="28"/>
      <c r="LQN2274" s="29"/>
      <c r="LQO2274" s="27"/>
      <c r="LQP2274" s="28"/>
      <c r="LQQ2274" s="28"/>
      <c r="LQR2274" s="28"/>
      <c r="LQS2274" s="28"/>
      <c r="LQT2274" s="28"/>
      <c r="LQU2274" s="28"/>
      <c r="LQV2274" s="29"/>
      <c r="LQW2274" s="27"/>
      <c r="LQX2274" s="28"/>
      <c r="LQY2274" s="28"/>
      <c r="LQZ2274" s="28"/>
      <c r="LRA2274" s="28"/>
      <c r="LRB2274" s="28"/>
      <c r="LRC2274" s="28"/>
      <c r="LRD2274" s="29"/>
      <c r="LRE2274" s="27"/>
      <c r="LRF2274" s="28"/>
      <c r="LRG2274" s="28"/>
      <c r="LRH2274" s="28"/>
      <c r="LRI2274" s="28"/>
      <c r="LRJ2274" s="28"/>
      <c r="LRK2274" s="28"/>
      <c r="LRL2274" s="29"/>
      <c r="LRM2274" s="27"/>
      <c r="LRN2274" s="28"/>
      <c r="LRO2274" s="28"/>
      <c r="LRP2274" s="28"/>
      <c r="LRQ2274" s="28"/>
      <c r="LRR2274" s="28"/>
      <c r="LRS2274" s="28"/>
      <c r="LRT2274" s="29"/>
      <c r="LRU2274" s="27"/>
      <c r="LRV2274" s="28"/>
      <c r="LRW2274" s="28"/>
      <c r="LRX2274" s="28"/>
      <c r="LRY2274" s="28"/>
      <c r="LRZ2274" s="28"/>
      <c r="LSA2274" s="28"/>
      <c r="LSB2274" s="29"/>
      <c r="LSC2274" s="27"/>
      <c r="LSD2274" s="28"/>
      <c r="LSE2274" s="28"/>
      <c r="LSF2274" s="28"/>
      <c r="LSG2274" s="28"/>
      <c r="LSH2274" s="28"/>
      <c r="LSI2274" s="28"/>
      <c r="LSJ2274" s="29"/>
      <c r="LSK2274" s="27"/>
      <c r="LSL2274" s="28"/>
      <c r="LSM2274" s="28"/>
      <c r="LSN2274" s="28"/>
      <c r="LSO2274" s="28"/>
      <c r="LSP2274" s="28"/>
      <c r="LSQ2274" s="28"/>
      <c r="LSR2274" s="29"/>
      <c r="LSS2274" s="27"/>
      <c r="LST2274" s="28"/>
      <c r="LSU2274" s="28"/>
      <c r="LSV2274" s="28"/>
      <c r="LSW2274" s="28"/>
      <c r="LSX2274" s="28"/>
      <c r="LSY2274" s="28"/>
      <c r="LSZ2274" s="29"/>
      <c r="LTA2274" s="27"/>
      <c r="LTB2274" s="28"/>
      <c r="LTC2274" s="28"/>
      <c r="LTD2274" s="28"/>
      <c r="LTE2274" s="28"/>
      <c r="LTF2274" s="28"/>
      <c r="LTG2274" s="28"/>
      <c r="LTH2274" s="29"/>
      <c r="LTI2274" s="27"/>
      <c r="LTJ2274" s="28"/>
      <c r="LTK2274" s="28"/>
      <c r="LTL2274" s="28"/>
      <c r="LTM2274" s="28"/>
      <c r="LTN2274" s="28"/>
      <c r="LTO2274" s="28"/>
      <c r="LTP2274" s="29"/>
      <c r="LTQ2274" s="27"/>
      <c r="LTR2274" s="28"/>
      <c r="LTS2274" s="28"/>
      <c r="LTT2274" s="28"/>
      <c r="LTU2274" s="28"/>
      <c r="LTV2274" s="28"/>
      <c r="LTW2274" s="28"/>
      <c r="LTX2274" s="29"/>
      <c r="LTY2274" s="27"/>
      <c r="LTZ2274" s="28"/>
      <c r="LUA2274" s="28"/>
      <c r="LUB2274" s="28"/>
      <c r="LUC2274" s="28"/>
      <c r="LUD2274" s="28"/>
      <c r="LUE2274" s="28"/>
      <c r="LUF2274" s="29"/>
      <c r="LUG2274" s="27"/>
      <c r="LUH2274" s="28"/>
      <c r="LUI2274" s="28"/>
      <c r="LUJ2274" s="28"/>
      <c r="LUK2274" s="28"/>
      <c r="LUL2274" s="28"/>
      <c r="LUM2274" s="28"/>
      <c r="LUN2274" s="29"/>
      <c r="LUO2274" s="27"/>
      <c r="LUP2274" s="28"/>
      <c r="LUQ2274" s="28"/>
      <c r="LUR2274" s="28"/>
      <c r="LUS2274" s="28"/>
      <c r="LUT2274" s="28"/>
      <c r="LUU2274" s="28"/>
      <c r="LUV2274" s="29"/>
      <c r="LUW2274" s="27"/>
      <c r="LUX2274" s="28"/>
      <c r="LUY2274" s="28"/>
      <c r="LUZ2274" s="28"/>
      <c r="LVA2274" s="28"/>
      <c r="LVB2274" s="28"/>
      <c r="LVC2274" s="28"/>
      <c r="LVD2274" s="29"/>
      <c r="LVE2274" s="27"/>
      <c r="LVF2274" s="28"/>
      <c r="LVG2274" s="28"/>
      <c r="LVH2274" s="28"/>
      <c r="LVI2274" s="28"/>
      <c r="LVJ2274" s="28"/>
      <c r="LVK2274" s="28"/>
      <c r="LVL2274" s="29"/>
      <c r="LVM2274" s="27"/>
      <c r="LVN2274" s="28"/>
      <c r="LVO2274" s="28"/>
      <c r="LVP2274" s="28"/>
      <c r="LVQ2274" s="28"/>
      <c r="LVR2274" s="28"/>
      <c r="LVS2274" s="28"/>
      <c r="LVT2274" s="29"/>
      <c r="LVU2274" s="27"/>
      <c r="LVV2274" s="28"/>
      <c r="LVW2274" s="28"/>
      <c r="LVX2274" s="28"/>
      <c r="LVY2274" s="28"/>
      <c r="LVZ2274" s="28"/>
      <c r="LWA2274" s="28"/>
      <c r="LWB2274" s="29"/>
      <c r="LWC2274" s="27"/>
      <c r="LWD2274" s="28"/>
      <c r="LWE2274" s="28"/>
      <c r="LWF2274" s="28"/>
      <c r="LWG2274" s="28"/>
      <c r="LWH2274" s="28"/>
      <c r="LWI2274" s="28"/>
      <c r="LWJ2274" s="29"/>
      <c r="LWK2274" s="27"/>
      <c r="LWL2274" s="28"/>
      <c r="LWM2274" s="28"/>
      <c r="LWN2274" s="28"/>
      <c r="LWO2274" s="28"/>
      <c r="LWP2274" s="28"/>
      <c r="LWQ2274" s="28"/>
      <c r="LWR2274" s="29"/>
      <c r="LWS2274" s="27"/>
      <c r="LWT2274" s="28"/>
      <c r="LWU2274" s="28"/>
      <c r="LWV2274" s="28"/>
      <c r="LWW2274" s="28"/>
      <c r="LWX2274" s="28"/>
      <c r="LWY2274" s="28"/>
      <c r="LWZ2274" s="29"/>
      <c r="LXA2274" s="27"/>
      <c r="LXB2274" s="28"/>
      <c r="LXC2274" s="28"/>
      <c r="LXD2274" s="28"/>
      <c r="LXE2274" s="28"/>
      <c r="LXF2274" s="28"/>
      <c r="LXG2274" s="28"/>
      <c r="LXH2274" s="29"/>
      <c r="LXI2274" s="27"/>
      <c r="LXJ2274" s="28"/>
      <c r="LXK2274" s="28"/>
      <c r="LXL2274" s="28"/>
      <c r="LXM2274" s="28"/>
      <c r="LXN2274" s="28"/>
      <c r="LXO2274" s="28"/>
      <c r="LXP2274" s="29"/>
      <c r="LXQ2274" s="27"/>
      <c r="LXR2274" s="28"/>
      <c r="LXS2274" s="28"/>
      <c r="LXT2274" s="28"/>
      <c r="LXU2274" s="28"/>
      <c r="LXV2274" s="28"/>
      <c r="LXW2274" s="28"/>
      <c r="LXX2274" s="29"/>
      <c r="LXY2274" s="27"/>
      <c r="LXZ2274" s="28"/>
      <c r="LYA2274" s="28"/>
      <c r="LYB2274" s="28"/>
      <c r="LYC2274" s="28"/>
      <c r="LYD2274" s="28"/>
      <c r="LYE2274" s="28"/>
      <c r="LYF2274" s="29"/>
      <c r="LYG2274" s="27"/>
      <c r="LYH2274" s="28"/>
      <c r="LYI2274" s="28"/>
      <c r="LYJ2274" s="28"/>
      <c r="LYK2274" s="28"/>
      <c r="LYL2274" s="28"/>
      <c r="LYM2274" s="28"/>
      <c r="LYN2274" s="29"/>
      <c r="LYO2274" s="27"/>
      <c r="LYP2274" s="28"/>
      <c r="LYQ2274" s="28"/>
      <c r="LYR2274" s="28"/>
      <c r="LYS2274" s="28"/>
      <c r="LYT2274" s="28"/>
      <c r="LYU2274" s="28"/>
      <c r="LYV2274" s="29"/>
      <c r="LYW2274" s="27"/>
      <c r="LYX2274" s="28"/>
      <c r="LYY2274" s="28"/>
      <c r="LYZ2274" s="28"/>
      <c r="LZA2274" s="28"/>
      <c r="LZB2274" s="28"/>
      <c r="LZC2274" s="28"/>
      <c r="LZD2274" s="29"/>
      <c r="LZE2274" s="27"/>
      <c r="LZF2274" s="28"/>
      <c r="LZG2274" s="28"/>
      <c r="LZH2274" s="28"/>
      <c r="LZI2274" s="28"/>
      <c r="LZJ2274" s="28"/>
      <c r="LZK2274" s="28"/>
      <c r="LZL2274" s="29"/>
      <c r="LZM2274" s="27"/>
      <c r="LZN2274" s="28"/>
      <c r="LZO2274" s="28"/>
      <c r="LZP2274" s="28"/>
      <c r="LZQ2274" s="28"/>
      <c r="LZR2274" s="28"/>
      <c r="LZS2274" s="28"/>
      <c r="LZT2274" s="29"/>
      <c r="LZU2274" s="27"/>
      <c r="LZV2274" s="28"/>
      <c r="LZW2274" s="28"/>
      <c r="LZX2274" s="28"/>
      <c r="LZY2274" s="28"/>
      <c r="LZZ2274" s="28"/>
      <c r="MAA2274" s="28"/>
      <c r="MAB2274" s="29"/>
      <c r="MAC2274" s="27"/>
      <c r="MAD2274" s="28"/>
      <c r="MAE2274" s="28"/>
      <c r="MAF2274" s="28"/>
      <c r="MAG2274" s="28"/>
      <c r="MAH2274" s="28"/>
      <c r="MAI2274" s="28"/>
      <c r="MAJ2274" s="29"/>
      <c r="MAK2274" s="27"/>
      <c r="MAL2274" s="28"/>
      <c r="MAM2274" s="28"/>
      <c r="MAN2274" s="28"/>
      <c r="MAO2274" s="28"/>
      <c r="MAP2274" s="28"/>
      <c r="MAQ2274" s="28"/>
      <c r="MAR2274" s="29"/>
      <c r="MAS2274" s="27"/>
      <c r="MAT2274" s="28"/>
      <c r="MAU2274" s="28"/>
      <c r="MAV2274" s="28"/>
      <c r="MAW2274" s="28"/>
      <c r="MAX2274" s="28"/>
      <c r="MAY2274" s="28"/>
      <c r="MAZ2274" s="29"/>
      <c r="MBA2274" s="27"/>
      <c r="MBB2274" s="28"/>
      <c r="MBC2274" s="28"/>
      <c r="MBD2274" s="28"/>
      <c r="MBE2274" s="28"/>
      <c r="MBF2274" s="28"/>
      <c r="MBG2274" s="28"/>
      <c r="MBH2274" s="29"/>
      <c r="MBI2274" s="27"/>
      <c r="MBJ2274" s="28"/>
      <c r="MBK2274" s="28"/>
      <c r="MBL2274" s="28"/>
      <c r="MBM2274" s="28"/>
      <c r="MBN2274" s="28"/>
      <c r="MBO2274" s="28"/>
      <c r="MBP2274" s="29"/>
      <c r="MBQ2274" s="27"/>
      <c r="MBR2274" s="28"/>
      <c r="MBS2274" s="28"/>
      <c r="MBT2274" s="28"/>
      <c r="MBU2274" s="28"/>
      <c r="MBV2274" s="28"/>
      <c r="MBW2274" s="28"/>
      <c r="MBX2274" s="29"/>
      <c r="MBY2274" s="27"/>
      <c r="MBZ2274" s="28"/>
      <c r="MCA2274" s="28"/>
      <c r="MCB2274" s="28"/>
      <c r="MCC2274" s="28"/>
      <c r="MCD2274" s="28"/>
      <c r="MCE2274" s="28"/>
      <c r="MCF2274" s="29"/>
      <c r="MCG2274" s="27"/>
      <c r="MCH2274" s="28"/>
      <c r="MCI2274" s="28"/>
      <c r="MCJ2274" s="28"/>
      <c r="MCK2274" s="28"/>
      <c r="MCL2274" s="28"/>
      <c r="MCM2274" s="28"/>
      <c r="MCN2274" s="29"/>
      <c r="MCO2274" s="27"/>
      <c r="MCP2274" s="28"/>
      <c r="MCQ2274" s="28"/>
      <c r="MCR2274" s="28"/>
      <c r="MCS2274" s="28"/>
      <c r="MCT2274" s="28"/>
      <c r="MCU2274" s="28"/>
      <c r="MCV2274" s="29"/>
      <c r="MCW2274" s="27"/>
      <c r="MCX2274" s="28"/>
      <c r="MCY2274" s="28"/>
      <c r="MCZ2274" s="28"/>
      <c r="MDA2274" s="28"/>
      <c r="MDB2274" s="28"/>
      <c r="MDC2274" s="28"/>
      <c r="MDD2274" s="29"/>
      <c r="MDE2274" s="27"/>
      <c r="MDF2274" s="28"/>
      <c r="MDG2274" s="28"/>
      <c r="MDH2274" s="28"/>
      <c r="MDI2274" s="28"/>
      <c r="MDJ2274" s="28"/>
      <c r="MDK2274" s="28"/>
      <c r="MDL2274" s="29"/>
      <c r="MDM2274" s="27"/>
      <c r="MDN2274" s="28"/>
      <c r="MDO2274" s="28"/>
      <c r="MDP2274" s="28"/>
      <c r="MDQ2274" s="28"/>
      <c r="MDR2274" s="28"/>
      <c r="MDS2274" s="28"/>
      <c r="MDT2274" s="29"/>
      <c r="MDU2274" s="27"/>
      <c r="MDV2274" s="28"/>
      <c r="MDW2274" s="28"/>
      <c r="MDX2274" s="28"/>
      <c r="MDY2274" s="28"/>
      <c r="MDZ2274" s="28"/>
      <c r="MEA2274" s="28"/>
      <c r="MEB2274" s="29"/>
      <c r="MEC2274" s="27"/>
      <c r="MED2274" s="28"/>
      <c r="MEE2274" s="28"/>
      <c r="MEF2274" s="28"/>
      <c r="MEG2274" s="28"/>
      <c r="MEH2274" s="28"/>
      <c r="MEI2274" s="28"/>
      <c r="MEJ2274" s="29"/>
      <c r="MEK2274" s="27"/>
      <c r="MEL2274" s="28"/>
      <c r="MEM2274" s="28"/>
      <c r="MEN2274" s="28"/>
      <c r="MEO2274" s="28"/>
      <c r="MEP2274" s="28"/>
      <c r="MEQ2274" s="28"/>
      <c r="MER2274" s="29"/>
      <c r="MES2274" s="27"/>
      <c r="MET2274" s="28"/>
      <c r="MEU2274" s="28"/>
      <c r="MEV2274" s="28"/>
      <c r="MEW2274" s="28"/>
      <c r="MEX2274" s="28"/>
      <c r="MEY2274" s="28"/>
      <c r="MEZ2274" s="29"/>
      <c r="MFA2274" s="27"/>
      <c r="MFB2274" s="28"/>
      <c r="MFC2274" s="28"/>
      <c r="MFD2274" s="28"/>
      <c r="MFE2274" s="28"/>
      <c r="MFF2274" s="28"/>
      <c r="MFG2274" s="28"/>
      <c r="MFH2274" s="29"/>
      <c r="MFI2274" s="27"/>
      <c r="MFJ2274" s="28"/>
      <c r="MFK2274" s="28"/>
      <c r="MFL2274" s="28"/>
      <c r="MFM2274" s="28"/>
      <c r="MFN2274" s="28"/>
      <c r="MFO2274" s="28"/>
      <c r="MFP2274" s="29"/>
      <c r="MFQ2274" s="27"/>
      <c r="MFR2274" s="28"/>
      <c r="MFS2274" s="28"/>
      <c r="MFT2274" s="28"/>
      <c r="MFU2274" s="28"/>
      <c r="MFV2274" s="28"/>
      <c r="MFW2274" s="28"/>
      <c r="MFX2274" s="29"/>
      <c r="MFY2274" s="27"/>
      <c r="MFZ2274" s="28"/>
      <c r="MGA2274" s="28"/>
      <c r="MGB2274" s="28"/>
      <c r="MGC2274" s="28"/>
      <c r="MGD2274" s="28"/>
      <c r="MGE2274" s="28"/>
      <c r="MGF2274" s="29"/>
      <c r="MGG2274" s="27"/>
      <c r="MGH2274" s="28"/>
      <c r="MGI2274" s="28"/>
      <c r="MGJ2274" s="28"/>
      <c r="MGK2274" s="28"/>
      <c r="MGL2274" s="28"/>
      <c r="MGM2274" s="28"/>
      <c r="MGN2274" s="29"/>
      <c r="MGO2274" s="27"/>
      <c r="MGP2274" s="28"/>
      <c r="MGQ2274" s="28"/>
      <c r="MGR2274" s="28"/>
      <c r="MGS2274" s="28"/>
      <c r="MGT2274" s="28"/>
      <c r="MGU2274" s="28"/>
      <c r="MGV2274" s="29"/>
      <c r="MGW2274" s="27"/>
      <c r="MGX2274" s="28"/>
      <c r="MGY2274" s="28"/>
      <c r="MGZ2274" s="28"/>
      <c r="MHA2274" s="28"/>
      <c r="MHB2274" s="28"/>
      <c r="MHC2274" s="28"/>
      <c r="MHD2274" s="29"/>
      <c r="MHE2274" s="27"/>
      <c r="MHF2274" s="28"/>
      <c r="MHG2274" s="28"/>
      <c r="MHH2274" s="28"/>
      <c r="MHI2274" s="28"/>
      <c r="MHJ2274" s="28"/>
      <c r="MHK2274" s="28"/>
      <c r="MHL2274" s="29"/>
      <c r="MHM2274" s="27"/>
      <c r="MHN2274" s="28"/>
      <c r="MHO2274" s="28"/>
      <c r="MHP2274" s="28"/>
      <c r="MHQ2274" s="28"/>
      <c r="MHR2274" s="28"/>
      <c r="MHS2274" s="28"/>
      <c r="MHT2274" s="29"/>
      <c r="MHU2274" s="27"/>
      <c r="MHV2274" s="28"/>
      <c r="MHW2274" s="28"/>
      <c r="MHX2274" s="28"/>
      <c r="MHY2274" s="28"/>
      <c r="MHZ2274" s="28"/>
      <c r="MIA2274" s="28"/>
      <c r="MIB2274" s="29"/>
      <c r="MIC2274" s="27"/>
      <c r="MID2274" s="28"/>
      <c r="MIE2274" s="28"/>
      <c r="MIF2274" s="28"/>
      <c r="MIG2274" s="28"/>
      <c r="MIH2274" s="28"/>
      <c r="MII2274" s="28"/>
      <c r="MIJ2274" s="29"/>
      <c r="MIK2274" s="27"/>
      <c r="MIL2274" s="28"/>
      <c r="MIM2274" s="28"/>
      <c r="MIN2274" s="28"/>
      <c r="MIO2274" s="28"/>
      <c r="MIP2274" s="28"/>
      <c r="MIQ2274" s="28"/>
      <c r="MIR2274" s="29"/>
      <c r="MIS2274" s="27"/>
      <c r="MIT2274" s="28"/>
      <c r="MIU2274" s="28"/>
      <c r="MIV2274" s="28"/>
      <c r="MIW2274" s="28"/>
      <c r="MIX2274" s="28"/>
      <c r="MIY2274" s="28"/>
      <c r="MIZ2274" s="29"/>
      <c r="MJA2274" s="27"/>
      <c r="MJB2274" s="28"/>
      <c r="MJC2274" s="28"/>
      <c r="MJD2274" s="28"/>
      <c r="MJE2274" s="28"/>
      <c r="MJF2274" s="28"/>
      <c r="MJG2274" s="28"/>
      <c r="MJH2274" s="29"/>
      <c r="MJI2274" s="27"/>
      <c r="MJJ2274" s="28"/>
      <c r="MJK2274" s="28"/>
      <c r="MJL2274" s="28"/>
      <c r="MJM2274" s="28"/>
      <c r="MJN2274" s="28"/>
      <c r="MJO2274" s="28"/>
      <c r="MJP2274" s="29"/>
      <c r="MJQ2274" s="27"/>
      <c r="MJR2274" s="28"/>
      <c r="MJS2274" s="28"/>
      <c r="MJT2274" s="28"/>
      <c r="MJU2274" s="28"/>
      <c r="MJV2274" s="28"/>
      <c r="MJW2274" s="28"/>
      <c r="MJX2274" s="29"/>
      <c r="MJY2274" s="27"/>
      <c r="MJZ2274" s="28"/>
      <c r="MKA2274" s="28"/>
      <c r="MKB2274" s="28"/>
      <c r="MKC2274" s="28"/>
      <c r="MKD2274" s="28"/>
      <c r="MKE2274" s="28"/>
      <c r="MKF2274" s="29"/>
      <c r="MKG2274" s="27"/>
      <c r="MKH2274" s="28"/>
      <c r="MKI2274" s="28"/>
      <c r="MKJ2274" s="28"/>
      <c r="MKK2274" s="28"/>
      <c r="MKL2274" s="28"/>
      <c r="MKM2274" s="28"/>
      <c r="MKN2274" s="29"/>
      <c r="MKO2274" s="27"/>
      <c r="MKP2274" s="28"/>
      <c r="MKQ2274" s="28"/>
      <c r="MKR2274" s="28"/>
      <c r="MKS2274" s="28"/>
      <c r="MKT2274" s="28"/>
      <c r="MKU2274" s="28"/>
      <c r="MKV2274" s="29"/>
      <c r="MKW2274" s="27"/>
      <c r="MKX2274" s="28"/>
      <c r="MKY2274" s="28"/>
      <c r="MKZ2274" s="28"/>
      <c r="MLA2274" s="28"/>
      <c r="MLB2274" s="28"/>
      <c r="MLC2274" s="28"/>
      <c r="MLD2274" s="29"/>
      <c r="MLE2274" s="27"/>
      <c r="MLF2274" s="28"/>
      <c r="MLG2274" s="28"/>
      <c r="MLH2274" s="28"/>
      <c r="MLI2274" s="28"/>
      <c r="MLJ2274" s="28"/>
      <c r="MLK2274" s="28"/>
      <c r="MLL2274" s="29"/>
      <c r="MLM2274" s="27"/>
      <c r="MLN2274" s="28"/>
      <c r="MLO2274" s="28"/>
      <c r="MLP2274" s="28"/>
      <c r="MLQ2274" s="28"/>
      <c r="MLR2274" s="28"/>
      <c r="MLS2274" s="28"/>
      <c r="MLT2274" s="29"/>
      <c r="MLU2274" s="27"/>
      <c r="MLV2274" s="28"/>
      <c r="MLW2274" s="28"/>
      <c r="MLX2274" s="28"/>
      <c r="MLY2274" s="28"/>
      <c r="MLZ2274" s="28"/>
      <c r="MMA2274" s="28"/>
      <c r="MMB2274" s="29"/>
      <c r="MMC2274" s="27"/>
      <c r="MMD2274" s="28"/>
      <c r="MME2274" s="28"/>
      <c r="MMF2274" s="28"/>
      <c r="MMG2274" s="28"/>
      <c r="MMH2274" s="28"/>
      <c r="MMI2274" s="28"/>
      <c r="MMJ2274" s="29"/>
      <c r="MMK2274" s="27"/>
      <c r="MML2274" s="28"/>
      <c r="MMM2274" s="28"/>
      <c r="MMN2274" s="28"/>
      <c r="MMO2274" s="28"/>
      <c r="MMP2274" s="28"/>
      <c r="MMQ2274" s="28"/>
      <c r="MMR2274" s="29"/>
      <c r="MMS2274" s="27"/>
      <c r="MMT2274" s="28"/>
      <c r="MMU2274" s="28"/>
      <c r="MMV2274" s="28"/>
      <c r="MMW2274" s="28"/>
      <c r="MMX2274" s="28"/>
      <c r="MMY2274" s="28"/>
      <c r="MMZ2274" s="29"/>
      <c r="MNA2274" s="27"/>
      <c r="MNB2274" s="28"/>
      <c r="MNC2274" s="28"/>
      <c r="MND2274" s="28"/>
      <c r="MNE2274" s="28"/>
      <c r="MNF2274" s="28"/>
      <c r="MNG2274" s="28"/>
      <c r="MNH2274" s="29"/>
      <c r="MNI2274" s="27"/>
      <c r="MNJ2274" s="28"/>
      <c r="MNK2274" s="28"/>
      <c r="MNL2274" s="28"/>
      <c r="MNM2274" s="28"/>
      <c r="MNN2274" s="28"/>
      <c r="MNO2274" s="28"/>
      <c r="MNP2274" s="29"/>
      <c r="MNQ2274" s="27"/>
      <c r="MNR2274" s="28"/>
      <c r="MNS2274" s="28"/>
      <c r="MNT2274" s="28"/>
      <c r="MNU2274" s="28"/>
      <c r="MNV2274" s="28"/>
      <c r="MNW2274" s="28"/>
      <c r="MNX2274" s="29"/>
      <c r="MNY2274" s="27"/>
      <c r="MNZ2274" s="28"/>
      <c r="MOA2274" s="28"/>
      <c r="MOB2274" s="28"/>
      <c r="MOC2274" s="28"/>
      <c r="MOD2274" s="28"/>
      <c r="MOE2274" s="28"/>
      <c r="MOF2274" s="29"/>
      <c r="MOG2274" s="27"/>
      <c r="MOH2274" s="28"/>
      <c r="MOI2274" s="28"/>
      <c r="MOJ2274" s="28"/>
      <c r="MOK2274" s="28"/>
      <c r="MOL2274" s="28"/>
      <c r="MOM2274" s="28"/>
      <c r="MON2274" s="29"/>
      <c r="MOO2274" s="27"/>
      <c r="MOP2274" s="28"/>
      <c r="MOQ2274" s="28"/>
      <c r="MOR2274" s="28"/>
      <c r="MOS2274" s="28"/>
      <c r="MOT2274" s="28"/>
      <c r="MOU2274" s="28"/>
      <c r="MOV2274" s="29"/>
      <c r="MOW2274" s="27"/>
      <c r="MOX2274" s="28"/>
      <c r="MOY2274" s="28"/>
      <c r="MOZ2274" s="28"/>
      <c r="MPA2274" s="28"/>
      <c r="MPB2274" s="28"/>
      <c r="MPC2274" s="28"/>
      <c r="MPD2274" s="29"/>
      <c r="MPE2274" s="27"/>
      <c r="MPF2274" s="28"/>
      <c r="MPG2274" s="28"/>
      <c r="MPH2274" s="28"/>
      <c r="MPI2274" s="28"/>
      <c r="MPJ2274" s="28"/>
      <c r="MPK2274" s="28"/>
      <c r="MPL2274" s="29"/>
      <c r="MPM2274" s="27"/>
      <c r="MPN2274" s="28"/>
      <c r="MPO2274" s="28"/>
      <c r="MPP2274" s="28"/>
      <c r="MPQ2274" s="28"/>
      <c r="MPR2274" s="28"/>
      <c r="MPS2274" s="28"/>
      <c r="MPT2274" s="29"/>
      <c r="MPU2274" s="27"/>
      <c r="MPV2274" s="28"/>
      <c r="MPW2274" s="28"/>
      <c r="MPX2274" s="28"/>
      <c r="MPY2274" s="28"/>
      <c r="MPZ2274" s="28"/>
      <c r="MQA2274" s="28"/>
      <c r="MQB2274" s="29"/>
      <c r="MQC2274" s="27"/>
      <c r="MQD2274" s="28"/>
      <c r="MQE2274" s="28"/>
      <c r="MQF2274" s="28"/>
      <c r="MQG2274" s="28"/>
      <c r="MQH2274" s="28"/>
      <c r="MQI2274" s="28"/>
      <c r="MQJ2274" s="29"/>
      <c r="MQK2274" s="27"/>
      <c r="MQL2274" s="28"/>
      <c r="MQM2274" s="28"/>
      <c r="MQN2274" s="28"/>
      <c r="MQO2274" s="28"/>
      <c r="MQP2274" s="28"/>
      <c r="MQQ2274" s="28"/>
      <c r="MQR2274" s="29"/>
      <c r="MQS2274" s="27"/>
      <c r="MQT2274" s="28"/>
      <c r="MQU2274" s="28"/>
      <c r="MQV2274" s="28"/>
      <c r="MQW2274" s="28"/>
      <c r="MQX2274" s="28"/>
      <c r="MQY2274" s="28"/>
      <c r="MQZ2274" s="29"/>
      <c r="MRA2274" s="27"/>
      <c r="MRB2274" s="28"/>
      <c r="MRC2274" s="28"/>
      <c r="MRD2274" s="28"/>
      <c r="MRE2274" s="28"/>
      <c r="MRF2274" s="28"/>
      <c r="MRG2274" s="28"/>
      <c r="MRH2274" s="29"/>
      <c r="MRI2274" s="27"/>
      <c r="MRJ2274" s="28"/>
      <c r="MRK2274" s="28"/>
      <c r="MRL2274" s="28"/>
      <c r="MRM2274" s="28"/>
      <c r="MRN2274" s="28"/>
      <c r="MRO2274" s="28"/>
      <c r="MRP2274" s="29"/>
      <c r="MRQ2274" s="27"/>
      <c r="MRR2274" s="28"/>
      <c r="MRS2274" s="28"/>
      <c r="MRT2274" s="28"/>
      <c r="MRU2274" s="28"/>
      <c r="MRV2274" s="28"/>
      <c r="MRW2274" s="28"/>
      <c r="MRX2274" s="29"/>
      <c r="MRY2274" s="27"/>
      <c r="MRZ2274" s="28"/>
      <c r="MSA2274" s="28"/>
      <c r="MSB2274" s="28"/>
      <c r="MSC2274" s="28"/>
      <c r="MSD2274" s="28"/>
      <c r="MSE2274" s="28"/>
      <c r="MSF2274" s="29"/>
      <c r="MSG2274" s="27"/>
      <c r="MSH2274" s="28"/>
      <c r="MSI2274" s="28"/>
      <c r="MSJ2274" s="28"/>
      <c r="MSK2274" s="28"/>
      <c r="MSL2274" s="28"/>
      <c r="MSM2274" s="28"/>
      <c r="MSN2274" s="29"/>
      <c r="MSO2274" s="27"/>
      <c r="MSP2274" s="28"/>
      <c r="MSQ2274" s="28"/>
      <c r="MSR2274" s="28"/>
      <c r="MSS2274" s="28"/>
      <c r="MST2274" s="28"/>
      <c r="MSU2274" s="28"/>
      <c r="MSV2274" s="29"/>
      <c r="MSW2274" s="27"/>
      <c r="MSX2274" s="28"/>
      <c r="MSY2274" s="28"/>
      <c r="MSZ2274" s="28"/>
      <c r="MTA2274" s="28"/>
      <c r="MTB2274" s="28"/>
      <c r="MTC2274" s="28"/>
      <c r="MTD2274" s="29"/>
      <c r="MTE2274" s="27"/>
      <c r="MTF2274" s="28"/>
      <c r="MTG2274" s="28"/>
      <c r="MTH2274" s="28"/>
      <c r="MTI2274" s="28"/>
      <c r="MTJ2274" s="28"/>
      <c r="MTK2274" s="28"/>
      <c r="MTL2274" s="29"/>
      <c r="MTM2274" s="27"/>
      <c r="MTN2274" s="28"/>
      <c r="MTO2274" s="28"/>
      <c r="MTP2274" s="28"/>
      <c r="MTQ2274" s="28"/>
      <c r="MTR2274" s="28"/>
      <c r="MTS2274" s="28"/>
      <c r="MTT2274" s="29"/>
      <c r="MTU2274" s="27"/>
      <c r="MTV2274" s="28"/>
      <c r="MTW2274" s="28"/>
      <c r="MTX2274" s="28"/>
      <c r="MTY2274" s="28"/>
      <c r="MTZ2274" s="28"/>
      <c r="MUA2274" s="28"/>
      <c r="MUB2274" s="29"/>
      <c r="MUC2274" s="27"/>
      <c r="MUD2274" s="28"/>
      <c r="MUE2274" s="28"/>
      <c r="MUF2274" s="28"/>
      <c r="MUG2274" s="28"/>
      <c r="MUH2274" s="28"/>
      <c r="MUI2274" s="28"/>
      <c r="MUJ2274" s="29"/>
      <c r="MUK2274" s="27"/>
      <c r="MUL2274" s="28"/>
      <c r="MUM2274" s="28"/>
      <c r="MUN2274" s="28"/>
      <c r="MUO2274" s="28"/>
      <c r="MUP2274" s="28"/>
      <c r="MUQ2274" s="28"/>
      <c r="MUR2274" s="29"/>
      <c r="MUS2274" s="27"/>
      <c r="MUT2274" s="28"/>
      <c r="MUU2274" s="28"/>
      <c r="MUV2274" s="28"/>
      <c r="MUW2274" s="28"/>
      <c r="MUX2274" s="28"/>
      <c r="MUY2274" s="28"/>
      <c r="MUZ2274" s="29"/>
      <c r="MVA2274" s="27"/>
      <c r="MVB2274" s="28"/>
      <c r="MVC2274" s="28"/>
      <c r="MVD2274" s="28"/>
      <c r="MVE2274" s="28"/>
      <c r="MVF2274" s="28"/>
      <c r="MVG2274" s="28"/>
      <c r="MVH2274" s="29"/>
      <c r="MVI2274" s="27"/>
      <c r="MVJ2274" s="28"/>
      <c r="MVK2274" s="28"/>
      <c r="MVL2274" s="28"/>
      <c r="MVM2274" s="28"/>
      <c r="MVN2274" s="28"/>
      <c r="MVO2274" s="28"/>
      <c r="MVP2274" s="29"/>
      <c r="MVQ2274" s="27"/>
      <c r="MVR2274" s="28"/>
      <c r="MVS2274" s="28"/>
      <c r="MVT2274" s="28"/>
      <c r="MVU2274" s="28"/>
      <c r="MVV2274" s="28"/>
      <c r="MVW2274" s="28"/>
      <c r="MVX2274" s="29"/>
      <c r="MVY2274" s="27"/>
      <c r="MVZ2274" s="28"/>
      <c r="MWA2274" s="28"/>
      <c r="MWB2274" s="28"/>
      <c r="MWC2274" s="28"/>
      <c r="MWD2274" s="28"/>
      <c r="MWE2274" s="28"/>
      <c r="MWF2274" s="29"/>
      <c r="MWG2274" s="27"/>
      <c r="MWH2274" s="28"/>
      <c r="MWI2274" s="28"/>
      <c r="MWJ2274" s="28"/>
      <c r="MWK2274" s="28"/>
      <c r="MWL2274" s="28"/>
      <c r="MWM2274" s="28"/>
      <c r="MWN2274" s="29"/>
      <c r="MWO2274" s="27"/>
      <c r="MWP2274" s="28"/>
      <c r="MWQ2274" s="28"/>
      <c r="MWR2274" s="28"/>
      <c r="MWS2274" s="28"/>
      <c r="MWT2274" s="28"/>
      <c r="MWU2274" s="28"/>
      <c r="MWV2274" s="29"/>
      <c r="MWW2274" s="27"/>
      <c r="MWX2274" s="28"/>
      <c r="MWY2274" s="28"/>
      <c r="MWZ2274" s="28"/>
      <c r="MXA2274" s="28"/>
      <c r="MXB2274" s="28"/>
      <c r="MXC2274" s="28"/>
      <c r="MXD2274" s="29"/>
      <c r="MXE2274" s="27"/>
      <c r="MXF2274" s="28"/>
      <c r="MXG2274" s="28"/>
      <c r="MXH2274" s="28"/>
      <c r="MXI2274" s="28"/>
      <c r="MXJ2274" s="28"/>
      <c r="MXK2274" s="28"/>
      <c r="MXL2274" s="29"/>
      <c r="MXM2274" s="27"/>
      <c r="MXN2274" s="28"/>
      <c r="MXO2274" s="28"/>
      <c r="MXP2274" s="28"/>
      <c r="MXQ2274" s="28"/>
      <c r="MXR2274" s="28"/>
      <c r="MXS2274" s="28"/>
      <c r="MXT2274" s="29"/>
      <c r="MXU2274" s="27"/>
      <c r="MXV2274" s="28"/>
      <c r="MXW2274" s="28"/>
      <c r="MXX2274" s="28"/>
      <c r="MXY2274" s="28"/>
      <c r="MXZ2274" s="28"/>
      <c r="MYA2274" s="28"/>
      <c r="MYB2274" s="29"/>
      <c r="MYC2274" s="27"/>
      <c r="MYD2274" s="28"/>
      <c r="MYE2274" s="28"/>
      <c r="MYF2274" s="28"/>
      <c r="MYG2274" s="28"/>
      <c r="MYH2274" s="28"/>
      <c r="MYI2274" s="28"/>
      <c r="MYJ2274" s="29"/>
      <c r="MYK2274" s="27"/>
      <c r="MYL2274" s="28"/>
      <c r="MYM2274" s="28"/>
      <c r="MYN2274" s="28"/>
      <c r="MYO2274" s="28"/>
      <c r="MYP2274" s="28"/>
      <c r="MYQ2274" s="28"/>
      <c r="MYR2274" s="29"/>
      <c r="MYS2274" s="27"/>
      <c r="MYT2274" s="28"/>
      <c r="MYU2274" s="28"/>
      <c r="MYV2274" s="28"/>
      <c r="MYW2274" s="28"/>
      <c r="MYX2274" s="28"/>
      <c r="MYY2274" s="28"/>
      <c r="MYZ2274" s="29"/>
      <c r="MZA2274" s="27"/>
      <c r="MZB2274" s="28"/>
      <c r="MZC2274" s="28"/>
      <c r="MZD2274" s="28"/>
      <c r="MZE2274" s="28"/>
      <c r="MZF2274" s="28"/>
      <c r="MZG2274" s="28"/>
      <c r="MZH2274" s="29"/>
      <c r="MZI2274" s="27"/>
      <c r="MZJ2274" s="28"/>
      <c r="MZK2274" s="28"/>
      <c r="MZL2274" s="28"/>
      <c r="MZM2274" s="28"/>
      <c r="MZN2274" s="28"/>
      <c r="MZO2274" s="28"/>
      <c r="MZP2274" s="29"/>
      <c r="MZQ2274" s="27"/>
      <c r="MZR2274" s="28"/>
      <c r="MZS2274" s="28"/>
      <c r="MZT2274" s="28"/>
      <c r="MZU2274" s="28"/>
      <c r="MZV2274" s="28"/>
      <c r="MZW2274" s="28"/>
      <c r="MZX2274" s="29"/>
      <c r="MZY2274" s="27"/>
      <c r="MZZ2274" s="28"/>
      <c r="NAA2274" s="28"/>
      <c r="NAB2274" s="28"/>
      <c r="NAC2274" s="28"/>
      <c r="NAD2274" s="28"/>
      <c r="NAE2274" s="28"/>
      <c r="NAF2274" s="29"/>
      <c r="NAG2274" s="27"/>
      <c r="NAH2274" s="28"/>
      <c r="NAI2274" s="28"/>
      <c r="NAJ2274" s="28"/>
      <c r="NAK2274" s="28"/>
      <c r="NAL2274" s="28"/>
      <c r="NAM2274" s="28"/>
      <c r="NAN2274" s="29"/>
      <c r="NAO2274" s="27"/>
      <c r="NAP2274" s="28"/>
      <c r="NAQ2274" s="28"/>
      <c r="NAR2274" s="28"/>
      <c r="NAS2274" s="28"/>
      <c r="NAT2274" s="28"/>
      <c r="NAU2274" s="28"/>
      <c r="NAV2274" s="29"/>
      <c r="NAW2274" s="27"/>
      <c r="NAX2274" s="28"/>
      <c r="NAY2274" s="28"/>
      <c r="NAZ2274" s="28"/>
      <c r="NBA2274" s="28"/>
      <c r="NBB2274" s="28"/>
      <c r="NBC2274" s="28"/>
      <c r="NBD2274" s="29"/>
      <c r="NBE2274" s="27"/>
      <c r="NBF2274" s="28"/>
      <c r="NBG2274" s="28"/>
      <c r="NBH2274" s="28"/>
      <c r="NBI2274" s="28"/>
      <c r="NBJ2274" s="28"/>
      <c r="NBK2274" s="28"/>
      <c r="NBL2274" s="29"/>
      <c r="NBM2274" s="27"/>
      <c r="NBN2274" s="28"/>
      <c r="NBO2274" s="28"/>
      <c r="NBP2274" s="28"/>
      <c r="NBQ2274" s="28"/>
      <c r="NBR2274" s="28"/>
      <c r="NBS2274" s="28"/>
      <c r="NBT2274" s="29"/>
      <c r="NBU2274" s="27"/>
      <c r="NBV2274" s="28"/>
      <c r="NBW2274" s="28"/>
      <c r="NBX2274" s="28"/>
      <c r="NBY2274" s="28"/>
      <c r="NBZ2274" s="28"/>
      <c r="NCA2274" s="28"/>
      <c r="NCB2274" s="29"/>
      <c r="NCC2274" s="27"/>
      <c r="NCD2274" s="28"/>
      <c r="NCE2274" s="28"/>
      <c r="NCF2274" s="28"/>
      <c r="NCG2274" s="28"/>
      <c r="NCH2274" s="28"/>
      <c r="NCI2274" s="28"/>
      <c r="NCJ2274" s="29"/>
      <c r="NCK2274" s="27"/>
      <c r="NCL2274" s="28"/>
      <c r="NCM2274" s="28"/>
      <c r="NCN2274" s="28"/>
      <c r="NCO2274" s="28"/>
      <c r="NCP2274" s="28"/>
      <c r="NCQ2274" s="28"/>
      <c r="NCR2274" s="29"/>
      <c r="NCS2274" s="27"/>
      <c r="NCT2274" s="28"/>
      <c r="NCU2274" s="28"/>
      <c r="NCV2274" s="28"/>
      <c r="NCW2274" s="28"/>
      <c r="NCX2274" s="28"/>
      <c r="NCY2274" s="28"/>
      <c r="NCZ2274" s="29"/>
      <c r="NDA2274" s="27"/>
      <c r="NDB2274" s="28"/>
      <c r="NDC2274" s="28"/>
      <c r="NDD2274" s="28"/>
      <c r="NDE2274" s="28"/>
      <c r="NDF2274" s="28"/>
      <c r="NDG2274" s="28"/>
      <c r="NDH2274" s="29"/>
      <c r="NDI2274" s="27"/>
      <c r="NDJ2274" s="28"/>
      <c r="NDK2274" s="28"/>
      <c r="NDL2274" s="28"/>
      <c r="NDM2274" s="28"/>
      <c r="NDN2274" s="28"/>
      <c r="NDO2274" s="28"/>
      <c r="NDP2274" s="29"/>
      <c r="NDQ2274" s="27"/>
      <c r="NDR2274" s="28"/>
      <c r="NDS2274" s="28"/>
      <c r="NDT2274" s="28"/>
      <c r="NDU2274" s="28"/>
      <c r="NDV2274" s="28"/>
      <c r="NDW2274" s="28"/>
      <c r="NDX2274" s="29"/>
      <c r="NDY2274" s="27"/>
      <c r="NDZ2274" s="28"/>
      <c r="NEA2274" s="28"/>
      <c r="NEB2274" s="28"/>
      <c r="NEC2274" s="28"/>
      <c r="NED2274" s="28"/>
      <c r="NEE2274" s="28"/>
      <c r="NEF2274" s="29"/>
      <c r="NEG2274" s="27"/>
      <c r="NEH2274" s="28"/>
      <c r="NEI2274" s="28"/>
      <c r="NEJ2274" s="28"/>
      <c r="NEK2274" s="28"/>
      <c r="NEL2274" s="28"/>
      <c r="NEM2274" s="28"/>
      <c r="NEN2274" s="29"/>
      <c r="NEO2274" s="27"/>
      <c r="NEP2274" s="28"/>
      <c r="NEQ2274" s="28"/>
      <c r="NER2274" s="28"/>
      <c r="NES2274" s="28"/>
      <c r="NET2274" s="28"/>
      <c r="NEU2274" s="28"/>
      <c r="NEV2274" s="29"/>
      <c r="NEW2274" s="27"/>
      <c r="NEX2274" s="28"/>
      <c r="NEY2274" s="28"/>
      <c r="NEZ2274" s="28"/>
      <c r="NFA2274" s="28"/>
      <c r="NFB2274" s="28"/>
      <c r="NFC2274" s="28"/>
      <c r="NFD2274" s="29"/>
      <c r="NFE2274" s="27"/>
      <c r="NFF2274" s="28"/>
      <c r="NFG2274" s="28"/>
      <c r="NFH2274" s="28"/>
      <c r="NFI2274" s="28"/>
      <c r="NFJ2274" s="28"/>
      <c r="NFK2274" s="28"/>
      <c r="NFL2274" s="29"/>
      <c r="NFM2274" s="27"/>
      <c r="NFN2274" s="28"/>
      <c r="NFO2274" s="28"/>
      <c r="NFP2274" s="28"/>
      <c r="NFQ2274" s="28"/>
      <c r="NFR2274" s="28"/>
      <c r="NFS2274" s="28"/>
      <c r="NFT2274" s="29"/>
      <c r="NFU2274" s="27"/>
      <c r="NFV2274" s="28"/>
      <c r="NFW2274" s="28"/>
      <c r="NFX2274" s="28"/>
      <c r="NFY2274" s="28"/>
      <c r="NFZ2274" s="28"/>
      <c r="NGA2274" s="28"/>
      <c r="NGB2274" s="29"/>
      <c r="NGC2274" s="27"/>
      <c r="NGD2274" s="28"/>
      <c r="NGE2274" s="28"/>
      <c r="NGF2274" s="28"/>
      <c r="NGG2274" s="28"/>
      <c r="NGH2274" s="28"/>
      <c r="NGI2274" s="28"/>
      <c r="NGJ2274" s="29"/>
      <c r="NGK2274" s="27"/>
      <c r="NGL2274" s="28"/>
      <c r="NGM2274" s="28"/>
      <c r="NGN2274" s="28"/>
      <c r="NGO2274" s="28"/>
      <c r="NGP2274" s="28"/>
      <c r="NGQ2274" s="28"/>
      <c r="NGR2274" s="29"/>
      <c r="NGS2274" s="27"/>
      <c r="NGT2274" s="28"/>
      <c r="NGU2274" s="28"/>
      <c r="NGV2274" s="28"/>
      <c r="NGW2274" s="28"/>
      <c r="NGX2274" s="28"/>
      <c r="NGY2274" s="28"/>
      <c r="NGZ2274" s="29"/>
      <c r="NHA2274" s="27"/>
      <c r="NHB2274" s="28"/>
      <c r="NHC2274" s="28"/>
      <c r="NHD2274" s="28"/>
      <c r="NHE2274" s="28"/>
      <c r="NHF2274" s="28"/>
      <c r="NHG2274" s="28"/>
      <c r="NHH2274" s="29"/>
      <c r="NHI2274" s="27"/>
      <c r="NHJ2274" s="28"/>
      <c r="NHK2274" s="28"/>
      <c r="NHL2274" s="28"/>
      <c r="NHM2274" s="28"/>
      <c r="NHN2274" s="28"/>
      <c r="NHO2274" s="28"/>
      <c r="NHP2274" s="29"/>
      <c r="NHQ2274" s="27"/>
      <c r="NHR2274" s="28"/>
      <c r="NHS2274" s="28"/>
      <c r="NHT2274" s="28"/>
      <c r="NHU2274" s="28"/>
      <c r="NHV2274" s="28"/>
      <c r="NHW2274" s="28"/>
      <c r="NHX2274" s="29"/>
      <c r="NHY2274" s="27"/>
      <c r="NHZ2274" s="28"/>
      <c r="NIA2274" s="28"/>
      <c r="NIB2274" s="28"/>
      <c r="NIC2274" s="28"/>
      <c r="NID2274" s="28"/>
      <c r="NIE2274" s="28"/>
      <c r="NIF2274" s="29"/>
      <c r="NIG2274" s="27"/>
      <c r="NIH2274" s="28"/>
      <c r="NII2274" s="28"/>
      <c r="NIJ2274" s="28"/>
      <c r="NIK2274" s="28"/>
      <c r="NIL2274" s="28"/>
      <c r="NIM2274" s="28"/>
      <c r="NIN2274" s="29"/>
      <c r="NIO2274" s="27"/>
      <c r="NIP2274" s="28"/>
      <c r="NIQ2274" s="28"/>
      <c r="NIR2274" s="28"/>
      <c r="NIS2274" s="28"/>
      <c r="NIT2274" s="28"/>
      <c r="NIU2274" s="28"/>
      <c r="NIV2274" s="29"/>
      <c r="NIW2274" s="27"/>
      <c r="NIX2274" s="28"/>
      <c r="NIY2274" s="28"/>
      <c r="NIZ2274" s="28"/>
      <c r="NJA2274" s="28"/>
      <c r="NJB2274" s="28"/>
      <c r="NJC2274" s="28"/>
      <c r="NJD2274" s="29"/>
      <c r="NJE2274" s="27"/>
      <c r="NJF2274" s="28"/>
      <c r="NJG2274" s="28"/>
      <c r="NJH2274" s="28"/>
      <c r="NJI2274" s="28"/>
      <c r="NJJ2274" s="28"/>
      <c r="NJK2274" s="28"/>
      <c r="NJL2274" s="29"/>
      <c r="NJM2274" s="27"/>
      <c r="NJN2274" s="28"/>
      <c r="NJO2274" s="28"/>
      <c r="NJP2274" s="28"/>
      <c r="NJQ2274" s="28"/>
      <c r="NJR2274" s="28"/>
      <c r="NJS2274" s="28"/>
      <c r="NJT2274" s="29"/>
      <c r="NJU2274" s="27"/>
      <c r="NJV2274" s="28"/>
      <c r="NJW2274" s="28"/>
      <c r="NJX2274" s="28"/>
      <c r="NJY2274" s="28"/>
      <c r="NJZ2274" s="28"/>
      <c r="NKA2274" s="28"/>
      <c r="NKB2274" s="29"/>
      <c r="NKC2274" s="27"/>
      <c r="NKD2274" s="28"/>
      <c r="NKE2274" s="28"/>
      <c r="NKF2274" s="28"/>
      <c r="NKG2274" s="28"/>
      <c r="NKH2274" s="28"/>
      <c r="NKI2274" s="28"/>
      <c r="NKJ2274" s="29"/>
      <c r="NKK2274" s="27"/>
      <c r="NKL2274" s="28"/>
      <c r="NKM2274" s="28"/>
      <c r="NKN2274" s="28"/>
      <c r="NKO2274" s="28"/>
      <c r="NKP2274" s="28"/>
      <c r="NKQ2274" s="28"/>
      <c r="NKR2274" s="29"/>
      <c r="NKS2274" s="27"/>
      <c r="NKT2274" s="28"/>
      <c r="NKU2274" s="28"/>
      <c r="NKV2274" s="28"/>
      <c r="NKW2274" s="28"/>
      <c r="NKX2274" s="28"/>
      <c r="NKY2274" s="28"/>
      <c r="NKZ2274" s="29"/>
      <c r="NLA2274" s="27"/>
      <c r="NLB2274" s="28"/>
      <c r="NLC2274" s="28"/>
      <c r="NLD2274" s="28"/>
      <c r="NLE2274" s="28"/>
      <c r="NLF2274" s="28"/>
      <c r="NLG2274" s="28"/>
      <c r="NLH2274" s="29"/>
      <c r="NLI2274" s="27"/>
      <c r="NLJ2274" s="28"/>
      <c r="NLK2274" s="28"/>
      <c r="NLL2274" s="28"/>
      <c r="NLM2274" s="28"/>
      <c r="NLN2274" s="28"/>
      <c r="NLO2274" s="28"/>
      <c r="NLP2274" s="29"/>
      <c r="NLQ2274" s="27"/>
      <c r="NLR2274" s="28"/>
      <c r="NLS2274" s="28"/>
      <c r="NLT2274" s="28"/>
      <c r="NLU2274" s="28"/>
      <c r="NLV2274" s="28"/>
      <c r="NLW2274" s="28"/>
      <c r="NLX2274" s="29"/>
      <c r="NLY2274" s="27"/>
      <c r="NLZ2274" s="28"/>
      <c r="NMA2274" s="28"/>
      <c r="NMB2274" s="28"/>
      <c r="NMC2274" s="28"/>
      <c r="NMD2274" s="28"/>
      <c r="NME2274" s="28"/>
      <c r="NMF2274" s="29"/>
      <c r="NMG2274" s="27"/>
      <c r="NMH2274" s="28"/>
      <c r="NMI2274" s="28"/>
      <c r="NMJ2274" s="28"/>
      <c r="NMK2274" s="28"/>
      <c r="NML2274" s="28"/>
      <c r="NMM2274" s="28"/>
      <c r="NMN2274" s="29"/>
      <c r="NMO2274" s="27"/>
      <c r="NMP2274" s="28"/>
      <c r="NMQ2274" s="28"/>
      <c r="NMR2274" s="28"/>
      <c r="NMS2274" s="28"/>
      <c r="NMT2274" s="28"/>
      <c r="NMU2274" s="28"/>
      <c r="NMV2274" s="29"/>
      <c r="NMW2274" s="27"/>
      <c r="NMX2274" s="28"/>
      <c r="NMY2274" s="28"/>
      <c r="NMZ2274" s="28"/>
      <c r="NNA2274" s="28"/>
      <c r="NNB2274" s="28"/>
      <c r="NNC2274" s="28"/>
      <c r="NND2274" s="29"/>
      <c r="NNE2274" s="27"/>
      <c r="NNF2274" s="28"/>
      <c r="NNG2274" s="28"/>
      <c r="NNH2274" s="28"/>
      <c r="NNI2274" s="28"/>
      <c r="NNJ2274" s="28"/>
      <c r="NNK2274" s="28"/>
      <c r="NNL2274" s="29"/>
      <c r="NNM2274" s="27"/>
      <c r="NNN2274" s="28"/>
      <c r="NNO2274" s="28"/>
      <c r="NNP2274" s="28"/>
      <c r="NNQ2274" s="28"/>
      <c r="NNR2274" s="28"/>
      <c r="NNS2274" s="28"/>
      <c r="NNT2274" s="29"/>
      <c r="NNU2274" s="27"/>
      <c r="NNV2274" s="28"/>
      <c r="NNW2274" s="28"/>
      <c r="NNX2274" s="28"/>
      <c r="NNY2274" s="28"/>
      <c r="NNZ2274" s="28"/>
      <c r="NOA2274" s="28"/>
      <c r="NOB2274" s="29"/>
      <c r="NOC2274" s="27"/>
      <c r="NOD2274" s="28"/>
      <c r="NOE2274" s="28"/>
      <c r="NOF2274" s="28"/>
      <c r="NOG2274" s="28"/>
      <c r="NOH2274" s="28"/>
      <c r="NOI2274" s="28"/>
      <c r="NOJ2274" s="29"/>
      <c r="NOK2274" s="27"/>
      <c r="NOL2274" s="28"/>
      <c r="NOM2274" s="28"/>
      <c r="NON2274" s="28"/>
      <c r="NOO2274" s="28"/>
      <c r="NOP2274" s="28"/>
      <c r="NOQ2274" s="28"/>
      <c r="NOR2274" s="29"/>
      <c r="NOS2274" s="27"/>
      <c r="NOT2274" s="28"/>
      <c r="NOU2274" s="28"/>
      <c r="NOV2274" s="28"/>
      <c r="NOW2274" s="28"/>
      <c r="NOX2274" s="28"/>
      <c r="NOY2274" s="28"/>
      <c r="NOZ2274" s="29"/>
      <c r="NPA2274" s="27"/>
      <c r="NPB2274" s="28"/>
      <c r="NPC2274" s="28"/>
      <c r="NPD2274" s="28"/>
      <c r="NPE2274" s="28"/>
      <c r="NPF2274" s="28"/>
      <c r="NPG2274" s="28"/>
      <c r="NPH2274" s="29"/>
      <c r="NPI2274" s="27"/>
      <c r="NPJ2274" s="28"/>
      <c r="NPK2274" s="28"/>
      <c r="NPL2274" s="28"/>
      <c r="NPM2274" s="28"/>
      <c r="NPN2274" s="28"/>
      <c r="NPO2274" s="28"/>
      <c r="NPP2274" s="29"/>
      <c r="NPQ2274" s="27"/>
      <c r="NPR2274" s="28"/>
      <c r="NPS2274" s="28"/>
      <c r="NPT2274" s="28"/>
      <c r="NPU2274" s="28"/>
      <c r="NPV2274" s="28"/>
      <c r="NPW2274" s="28"/>
      <c r="NPX2274" s="29"/>
      <c r="NPY2274" s="27"/>
      <c r="NPZ2274" s="28"/>
      <c r="NQA2274" s="28"/>
      <c r="NQB2274" s="28"/>
      <c r="NQC2274" s="28"/>
      <c r="NQD2274" s="28"/>
      <c r="NQE2274" s="28"/>
      <c r="NQF2274" s="29"/>
      <c r="NQG2274" s="27"/>
      <c r="NQH2274" s="28"/>
      <c r="NQI2274" s="28"/>
      <c r="NQJ2274" s="28"/>
      <c r="NQK2274" s="28"/>
      <c r="NQL2274" s="28"/>
      <c r="NQM2274" s="28"/>
      <c r="NQN2274" s="29"/>
      <c r="NQO2274" s="27"/>
      <c r="NQP2274" s="28"/>
      <c r="NQQ2274" s="28"/>
      <c r="NQR2274" s="28"/>
      <c r="NQS2274" s="28"/>
      <c r="NQT2274" s="28"/>
      <c r="NQU2274" s="28"/>
      <c r="NQV2274" s="29"/>
      <c r="NQW2274" s="27"/>
      <c r="NQX2274" s="28"/>
      <c r="NQY2274" s="28"/>
      <c r="NQZ2274" s="28"/>
      <c r="NRA2274" s="28"/>
      <c r="NRB2274" s="28"/>
      <c r="NRC2274" s="28"/>
      <c r="NRD2274" s="29"/>
      <c r="NRE2274" s="27"/>
      <c r="NRF2274" s="28"/>
      <c r="NRG2274" s="28"/>
      <c r="NRH2274" s="28"/>
      <c r="NRI2274" s="28"/>
      <c r="NRJ2274" s="28"/>
      <c r="NRK2274" s="28"/>
      <c r="NRL2274" s="29"/>
      <c r="NRM2274" s="27"/>
      <c r="NRN2274" s="28"/>
      <c r="NRO2274" s="28"/>
      <c r="NRP2274" s="28"/>
      <c r="NRQ2274" s="28"/>
      <c r="NRR2274" s="28"/>
      <c r="NRS2274" s="28"/>
      <c r="NRT2274" s="29"/>
      <c r="NRU2274" s="27"/>
      <c r="NRV2274" s="28"/>
      <c r="NRW2274" s="28"/>
      <c r="NRX2274" s="28"/>
      <c r="NRY2274" s="28"/>
      <c r="NRZ2274" s="28"/>
      <c r="NSA2274" s="28"/>
      <c r="NSB2274" s="29"/>
      <c r="NSC2274" s="27"/>
      <c r="NSD2274" s="28"/>
      <c r="NSE2274" s="28"/>
      <c r="NSF2274" s="28"/>
      <c r="NSG2274" s="28"/>
      <c r="NSH2274" s="28"/>
      <c r="NSI2274" s="28"/>
      <c r="NSJ2274" s="29"/>
      <c r="NSK2274" s="27"/>
      <c r="NSL2274" s="28"/>
      <c r="NSM2274" s="28"/>
      <c r="NSN2274" s="28"/>
      <c r="NSO2274" s="28"/>
      <c r="NSP2274" s="28"/>
      <c r="NSQ2274" s="28"/>
      <c r="NSR2274" s="29"/>
      <c r="NSS2274" s="27"/>
      <c r="NST2274" s="28"/>
      <c r="NSU2274" s="28"/>
      <c r="NSV2274" s="28"/>
      <c r="NSW2274" s="28"/>
      <c r="NSX2274" s="28"/>
      <c r="NSY2274" s="28"/>
      <c r="NSZ2274" s="29"/>
      <c r="NTA2274" s="27"/>
      <c r="NTB2274" s="28"/>
      <c r="NTC2274" s="28"/>
      <c r="NTD2274" s="28"/>
      <c r="NTE2274" s="28"/>
      <c r="NTF2274" s="28"/>
      <c r="NTG2274" s="28"/>
      <c r="NTH2274" s="29"/>
      <c r="NTI2274" s="27"/>
      <c r="NTJ2274" s="28"/>
      <c r="NTK2274" s="28"/>
      <c r="NTL2274" s="28"/>
      <c r="NTM2274" s="28"/>
      <c r="NTN2274" s="28"/>
      <c r="NTO2274" s="28"/>
      <c r="NTP2274" s="29"/>
      <c r="NTQ2274" s="27"/>
      <c r="NTR2274" s="28"/>
      <c r="NTS2274" s="28"/>
      <c r="NTT2274" s="28"/>
      <c r="NTU2274" s="28"/>
      <c r="NTV2274" s="28"/>
      <c r="NTW2274" s="28"/>
      <c r="NTX2274" s="29"/>
      <c r="NTY2274" s="27"/>
      <c r="NTZ2274" s="28"/>
      <c r="NUA2274" s="28"/>
      <c r="NUB2274" s="28"/>
      <c r="NUC2274" s="28"/>
      <c r="NUD2274" s="28"/>
      <c r="NUE2274" s="28"/>
      <c r="NUF2274" s="29"/>
      <c r="NUG2274" s="27"/>
      <c r="NUH2274" s="28"/>
      <c r="NUI2274" s="28"/>
      <c r="NUJ2274" s="28"/>
      <c r="NUK2274" s="28"/>
      <c r="NUL2274" s="28"/>
      <c r="NUM2274" s="28"/>
      <c r="NUN2274" s="29"/>
      <c r="NUO2274" s="27"/>
      <c r="NUP2274" s="28"/>
      <c r="NUQ2274" s="28"/>
      <c r="NUR2274" s="28"/>
      <c r="NUS2274" s="28"/>
      <c r="NUT2274" s="28"/>
      <c r="NUU2274" s="28"/>
      <c r="NUV2274" s="29"/>
      <c r="NUW2274" s="27"/>
      <c r="NUX2274" s="28"/>
      <c r="NUY2274" s="28"/>
      <c r="NUZ2274" s="28"/>
      <c r="NVA2274" s="28"/>
      <c r="NVB2274" s="28"/>
      <c r="NVC2274" s="28"/>
      <c r="NVD2274" s="29"/>
      <c r="NVE2274" s="27"/>
      <c r="NVF2274" s="28"/>
      <c r="NVG2274" s="28"/>
      <c r="NVH2274" s="28"/>
      <c r="NVI2274" s="28"/>
      <c r="NVJ2274" s="28"/>
      <c r="NVK2274" s="28"/>
      <c r="NVL2274" s="29"/>
      <c r="NVM2274" s="27"/>
      <c r="NVN2274" s="28"/>
      <c r="NVO2274" s="28"/>
      <c r="NVP2274" s="28"/>
      <c r="NVQ2274" s="28"/>
      <c r="NVR2274" s="28"/>
      <c r="NVS2274" s="28"/>
      <c r="NVT2274" s="29"/>
      <c r="NVU2274" s="27"/>
      <c r="NVV2274" s="28"/>
      <c r="NVW2274" s="28"/>
      <c r="NVX2274" s="28"/>
      <c r="NVY2274" s="28"/>
      <c r="NVZ2274" s="28"/>
      <c r="NWA2274" s="28"/>
      <c r="NWB2274" s="29"/>
      <c r="NWC2274" s="27"/>
      <c r="NWD2274" s="28"/>
      <c r="NWE2274" s="28"/>
      <c r="NWF2274" s="28"/>
      <c r="NWG2274" s="28"/>
      <c r="NWH2274" s="28"/>
      <c r="NWI2274" s="28"/>
      <c r="NWJ2274" s="29"/>
      <c r="NWK2274" s="27"/>
      <c r="NWL2274" s="28"/>
      <c r="NWM2274" s="28"/>
      <c r="NWN2274" s="28"/>
      <c r="NWO2274" s="28"/>
      <c r="NWP2274" s="28"/>
      <c r="NWQ2274" s="28"/>
      <c r="NWR2274" s="29"/>
      <c r="NWS2274" s="27"/>
      <c r="NWT2274" s="28"/>
      <c r="NWU2274" s="28"/>
      <c r="NWV2274" s="28"/>
      <c r="NWW2274" s="28"/>
      <c r="NWX2274" s="28"/>
      <c r="NWY2274" s="28"/>
      <c r="NWZ2274" s="29"/>
      <c r="NXA2274" s="27"/>
      <c r="NXB2274" s="28"/>
      <c r="NXC2274" s="28"/>
      <c r="NXD2274" s="28"/>
      <c r="NXE2274" s="28"/>
      <c r="NXF2274" s="28"/>
      <c r="NXG2274" s="28"/>
      <c r="NXH2274" s="29"/>
      <c r="NXI2274" s="27"/>
      <c r="NXJ2274" s="28"/>
      <c r="NXK2274" s="28"/>
      <c r="NXL2274" s="28"/>
      <c r="NXM2274" s="28"/>
      <c r="NXN2274" s="28"/>
      <c r="NXO2274" s="28"/>
      <c r="NXP2274" s="29"/>
      <c r="NXQ2274" s="27"/>
      <c r="NXR2274" s="28"/>
      <c r="NXS2274" s="28"/>
      <c r="NXT2274" s="28"/>
      <c r="NXU2274" s="28"/>
      <c r="NXV2274" s="28"/>
      <c r="NXW2274" s="28"/>
      <c r="NXX2274" s="29"/>
      <c r="NXY2274" s="27"/>
      <c r="NXZ2274" s="28"/>
      <c r="NYA2274" s="28"/>
      <c r="NYB2274" s="28"/>
      <c r="NYC2274" s="28"/>
      <c r="NYD2274" s="28"/>
      <c r="NYE2274" s="28"/>
      <c r="NYF2274" s="29"/>
      <c r="NYG2274" s="27"/>
      <c r="NYH2274" s="28"/>
      <c r="NYI2274" s="28"/>
      <c r="NYJ2274" s="28"/>
      <c r="NYK2274" s="28"/>
      <c r="NYL2274" s="28"/>
      <c r="NYM2274" s="28"/>
      <c r="NYN2274" s="29"/>
      <c r="NYO2274" s="27"/>
      <c r="NYP2274" s="28"/>
      <c r="NYQ2274" s="28"/>
      <c r="NYR2274" s="28"/>
      <c r="NYS2274" s="28"/>
      <c r="NYT2274" s="28"/>
      <c r="NYU2274" s="28"/>
      <c r="NYV2274" s="29"/>
      <c r="NYW2274" s="27"/>
      <c r="NYX2274" s="28"/>
      <c r="NYY2274" s="28"/>
      <c r="NYZ2274" s="28"/>
      <c r="NZA2274" s="28"/>
      <c r="NZB2274" s="28"/>
      <c r="NZC2274" s="28"/>
      <c r="NZD2274" s="29"/>
      <c r="NZE2274" s="27"/>
      <c r="NZF2274" s="28"/>
      <c r="NZG2274" s="28"/>
      <c r="NZH2274" s="28"/>
      <c r="NZI2274" s="28"/>
      <c r="NZJ2274" s="28"/>
      <c r="NZK2274" s="28"/>
      <c r="NZL2274" s="29"/>
      <c r="NZM2274" s="27"/>
      <c r="NZN2274" s="28"/>
      <c r="NZO2274" s="28"/>
      <c r="NZP2274" s="28"/>
      <c r="NZQ2274" s="28"/>
      <c r="NZR2274" s="28"/>
      <c r="NZS2274" s="28"/>
      <c r="NZT2274" s="29"/>
      <c r="NZU2274" s="27"/>
      <c r="NZV2274" s="28"/>
      <c r="NZW2274" s="28"/>
      <c r="NZX2274" s="28"/>
      <c r="NZY2274" s="28"/>
      <c r="NZZ2274" s="28"/>
      <c r="OAA2274" s="28"/>
      <c r="OAB2274" s="29"/>
      <c r="OAC2274" s="27"/>
      <c r="OAD2274" s="28"/>
      <c r="OAE2274" s="28"/>
      <c r="OAF2274" s="28"/>
      <c r="OAG2274" s="28"/>
      <c r="OAH2274" s="28"/>
      <c r="OAI2274" s="28"/>
      <c r="OAJ2274" s="29"/>
      <c r="OAK2274" s="27"/>
      <c r="OAL2274" s="28"/>
      <c r="OAM2274" s="28"/>
      <c r="OAN2274" s="28"/>
      <c r="OAO2274" s="28"/>
      <c r="OAP2274" s="28"/>
      <c r="OAQ2274" s="28"/>
      <c r="OAR2274" s="29"/>
      <c r="OAS2274" s="27"/>
      <c r="OAT2274" s="28"/>
      <c r="OAU2274" s="28"/>
      <c r="OAV2274" s="28"/>
      <c r="OAW2274" s="28"/>
      <c r="OAX2274" s="28"/>
      <c r="OAY2274" s="28"/>
      <c r="OAZ2274" s="29"/>
      <c r="OBA2274" s="27"/>
      <c r="OBB2274" s="28"/>
      <c r="OBC2274" s="28"/>
      <c r="OBD2274" s="28"/>
      <c r="OBE2274" s="28"/>
      <c r="OBF2274" s="28"/>
      <c r="OBG2274" s="28"/>
      <c r="OBH2274" s="29"/>
      <c r="OBI2274" s="27"/>
      <c r="OBJ2274" s="28"/>
      <c r="OBK2274" s="28"/>
      <c r="OBL2274" s="28"/>
      <c r="OBM2274" s="28"/>
      <c r="OBN2274" s="28"/>
      <c r="OBO2274" s="28"/>
      <c r="OBP2274" s="29"/>
      <c r="OBQ2274" s="27"/>
      <c r="OBR2274" s="28"/>
      <c r="OBS2274" s="28"/>
      <c r="OBT2274" s="28"/>
      <c r="OBU2274" s="28"/>
      <c r="OBV2274" s="28"/>
      <c r="OBW2274" s="28"/>
      <c r="OBX2274" s="29"/>
      <c r="OBY2274" s="27"/>
      <c r="OBZ2274" s="28"/>
      <c r="OCA2274" s="28"/>
      <c r="OCB2274" s="28"/>
      <c r="OCC2274" s="28"/>
      <c r="OCD2274" s="28"/>
      <c r="OCE2274" s="28"/>
      <c r="OCF2274" s="29"/>
      <c r="OCG2274" s="27"/>
      <c r="OCH2274" s="28"/>
      <c r="OCI2274" s="28"/>
      <c r="OCJ2274" s="28"/>
      <c r="OCK2274" s="28"/>
      <c r="OCL2274" s="28"/>
      <c r="OCM2274" s="28"/>
      <c r="OCN2274" s="29"/>
      <c r="OCO2274" s="27"/>
      <c r="OCP2274" s="28"/>
      <c r="OCQ2274" s="28"/>
      <c r="OCR2274" s="28"/>
      <c r="OCS2274" s="28"/>
      <c r="OCT2274" s="28"/>
      <c r="OCU2274" s="28"/>
      <c r="OCV2274" s="29"/>
      <c r="OCW2274" s="27"/>
      <c r="OCX2274" s="28"/>
      <c r="OCY2274" s="28"/>
      <c r="OCZ2274" s="28"/>
      <c r="ODA2274" s="28"/>
      <c r="ODB2274" s="28"/>
      <c r="ODC2274" s="28"/>
      <c r="ODD2274" s="29"/>
      <c r="ODE2274" s="27"/>
      <c r="ODF2274" s="28"/>
      <c r="ODG2274" s="28"/>
      <c r="ODH2274" s="28"/>
      <c r="ODI2274" s="28"/>
      <c r="ODJ2274" s="28"/>
      <c r="ODK2274" s="28"/>
      <c r="ODL2274" s="29"/>
      <c r="ODM2274" s="27"/>
      <c r="ODN2274" s="28"/>
      <c r="ODO2274" s="28"/>
      <c r="ODP2274" s="28"/>
      <c r="ODQ2274" s="28"/>
      <c r="ODR2274" s="28"/>
      <c r="ODS2274" s="28"/>
      <c r="ODT2274" s="29"/>
      <c r="ODU2274" s="27"/>
      <c r="ODV2274" s="28"/>
      <c r="ODW2274" s="28"/>
      <c r="ODX2274" s="28"/>
      <c r="ODY2274" s="28"/>
      <c r="ODZ2274" s="28"/>
      <c r="OEA2274" s="28"/>
      <c r="OEB2274" s="29"/>
      <c r="OEC2274" s="27"/>
      <c r="OED2274" s="28"/>
      <c r="OEE2274" s="28"/>
      <c r="OEF2274" s="28"/>
      <c r="OEG2274" s="28"/>
      <c r="OEH2274" s="28"/>
      <c r="OEI2274" s="28"/>
      <c r="OEJ2274" s="29"/>
      <c r="OEK2274" s="27"/>
      <c r="OEL2274" s="28"/>
      <c r="OEM2274" s="28"/>
      <c r="OEN2274" s="28"/>
      <c r="OEO2274" s="28"/>
      <c r="OEP2274" s="28"/>
      <c r="OEQ2274" s="28"/>
      <c r="OER2274" s="29"/>
      <c r="OES2274" s="27"/>
      <c r="OET2274" s="28"/>
      <c r="OEU2274" s="28"/>
      <c r="OEV2274" s="28"/>
      <c r="OEW2274" s="28"/>
      <c r="OEX2274" s="28"/>
      <c r="OEY2274" s="28"/>
      <c r="OEZ2274" s="29"/>
      <c r="OFA2274" s="27"/>
      <c r="OFB2274" s="28"/>
      <c r="OFC2274" s="28"/>
      <c r="OFD2274" s="28"/>
      <c r="OFE2274" s="28"/>
      <c r="OFF2274" s="28"/>
      <c r="OFG2274" s="28"/>
      <c r="OFH2274" s="29"/>
      <c r="OFI2274" s="27"/>
      <c r="OFJ2274" s="28"/>
      <c r="OFK2274" s="28"/>
      <c r="OFL2274" s="28"/>
      <c r="OFM2274" s="28"/>
      <c r="OFN2274" s="28"/>
      <c r="OFO2274" s="28"/>
      <c r="OFP2274" s="29"/>
      <c r="OFQ2274" s="27"/>
      <c r="OFR2274" s="28"/>
      <c r="OFS2274" s="28"/>
      <c r="OFT2274" s="28"/>
      <c r="OFU2274" s="28"/>
      <c r="OFV2274" s="28"/>
      <c r="OFW2274" s="28"/>
      <c r="OFX2274" s="29"/>
      <c r="OFY2274" s="27"/>
      <c r="OFZ2274" s="28"/>
      <c r="OGA2274" s="28"/>
      <c r="OGB2274" s="28"/>
      <c r="OGC2274" s="28"/>
      <c r="OGD2274" s="28"/>
      <c r="OGE2274" s="28"/>
      <c r="OGF2274" s="29"/>
      <c r="OGG2274" s="27"/>
      <c r="OGH2274" s="28"/>
      <c r="OGI2274" s="28"/>
      <c r="OGJ2274" s="28"/>
      <c r="OGK2274" s="28"/>
      <c r="OGL2274" s="28"/>
      <c r="OGM2274" s="28"/>
      <c r="OGN2274" s="29"/>
      <c r="OGO2274" s="27"/>
      <c r="OGP2274" s="28"/>
      <c r="OGQ2274" s="28"/>
      <c r="OGR2274" s="28"/>
      <c r="OGS2274" s="28"/>
      <c r="OGT2274" s="28"/>
      <c r="OGU2274" s="28"/>
      <c r="OGV2274" s="29"/>
      <c r="OGW2274" s="27"/>
      <c r="OGX2274" s="28"/>
      <c r="OGY2274" s="28"/>
      <c r="OGZ2274" s="28"/>
      <c r="OHA2274" s="28"/>
      <c r="OHB2274" s="28"/>
      <c r="OHC2274" s="28"/>
      <c r="OHD2274" s="29"/>
      <c r="OHE2274" s="27"/>
      <c r="OHF2274" s="28"/>
      <c r="OHG2274" s="28"/>
      <c r="OHH2274" s="28"/>
      <c r="OHI2274" s="28"/>
      <c r="OHJ2274" s="28"/>
      <c r="OHK2274" s="28"/>
      <c r="OHL2274" s="29"/>
      <c r="OHM2274" s="27"/>
      <c r="OHN2274" s="28"/>
      <c r="OHO2274" s="28"/>
      <c r="OHP2274" s="28"/>
      <c r="OHQ2274" s="28"/>
      <c r="OHR2274" s="28"/>
      <c r="OHS2274" s="28"/>
      <c r="OHT2274" s="29"/>
      <c r="OHU2274" s="27"/>
      <c r="OHV2274" s="28"/>
      <c r="OHW2274" s="28"/>
      <c r="OHX2274" s="28"/>
      <c r="OHY2274" s="28"/>
      <c r="OHZ2274" s="28"/>
      <c r="OIA2274" s="28"/>
      <c r="OIB2274" s="29"/>
      <c r="OIC2274" s="27"/>
      <c r="OID2274" s="28"/>
      <c r="OIE2274" s="28"/>
      <c r="OIF2274" s="28"/>
      <c r="OIG2274" s="28"/>
      <c r="OIH2274" s="28"/>
      <c r="OII2274" s="28"/>
      <c r="OIJ2274" s="29"/>
      <c r="OIK2274" s="27"/>
      <c r="OIL2274" s="28"/>
      <c r="OIM2274" s="28"/>
      <c r="OIN2274" s="28"/>
      <c r="OIO2274" s="28"/>
      <c r="OIP2274" s="28"/>
      <c r="OIQ2274" s="28"/>
      <c r="OIR2274" s="29"/>
      <c r="OIS2274" s="27"/>
      <c r="OIT2274" s="28"/>
      <c r="OIU2274" s="28"/>
      <c r="OIV2274" s="28"/>
      <c r="OIW2274" s="28"/>
      <c r="OIX2274" s="28"/>
      <c r="OIY2274" s="28"/>
      <c r="OIZ2274" s="29"/>
      <c r="OJA2274" s="27"/>
      <c r="OJB2274" s="28"/>
      <c r="OJC2274" s="28"/>
      <c r="OJD2274" s="28"/>
      <c r="OJE2274" s="28"/>
      <c r="OJF2274" s="28"/>
      <c r="OJG2274" s="28"/>
      <c r="OJH2274" s="29"/>
      <c r="OJI2274" s="27"/>
      <c r="OJJ2274" s="28"/>
      <c r="OJK2274" s="28"/>
      <c r="OJL2274" s="28"/>
      <c r="OJM2274" s="28"/>
      <c r="OJN2274" s="28"/>
      <c r="OJO2274" s="28"/>
      <c r="OJP2274" s="29"/>
      <c r="OJQ2274" s="27"/>
      <c r="OJR2274" s="28"/>
      <c r="OJS2274" s="28"/>
      <c r="OJT2274" s="28"/>
      <c r="OJU2274" s="28"/>
      <c r="OJV2274" s="28"/>
      <c r="OJW2274" s="28"/>
      <c r="OJX2274" s="29"/>
      <c r="OJY2274" s="27"/>
      <c r="OJZ2274" s="28"/>
      <c r="OKA2274" s="28"/>
      <c r="OKB2274" s="28"/>
      <c r="OKC2274" s="28"/>
      <c r="OKD2274" s="28"/>
      <c r="OKE2274" s="28"/>
      <c r="OKF2274" s="29"/>
      <c r="OKG2274" s="27"/>
      <c r="OKH2274" s="28"/>
      <c r="OKI2274" s="28"/>
      <c r="OKJ2274" s="28"/>
      <c r="OKK2274" s="28"/>
      <c r="OKL2274" s="28"/>
      <c r="OKM2274" s="28"/>
      <c r="OKN2274" s="29"/>
      <c r="OKO2274" s="27"/>
      <c r="OKP2274" s="28"/>
      <c r="OKQ2274" s="28"/>
      <c r="OKR2274" s="28"/>
      <c r="OKS2274" s="28"/>
      <c r="OKT2274" s="28"/>
      <c r="OKU2274" s="28"/>
      <c r="OKV2274" s="29"/>
      <c r="OKW2274" s="27"/>
      <c r="OKX2274" s="28"/>
      <c r="OKY2274" s="28"/>
      <c r="OKZ2274" s="28"/>
      <c r="OLA2274" s="28"/>
      <c r="OLB2274" s="28"/>
      <c r="OLC2274" s="28"/>
      <c r="OLD2274" s="29"/>
      <c r="OLE2274" s="27"/>
      <c r="OLF2274" s="28"/>
      <c r="OLG2274" s="28"/>
      <c r="OLH2274" s="28"/>
      <c r="OLI2274" s="28"/>
      <c r="OLJ2274" s="28"/>
      <c r="OLK2274" s="28"/>
      <c r="OLL2274" s="29"/>
      <c r="OLM2274" s="27"/>
      <c r="OLN2274" s="28"/>
      <c r="OLO2274" s="28"/>
      <c r="OLP2274" s="28"/>
      <c r="OLQ2274" s="28"/>
      <c r="OLR2274" s="28"/>
      <c r="OLS2274" s="28"/>
      <c r="OLT2274" s="29"/>
      <c r="OLU2274" s="27"/>
      <c r="OLV2274" s="28"/>
      <c r="OLW2274" s="28"/>
      <c r="OLX2274" s="28"/>
      <c r="OLY2274" s="28"/>
      <c r="OLZ2274" s="28"/>
      <c r="OMA2274" s="28"/>
      <c r="OMB2274" s="29"/>
      <c r="OMC2274" s="27"/>
      <c r="OMD2274" s="28"/>
      <c r="OME2274" s="28"/>
      <c r="OMF2274" s="28"/>
      <c r="OMG2274" s="28"/>
      <c r="OMH2274" s="28"/>
      <c r="OMI2274" s="28"/>
      <c r="OMJ2274" s="29"/>
      <c r="OMK2274" s="27"/>
      <c r="OML2274" s="28"/>
      <c r="OMM2274" s="28"/>
      <c r="OMN2274" s="28"/>
      <c r="OMO2274" s="28"/>
      <c r="OMP2274" s="28"/>
      <c r="OMQ2274" s="28"/>
      <c r="OMR2274" s="29"/>
      <c r="OMS2274" s="27"/>
      <c r="OMT2274" s="28"/>
      <c r="OMU2274" s="28"/>
      <c r="OMV2274" s="28"/>
      <c r="OMW2274" s="28"/>
      <c r="OMX2274" s="28"/>
      <c r="OMY2274" s="28"/>
      <c r="OMZ2274" s="29"/>
      <c r="ONA2274" s="27"/>
      <c r="ONB2274" s="28"/>
      <c r="ONC2274" s="28"/>
      <c r="OND2274" s="28"/>
      <c r="ONE2274" s="28"/>
      <c r="ONF2274" s="28"/>
      <c r="ONG2274" s="28"/>
      <c r="ONH2274" s="29"/>
      <c r="ONI2274" s="27"/>
      <c r="ONJ2274" s="28"/>
      <c r="ONK2274" s="28"/>
      <c r="ONL2274" s="28"/>
      <c r="ONM2274" s="28"/>
      <c r="ONN2274" s="28"/>
      <c r="ONO2274" s="28"/>
      <c r="ONP2274" s="29"/>
      <c r="ONQ2274" s="27"/>
      <c r="ONR2274" s="28"/>
      <c r="ONS2274" s="28"/>
      <c r="ONT2274" s="28"/>
      <c r="ONU2274" s="28"/>
      <c r="ONV2274" s="28"/>
      <c r="ONW2274" s="28"/>
      <c r="ONX2274" s="29"/>
      <c r="ONY2274" s="27"/>
      <c r="ONZ2274" s="28"/>
      <c r="OOA2274" s="28"/>
      <c r="OOB2274" s="28"/>
      <c r="OOC2274" s="28"/>
      <c r="OOD2274" s="28"/>
      <c r="OOE2274" s="28"/>
      <c r="OOF2274" s="29"/>
      <c r="OOG2274" s="27"/>
      <c r="OOH2274" s="28"/>
      <c r="OOI2274" s="28"/>
      <c r="OOJ2274" s="28"/>
      <c r="OOK2274" s="28"/>
      <c r="OOL2274" s="28"/>
      <c r="OOM2274" s="28"/>
      <c r="OON2274" s="29"/>
      <c r="OOO2274" s="27"/>
      <c r="OOP2274" s="28"/>
      <c r="OOQ2274" s="28"/>
      <c r="OOR2274" s="28"/>
      <c r="OOS2274" s="28"/>
      <c r="OOT2274" s="28"/>
      <c r="OOU2274" s="28"/>
      <c r="OOV2274" s="29"/>
      <c r="OOW2274" s="27"/>
      <c r="OOX2274" s="28"/>
      <c r="OOY2274" s="28"/>
      <c r="OOZ2274" s="28"/>
      <c r="OPA2274" s="28"/>
      <c r="OPB2274" s="28"/>
      <c r="OPC2274" s="28"/>
      <c r="OPD2274" s="29"/>
      <c r="OPE2274" s="27"/>
      <c r="OPF2274" s="28"/>
      <c r="OPG2274" s="28"/>
      <c r="OPH2274" s="28"/>
      <c r="OPI2274" s="28"/>
      <c r="OPJ2274" s="28"/>
      <c r="OPK2274" s="28"/>
      <c r="OPL2274" s="29"/>
      <c r="OPM2274" s="27"/>
      <c r="OPN2274" s="28"/>
      <c r="OPO2274" s="28"/>
      <c r="OPP2274" s="28"/>
      <c r="OPQ2274" s="28"/>
      <c r="OPR2274" s="28"/>
      <c r="OPS2274" s="28"/>
      <c r="OPT2274" s="29"/>
      <c r="OPU2274" s="27"/>
      <c r="OPV2274" s="28"/>
      <c r="OPW2274" s="28"/>
      <c r="OPX2274" s="28"/>
      <c r="OPY2274" s="28"/>
      <c r="OPZ2274" s="28"/>
      <c r="OQA2274" s="28"/>
      <c r="OQB2274" s="29"/>
      <c r="OQC2274" s="27"/>
      <c r="OQD2274" s="28"/>
      <c r="OQE2274" s="28"/>
      <c r="OQF2274" s="28"/>
      <c r="OQG2274" s="28"/>
      <c r="OQH2274" s="28"/>
      <c r="OQI2274" s="28"/>
      <c r="OQJ2274" s="29"/>
      <c r="OQK2274" s="27"/>
      <c r="OQL2274" s="28"/>
      <c r="OQM2274" s="28"/>
      <c r="OQN2274" s="28"/>
      <c r="OQO2274" s="28"/>
      <c r="OQP2274" s="28"/>
      <c r="OQQ2274" s="28"/>
      <c r="OQR2274" s="29"/>
      <c r="OQS2274" s="27"/>
      <c r="OQT2274" s="28"/>
      <c r="OQU2274" s="28"/>
      <c r="OQV2274" s="28"/>
      <c r="OQW2274" s="28"/>
      <c r="OQX2274" s="28"/>
      <c r="OQY2274" s="28"/>
      <c r="OQZ2274" s="29"/>
      <c r="ORA2274" s="27"/>
      <c r="ORB2274" s="28"/>
      <c r="ORC2274" s="28"/>
      <c r="ORD2274" s="28"/>
      <c r="ORE2274" s="28"/>
      <c r="ORF2274" s="28"/>
      <c r="ORG2274" s="28"/>
      <c r="ORH2274" s="29"/>
      <c r="ORI2274" s="27"/>
      <c r="ORJ2274" s="28"/>
      <c r="ORK2274" s="28"/>
      <c r="ORL2274" s="28"/>
      <c r="ORM2274" s="28"/>
      <c r="ORN2274" s="28"/>
      <c r="ORO2274" s="28"/>
      <c r="ORP2274" s="29"/>
      <c r="ORQ2274" s="27"/>
      <c r="ORR2274" s="28"/>
      <c r="ORS2274" s="28"/>
      <c r="ORT2274" s="28"/>
      <c r="ORU2274" s="28"/>
      <c r="ORV2274" s="28"/>
      <c r="ORW2274" s="28"/>
      <c r="ORX2274" s="29"/>
      <c r="ORY2274" s="27"/>
      <c r="ORZ2274" s="28"/>
      <c r="OSA2274" s="28"/>
      <c r="OSB2274" s="28"/>
      <c r="OSC2274" s="28"/>
      <c r="OSD2274" s="28"/>
      <c r="OSE2274" s="28"/>
      <c r="OSF2274" s="29"/>
      <c r="OSG2274" s="27"/>
      <c r="OSH2274" s="28"/>
      <c r="OSI2274" s="28"/>
      <c r="OSJ2274" s="28"/>
      <c r="OSK2274" s="28"/>
      <c r="OSL2274" s="28"/>
      <c r="OSM2274" s="28"/>
      <c r="OSN2274" s="29"/>
      <c r="OSO2274" s="27"/>
      <c r="OSP2274" s="28"/>
      <c r="OSQ2274" s="28"/>
      <c r="OSR2274" s="28"/>
      <c r="OSS2274" s="28"/>
      <c r="OST2274" s="28"/>
      <c r="OSU2274" s="28"/>
      <c r="OSV2274" s="29"/>
      <c r="OSW2274" s="27"/>
      <c r="OSX2274" s="28"/>
      <c r="OSY2274" s="28"/>
      <c r="OSZ2274" s="28"/>
      <c r="OTA2274" s="28"/>
      <c r="OTB2274" s="28"/>
      <c r="OTC2274" s="28"/>
      <c r="OTD2274" s="29"/>
      <c r="OTE2274" s="27"/>
      <c r="OTF2274" s="28"/>
      <c r="OTG2274" s="28"/>
      <c r="OTH2274" s="28"/>
      <c r="OTI2274" s="28"/>
      <c r="OTJ2274" s="28"/>
      <c r="OTK2274" s="28"/>
      <c r="OTL2274" s="29"/>
      <c r="OTM2274" s="27"/>
      <c r="OTN2274" s="28"/>
      <c r="OTO2274" s="28"/>
      <c r="OTP2274" s="28"/>
      <c r="OTQ2274" s="28"/>
      <c r="OTR2274" s="28"/>
      <c r="OTS2274" s="28"/>
      <c r="OTT2274" s="29"/>
      <c r="OTU2274" s="27"/>
      <c r="OTV2274" s="28"/>
      <c r="OTW2274" s="28"/>
      <c r="OTX2274" s="28"/>
      <c r="OTY2274" s="28"/>
      <c r="OTZ2274" s="28"/>
      <c r="OUA2274" s="28"/>
      <c r="OUB2274" s="29"/>
      <c r="OUC2274" s="27"/>
      <c r="OUD2274" s="28"/>
      <c r="OUE2274" s="28"/>
      <c r="OUF2274" s="28"/>
      <c r="OUG2274" s="28"/>
      <c r="OUH2274" s="28"/>
      <c r="OUI2274" s="28"/>
      <c r="OUJ2274" s="29"/>
      <c r="OUK2274" s="27"/>
      <c r="OUL2274" s="28"/>
      <c r="OUM2274" s="28"/>
      <c r="OUN2274" s="28"/>
      <c r="OUO2274" s="28"/>
      <c r="OUP2274" s="28"/>
      <c r="OUQ2274" s="28"/>
      <c r="OUR2274" s="29"/>
      <c r="OUS2274" s="27"/>
      <c r="OUT2274" s="28"/>
      <c r="OUU2274" s="28"/>
      <c r="OUV2274" s="28"/>
      <c r="OUW2274" s="28"/>
      <c r="OUX2274" s="28"/>
      <c r="OUY2274" s="28"/>
      <c r="OUZ2274" s="29"/>
      <c r="OVA2274" s="27"/>
      <c r="OVB2274" s="28"/>
      <c r="OVC2274" s="28"/>
      <c r="OVD2274" s="28"/>
      <c r="OVE2274" s="28"/>
      <c r="OVF2274" s="28"/>
      <c r="OVG2274" s="28"/>
      <c r="OVH2274" s="29"/>
      <c r="OVI2274" s="27"/>
      <c r="OVJ2274" s="28"/>
      <c r="OVK2274" s="28"/>
      <c r="OVL2274" s="28"/>
      <c r="OVM2274" s="28"/>
      <c r="OVN2274" s="28"/>
      <c r="OVO2274" s="28"/>
      <c r="OVP2274" s="29"/>
      <c r="OVQ2274" s="27"/>
      <c r="OVR2274" s="28"/>
      <c r="OVS2274" s="28"/>
      <c r="OVT2274" s="28"/>
      <c r="OVU2274" s="28"/>
      <c r="OVV2274" s="28"/>
      <c r="OVW2274" s="28"/>
      <c r="OVX2274" s="29"/>
      <c r="OVY2274" s="27"/>
      <c r="OVZ2274" s="28"/>
      <c r="OWA2274" s="28"/>
      <c r="OWB2274" s="28"/>
      <c r="OWC2274" s="28"/>
      <c r="OWD2274" s="28"/>
      <c r="OWE2274" s="28"/>
      <c r="OWF2274" s="29"/>
      <c r="OWG2274" s="27"/>
      <c r="OWH2274" s="28"/>
      <c r="OWI2274" s="28"/>
      <c r="OWJ2274" s="28"/>
      <c r="OWK2274" s="28"/>
      <c r="OWL2274" s="28"/>
      <c r="OWM2274" s="28"/>
      <c r="OWN2274" s="29"/>
      <c r="OWO2274" s="27"/>
      <c r="OWP2274" s="28"/>
      <c r="OWQ2274" s="28"/>
      <c r="OWR2274" s="28"/>
      <c r="OWS2274" s="28"/>
      <c r="OWT2274" s="28"/>
      <c r="OWU2274" s="28"/>
      <c r="OWV2274" s="29"/>
      <c r="OWW2274" s="27"/>
      <c r="OWX2274" s="28"/>
      <c r="OWY2274" s="28"/>
      <c r="OWZ2274" s="28"/>
      <c r="OXA2274" s="28"/>
      <c r="OXB2274" s="28"/>
      <c r="OXC2274" s="28"/>
      <c r="OXD2274" s="29"/>
      <c r="OXE2274" s="27"/>
      <c r="OXF2274" s="28"/>
      <c r="OXG2274" s="28"/>
      <c r="OXH2274" s="28"/>
      <c r="OXI2274" s="28"/>
      <c r="OXJ2274" s="28"/>
      <c r="OXK2274" s="28"/>
      <c r="OXL2274" s="29"/>
      <c r="OXM2274" s="27"/>
      <c r="OXN2274" s="28"/>
      <c r="OXO2274" s="28"/>
      <c r="OXP2274" s="28"/>
      <c r="OXQ2274" s="28"/>
      <c r="OXR2274" s="28"/>
      <c r="OXS2274" s="28"/>
      <c r="OXT2274" s="29"/>
      <c r="OXU2274" s="27"/>
      <c r="OXV2274" s="28"/>
      <c r="OXW2274" s="28"/>
      <c r="OXX2274" s="28"/>
      <c r="OXY2274" s="28"/>
      <c r="OXZ2274" s="28"/>
      <c r="OYA2274" s="28"/>
      <c r="OYB2274" s="29"/>
      <c r="OYC2274" s="27"/>
      <c r="OYD2274" s="28"/>
      <c r="OYE2274" s="28"/>
      <c r="OYF2274" s="28"/>
      <c r="OYG2274" s="28"/>
      <c r="OYH2274" s="28"/>
      <c r="OYI2274" s="28"/>
      <c r="OYJ2274" s="29"/>
      <c r="OYK2274" s="27"/>
      <c r="OYL2274" s="28"/>
      <c r="OYM2274" s="28"/>
      <c r="OYN2274" s="28"/>
      <c r="OYO2274" s="28"/>
      <c r="OYP2274" s="28"/>
      <c r="OYQ2274" s="28"/>
      <c r="OYR2274" s="29"/>
      <c r="OYS2274" s="27"/>
      <c r="OYT2274" s="28"/>
      <c r="OYU2274" s="28"/>
      <c r="OYV2274" s="28"/>
      <c r="OYW2274" s="28"/>
      <c r="OYX2274" s="28"/>
      <c r="OYY2274" s="28"/>
      <c r="OYZ2274" s="29"/>
      <c r="OZA2274" s="27"/>
      <c r="OZB2274" s="28"/>
      <c r="OZC2274" s="28"/>
      <c r="OZD2274" s="28"/>
      <c r="OZE2274" s="28"/>
      <c r="OZF2274" s="28"/>
      <c r="OZG2274" s="28"/>
      <c r="OZH2274" s="29"/>
      <c r="OZI2274" s="27"/>
      <c r="OZJ2274" s="28"/>
      <c r="OZK2274" s="28"/>
      <c r="OZL2274" s="28"/>
      <c r="OZM2274" s="28"/>
      <c r="OZN2274" s="28"/>
      <c r="OZO2274" s="28"/>
      <c r="OZP2274" s="29"/>
      <c r="OZQ2274" s="27"/>
      <c r="OZR2274" s="28"/>
      <c r="OZS2274" s="28"/>
      <c r="OZT2274" s="28"/>
      <c r="OZU2274" s="28"/>
      <c r="OZV2274" s="28"/>
      <c r="OZW2274" s="28"/>
      <c r="OZX2274" s="29"/>
      <c r="OZY2274" s="27"/>
      <c r="OZZ2274" s="28"/>
      <c r="PAA2274" s="28"/>
      <c r="PAB2274" s="28"/>
      <c r="PAC2274" s="28"/>
      <c r="PAD2274" s="28"/>
      <c r="PAE2274" s="28"/>
      <c r="PAF2274" s="29"/>
      <c r="PAG2274" s="27"/>
      <c r="PAH2274" s="28"/>
      <c r="PAI2274" s="28"/>
      <c r="PAJ2274" s="28"/>
      <c r="PAK2274" s="28"/>
      <c r="PAL2274" s="28"/>
      <c r="PAM2274" s="28"/>
      <c r="PAN2274" s="29"/>
      <c r="PAO2274" s="27"/>
      <c r="PAP2274" s="28"/>
      <c r="PAQ2274" s="28"/>
      <c r="PAR2274" s="28"/>
      <c r="PAS2274" s="28"/>
      <c r="PAT2274" s="28"/>
      <c r="PAU2274" s="28"/>
      <c r="PAV2274" s="29"/>
      <c r="PAW2274" s="27"/>
      <c r="PAX2274" s="28"/>
      <c r="PAY2274" s="28"/>
      <c r="PAZ2274" s="28"/>
      <c r="PBA2274" s="28"/>
      <c r="PBB2274" s="28"/>
      <c r="PBC2274" s="28"/>
      <c r="PBD2274" s="29"/>
      <c r="PBE2274" s="27"/>
      <c r="PBF2274" s="28"/>
      <c r="PBG2274" s="28"/>
      <c r="PBH2274" s="28"/>
      <c r="PBI2274" s="28"/>
      <c r="PBJ2274" s="28"/>
      <c r="PBK2274" s="28"/>
      <c r="PBL2274" s="29"/>
      <c r="PBM2274" s="27"/>
      <c r="PBN2274" s="28"/>
      <c r="PBO2274" s="28"/>
      <c r="PBP2274" s="28"/>
      <c r="PBQ2274" s="28"/>
      <c r="PBR2274" s="28"/>
      <c r="PBS2274" s="28"/>
      <c r="PBT2274" s="29"/>
      <c r="PBU2274" s="27"/>
      <c r="PBV2274" s="28"/>
      <c r="PBW2274" s="28"/>
      <c r="PBX2274" s="28"/>
      <c r="PBY2274" s="28"/>
      <c r="PBZ2274" s="28"/>
      <c r="PCA2274" s="28"/>
      <c r="PCB2274" s="29"/>
      <c r="PCC2274" s="27"/>
      <c r="PCD2274" s="28"/>
      <c r="PCE2274" s="28"/>
      <c r="PCF2274" s="28"/>
      <c r="PCG2274" s="28"/>
      <c r="PCH2274" s="28"/>
      <c r="PCI2274" s="28"/>
      <c r="PCJ2274" s="29"/>
      <c r="PCK2274" s="27"/>
      <c r="PCL2274" s="28"/>
      <c r="PCM2274" s="28"/>
      <c r="PCN2274" s="28"/>
      <c r="PCO2274" s="28"/>
      <c r="PCP2274" s="28"/>
      <c r="PCQ2274" s="28"/>
      <c r="PCR2274" s="29"/>
      <c r="PCS2274" s="27"/>
      <c r="PCT2274" s="28"/>
      <c r="PCU2274" s="28"/>
      <c r="PCV2274" s="28"/>
      <c r="PCW2274" s="28"/>
      <c r="PCX2274" s="28"/>
      <c r="PCY2274" s="28"/>
      <c r="PCZ2274" s="29"/>
      <c r="PDA2274" s="27"/>
      <c r="PDB2274" s="28"/>
      <c r="PDC2274" s="28"/>
      <c r="PDD2274" s="28"/>
      <c r="PDE2274" s="28"/>
      <c r="PDF2274" s="28"/>
      <c r="PDG2274" s="28"/>
      <c r="PDH2274" s="29"/>
      <c r="PDI2274" s="27"/>
      <c r="PDJ2274" s="28"/>
      <c r="PDK2274" s="28"/>
      <c r="PDL2274" s="28"/>
      <c r="PDM2274" s="28"/>
      <c r="PDN2274" s="28"/>
      <c r="PDO2274" s="28"/>
      <c r="PDP2274" s="29"/>
      <c r="PDQ2274" s="27"/>
      <c r="PDR2274" s="28"/>
      <c r="PDS2274" s="28"/>
      <c r="PDT2274" s="28"/>
      <c r="PDU2274" s="28"/>
      <c r="PDV2274" s="28"/>
      <c r="PDW2274" s="28"/>
      <c r="PDX2274" s="29"/>
      <c r="PDY2274" s="27"/>
      <c r="PDZ2274" s="28"/>
      <c r="PEA2274" s="28"/>
      <c r="PEB2274" s="28"/>
      <c r="PEC2274" s="28"/>
      <c r="PED2274" s="28"/>
      <c r="PEE2274" s="28"/>
      <c r="PEF2274" s="29"/>
      <c r="PEG2274" s="27"/>
      <c r="PEH2274" s="28"/>
      <c r="PEI2274" s="28"/>
      <c r="PEJ2274" s="28"/>
      <c r="PEK2274" s="28"/>
      <c r="PEL2274" s="28"/>
      <c r="PEM2274" s="28"/>
      <c r="PEN2274" s="29"/>
      <c r="PEO2274" s="27"/>
      <c r="PEP2274" s="28"/>
      <c r="PEQ2274" s="28"/>
      <c r="PER2274" s="28"/>
      <c r="PES2274" s="28"/>
      <c r="PET2274" s="28"/>
      <c r="PEU2274" s="28"/>
      <c r="PEV2274" s="29"/>
      <c r="PEW2274" s="27"/>
      <c r="PEX2274" s="28"/>
      <c r="PEY2274" s="28"/>
      <c r="PEZ2274" s="28"/>
      <c r="PFA2274" s="28"/>
      <c r="PFB2274" s="28"/>
      <c r="PFC2274" s="28"/>
      <c r="PFD2274" s="29"/>
      <c r="PFE2274" s="27"/>
      <c r="PFF2274" s="28"/>
      <c r="PFG2274" s="28"/>
      <c r="PFH2274" s="28"/>
      <c r="PFI2274" s="28"/>
      <c r="PFJ2274" s="28"/>
      <c r="PFK2274" s="28"/>
      <c r="PFL2274" s="29"/>
      <c r="PFM2274" s="27"/>
      <c r="PFN2274" s="28"/>
      <c r="PFO2274" s="28"/>
      <c r="PFP2274" s="28"/>
      <c r="PFQ2274" s="28"/>
      <c r="PFR2274" s="28"/>
      <c r="PFS2274" s="28"/>
      <c r="PFT2274" s="29"/>
      <c r="PFU2274" s="27"/>
      <c r="PFV2274" s="28"/>
      <c r="PFW2274" s="28"/>
      <c r="PFX2274" s="28"/>
      <c r="PFY2274" s="28"/>
      <c r="PFZ2274" s="28"/>
      <c r="PGA2274" s="28"/>
      <c r="PGB2274" s="29"/>
      <c r="PGC2274" s="27"/>
      <c r="PGD2274" s="28"/>
      <c r="PGE2274" s="28"/>
      <c r="PGF2274" s="28"/>
      <c r="PGG2274" s="28"/>
      <c r="PGH2274" s="28"/>
      <c r="PGI2274" s="28"/>
      <c r="PGJ2274" s="29"/>
      <c r="PGK2274" s="27"/>
      <c r="PGL2274" s="28"/>
      <c r="PGM2274" s="28"/>
      <c r="PGN2274" s="28"/>
      <c r="PGO2274" s="28"/>
      <c r="PGP2274" s="28"/>
      <c r="PGQ2274" s="28"/>
      <c r="PGR2274" s="29"/>
      <c r="PGS2274" s="27"/>
      <c r="PGT2274" s="28"/>
      <c r="PGU2274" s="28"/>
      <c r="PGV2274" s="28"/>
      <c r="PGW2274" s="28"/>
      <c r="PGX2274" s="28"/>
      <c r="PGY2274" s="28"/>
      <c r="PGZ2274" s="29"/>
      <c r="PHA2274" s="27"/>
      <c r="PHB2274" s="28"/>
      <c r="PHC2274" s="28"/>
      <c r="PHD2274" s="28"/>
      <c r="PHE2274" s="28"/>
      <c r="PHF2274" s="28"/>
      <c r="PHG2274" s="28"/>
      <c r="PHH2274" s="29"/>
      <c r="PHI2274" s="27"/>
      <c r="PHJ2274" s="28"/>
      <c r="PHK2274" s="28"/>
      <c r="PHL2274" s="28"/>
      <c r="PHM2274" s="28"/>
      <c r="PHN2274" s="28"/>
      <c r="PHO2274" s="28"/>
      <c r="PHP2274" s="29"/>
      <c r="PHQ2274" s="27"/>
      <c r="PHR2274" s="28"/>
      <c r="PHS2274" s="28"/>
      <c r="PHT2274" s="28"/>
      <c r="PHU2274" s="28"/>
      <c r="PHV2274" s="28"/>
      <c r="PHW2274" s="28"/>
      <c r="PHX2274" s="29"/>
      <c r="PHY2274" s="27"/>
      <c r="PHZ2274" s="28"/>
      <c r="PIA2274" s="28"/>
      <c r="PIB2274" s="28"/>
      <c r="PIC2274" s="28"/>
      <c r="PID2274" s="28"/>
      <c r="PIE2274" s="28"/>
      <c r="PIF2274" s="29"/>
      <c r="PIG2274" s="27"/>
      <c r="PIH2274" s="28"/>
      <c r="PII2274" s="28"/>
      <c r="PIJ2274" s="28"/>
      <c r="PIK2274" s="28"/>
      <c r="PIL2274" s="28"/>
      <c r="PIM2274" s="28"/>
      <c r="PIN2274" s="29"/>
      <c r="PIO2274" s="27"/>
      <c r="PIP2274" s="28"/>
      <c r="PIQ2274" s="28"/>
      <c r="PIR2274" s="28"/>
      <c r="PIS2274" s="28"/>
      <c r="PIT2274" s="28"/>
      <c r="PIU2274" s="28"/>
      <c r="PIV2274" s="29"/>
      <c r="PIW2274" s="27"/>
      <c r="PIX2274" s="28"/>
      <c r="PIY2274" s="28"/>
      <c r="PIZ2274" s="28"/>
      <c r="PJA2274" s="28"/>
      <c r="PJB2274" s="28"/>
      <c r="PJC2274" s="28"/>
      <c r="PJD2274" s="29"/>
      <c r="PJE2274" s="27"/>
      <c r="PJF2274" s="28"/>
      <c r="PJG2274" s="28"/>
      <c r="PJH2274" s="28"/>
      <c r="PJI2274" s="28"/>
      <c r="PJJ2274" s="28"/>
      <c r="PJK2274" s="28"/>
      <c r="PJL2274" s="29"/>
      <c r="PJM2274" s="27"/>
      <c r="PJN2274" s="28"/>
      <c r="PJO2274" s="28"/>
      <c r="PJP2274" s="28"/>
      <c r="PJQ2274" s="28"/>
      <c r="PJR2274" s="28"/>
      <c r="PJS2274" s="28"/>
      <c r="PJT2274" s="29"/>
      <c r="PJU2274" s="27"/>
      <c r="PJV2274" s="28"/>
      <c r="PJW2274" s="28"/>
      <c r="PJX2274" s="28"/>
      <c r="PJY2274" s="28"/>
      <c r="PJZ2274" s="28"/>
      <c r="PKA2274" s="28"/>
      <c r="PKB2274" s="29"/>
      <c r="PKC2274" s="27"/>
      <c r="PKD2274" s="28"/>
      <c r="PKE2274" s="28"/>
      <c r="PKF2274" s="28"/>
      <c r="PKG2274" s="28"/>
      <c r="PKH2274" s="28"/>
      <c r="PKI2274" s="28"/>
      <c r="PKJ2274" s="29"/>
      <c r="PKK2274" s="27"/>
      <c r="PKL2274" s="28"/>
      <c r="PKM2274" s="28"/>
      <c r="PKN2274" s="28"/>
      <c r="PKO2274" s="28"/>
      <c r="PKP2274" s="28"/>
      <c r="PKQ2274" s="28"/>
      <c r="PKR2274" s="29"/>
      <c r="PKS2274" s="27"/>
      <c r="PKT2274" s="28"/>
      <c r="PKU2274" s="28"/>
      <c r="PKV2274" s="28"/>
      <c r="PKW2274" s="28"/>
      <c r="PKX2274" s="28"/>
      <c r="PKY2274" s="28"/>
      <c r="PKZ2274" s="29"/>
      <c r="PLA2274" s="27"/>
      <c r="PLB2274" s="28"/>
      <c r="PLC2274" s="28"/>
      <c r="PLD2274" s="28"/>
      <c r="PLE2274" s="28"/>
      <c r="PLF2274" s="28"/>
      <c r="PLG2274" s="28"/>
      <c r="PLH2274" s="29"/>
      <c r="PLI2274" s="27"/>
      <c r="PLJ2274" s="28"/>
      <c r="PLK2274" s="28"/>
      <c r="PLL2274" s="28"/>
      <c r="PLM2274" s="28"/>
      <c r="PLN2274" s="28"/>
      <c r="PLO2274" s="28"/>
      <c r="PLP2274" s="29"/>
      <c r="PLQ2274" s="27"/>
      <c r="PLR2274" s="28"/>
      <c r="PLS2274" s="28"/>
      <c r="PLT2274" s="28"/>
      <c r="PLU2274" s="28"/>
      <c r="PLV2274" s="28"/>
      <c r="PLW2274" s="28"/>
      <c r="PLX2274" s="29"/>
      <c r="PLY2274" s="27"/>
      <c r="PLZ2274" s="28"/>
      <c r="PMA2274" s="28"/>
      <c r="PMB2274" s="28"/>
      <c r="PMC2274" s="28"/>
      <c r="PMD2274" s="28"/>
      <c r="PME2274" s="28"/>
      <c r="PMF2274" s="29"/>
      <c r="PMG2274" s="27"/>
      <c r="PMH2274" s="28"/>
      <c r="PMI2274" s="28"/>
      <c r="PMJ2274" s="28"/>
      <c r="PMK2274" s="28"/>
      <c r="PML2274" s="28"/>
      <c r="PMM2274" s="28"/>
      <c r="PMN2274" s="29"/>
      <c r="PMO2274" s="27"/>
      <c r="PMP2274" s="28"/>
      <c r="PMQ2274" s="28"/>
      <c r="PMR2274" s="28"/>
      <c r="PMS2274" s="28"/>
      <c r="PMT2274" s="28"/>
      <c r="PMU2274" s="28"/>
      <c r="PMV2274" s="29"/>
      <c r="PMW2274" s="27"/>
      <c r="PMX2274" s="28"/>
      <c r="PMY2274" s="28"/>
      <c r="PMZ2274" s="28"/>
      <c r="PNA2274" s="28"/>
      <c r="PNB2274" s="28"/>
      <c r="PNC2274" s="28"/>
      <c r="PND2274" s="29"/>
      <c r="PNE2274" s="27"/>
      <c r="PNF2274" s="28"/>
      <c r="PNG2274" s="28"/>
      <c r="PNH2274" s="28"/>
      <c r="PNI2274" s="28"/>
      <c r="PNJ2274" s="28"/>
      <c r="PNK2274" s="28"/>
      <c r="PNL2274" s="29"/>
      <c r="PNM2274" s="27"/>
      <c r="PNN2274" s="28"/>
      <c r="PNO2274" s="28"/>
      <c r="PNP2274" s="28"/>
      <c r="PNQ2274" s="28"/>
      <c r="PNR2274" s="28"/>
      <c r="PNS2274" s="28"/>
      <c r="PNT2274" s="29"/>
      <c r="PNU2274" s="27"/>
      <c r="PNV2274" s="28"/>
      <c r="PNW2274" s="28"/>
      <c r="PNX2274" s="28"/>
      <c r="PNY2274" s="28"/>
      <c r="PNZ2274" s="28"/>
      <c r="POA2274" s="28"/>
      <c r="POB2274" s="29"/>
      <c r="POC2274" s="27"/>
      <c r="POD2274" s="28"/>
      <c r="POE2274" s="28"/>
      <c r="POF2274" s="28"/>
      <c r="POG2274" s="28"/>
      <c r="POH2274" s="28"/>
      <c r="POI2274" s="28"/>
      <c r="POJ2274" s="29"/>
      <c r="POK2274" s="27"/>
      <c r="POL2274" s="28"/>
      <c r="POM2274" s="28"/>
      <c r="PON2274" s="28"/>
      <c r="POO2274" s="28"/>
      <c r="POP2274" s="28"/>
      <c r="POQ2274" s="28"/>
      <c r="POR2274" s="29"/>
      <c r="POS2274" s="27"/>
      <c r="POT2274" s="28"/>
      <c r="POU2274" s="28"/>
      <c r="POV2274" s="28"/>
      <c r="POW2274" s="28"/>
      <c r="POX2274" s="28"/>
      <c r="POY2274" s="28"/>
      <c r="POZ2274" s="29"/>
      <c r="PPA2274" s="27"/>
      <c r="PPB2274" s="28"/>
      <c r="PPC2274" s="28"/>
      <c r="PPD2274" s="28"/>
      <c r="PPE2274" s="28"/>
      <c r="PPF2274" s="28"/>
      <c r="PPG2274" s="28"/>
      <c r="PPH2274" s="29"/>
      <c r="PPI2274" s="27"/>
      <c r="PPJ2274" s="28"/>
      <c r="PPK2274" s="28"/>
      <c r="PPL2274" s="28"/>
      <c r="PPM2274" s="28"/>
      <c r="PPN2274" s="28"/>
      <c r="PPO2274" s="28"/>
      <c r="PPP2274" s="29"/>
      <c r="PPQ2274" s="27"/>
      <c r="PPR2274" s="28"/>
      <c r="PPS2274" s="28"/>
      <c r="PPT2274" s="28"/>
      <c r="PPU2274" s="28"/>
      <c r="PPV2274" s="28"/>
      <c r="PPW2274" s="28"/>
      <c r="PPX2274" s="29"/>
      <c r="PPY2274" s="27"/>
      <c r="PPZ2274" s="28"/>
      <c r="PQA2274" s="28"/>
      <c r="PQB2274" s="28"/>
      <c r="PQC2274" s="28"/>
      <c r="PQD2274" s="28"/>
      <c r="PQE2274" s="28"/>
      <c r="PQF2274" s="29"/>
      <c r="PQG2274" s="27"/>
      <c r="PQH2274" s="28"/>
      <c r="PQI2274" s="28"/>
      <c r="PQJ2274" s="28"/>
      <c r="PQK2274" s="28"/>
      <c r="PQL2274" s="28"/>
      <c r="PQM2274" s="28"/>
      <c r="PQN2274" s="29"/>
      <c r="PQO2274" s="27"/>
      <c r="PQP2274" s="28"/>
      <c r="PQQ2274" s="28"/>
      <c r="PQR2274" s="28"/>
      <c r="PQS2274" s="28"/>
      <c r="PQT2274" s="28"/>
      <c r="PQU2274" s="28"/>
      <c r="PQV2274" s="29"/>
      <c r="PQW2274" s="27"/>
      <c r="PQX2274" s="28"/>
      <c r="PQY2274" s="28"/>
      <c r="PQZ2274" s="28"/>
      <c r="PRA2274" s="28"/>
      <c r="PRB2274" s="28"/>
      <c r="PRC2274" s="28"/>
      <c r="PRD2274" s="29"/>
      <c r="PRE2274" s="27"/>
      <c r="PRF2274" s="28"/>
      <c r="PRG2274" s="28"/>
      <c r="PRH2274" s="28"/>
      <c r="PRI2274" s="28"/>
      <c r="PRJ2274" s="28"/>
      <c r="PRK2274" s="28"/>
      <c r="PRL2274" s="29"/>
      <c r="PRM2274" s="27"/>
      <c r="PRN2274" s="28"/>
      <c r="PRO2274" s="28"/>
      <c r="PRP2274" s="28"/>
      <c r="PRQ2274" s="28"/>
      <c r="PRR2274" s="28"/>
      <c r="PRS2274" s="28"/>
      <c r="PRT2274" s="29"/>
      <c r="PRU2274" s="27"/>
      <c r="PRV2274" s="28"/>
      <c r="PRW2274" s="28"/>
      <c r="PRX2274" s="28"/>
      <c r="PRY2274" s="28"/>
      <c r="PRZ2274" s="28"/>
      <c r="PSA2274" s="28"/>
      <c r="PSB2274" s="29"/>
      <c r="PSC2274" s="27"/>
      <c r="PSD2274" s="28"/>
      <c r="PSE2274" s="28"/>
      <c r="PSF2274" s="28"/>
      <c r="PSG2274" s="28"/>
      <c r="PSH2274" s="28"/>
      <c r="PSI2274" s="28"/>
      <c r="PSJ2274" s="29"/>
      <c r="PSK2274" s="27"/>
      <c r="PSL2274" s="28"/>
      <c r="PSM2274" s="28"/>
      <c r="PSN2274" s="28"/>
      <c r="PSO2274" s="28"/>
      <c r="PSP2274" s="28"/>
      <c r="PSQ2274" s="28"/>
      <c r="PSR2274" s="29"/>
      <c r="PSS2274" s="27"/>
      <c r="PST2274" s="28"/>
      <c r="PSU2274" s="28"/>
      <c r="PSV2274" s="28"/>
      <c r="PSW2274" s="28"/>
      <c r="PSX2274" s="28"/>
      <c r="PSY2274" s="28"/>
      <c r="PSZ2274" s="29"/>
      <c r="PTA2274" s="27"/>
      <c r="PTB2274" s="28"/>
      <c r="PTC2274" s="28"/>
      <c r="PTD2274" s="28"/>
      <c r="PTE2274" s="28"/>
      <c r="PTF2274" s="28"/>
      <c r="PTG2274" s="28"/>
      <c r="PTH2274" s="29"/>
      <c r="PTI2274" s="27"/>
      <c r="PTJ2274" s="28"/>
      <c r="PTK2274" s="28"/>
      <c r="PTL2274" s="28"/>
      <c r="PTM2274" s="28"/>
      <c r="PTN2274" s="28"/>
      <c r="PTO2274" s="28"/>
      <c r="PTP2274" s="29"/>
      <c r="PTQ2274" s="27"/>
      <c r="PTR2274" s="28"/>
      <c r="PTS2274" s="28"/>
      <c r="PTT2274" s="28"/>
      <c r="PTU2274" s="28"/>
      <c r="PTV2274" s="28"/>
      <c r="PTW2274" s="28"/>
      <c r="PTX2274" s="29"/>
      <c r="PTY2274" s="27"/>
      <c r="PTZ2274" s="28"/>
      <c r="PUA2274" s="28"/>
      <c r="PUB2274" s="28"/>
      <c r="PUC2274" s="28"/>
      <c r="PUD2274" s="28"/>
      <c r="PUE2274" s="28"/>
      <c r="PUF2274" s="29"/>
      <c r="PUG2274" s="27"/>
      <c r="PUH2274" s="28"/>
      <c r="PUI2274" s="28"/>
      <c r="PUJ2274" s="28"/>
      <c r="PUK2274" s="28"/>
      <c r="PUL2274" s="28"/>
      <c r="PUM2274" s="28"/>
      <c r="PUN2274" s="29"/>
      <c r="PUO2274" s="27"/>
      <c r="PUP2274" s="28"/>
      <c r="PUQ2274" s="28"/>
      <c r="PUR2274" s="28"/>
      <c r="PUS2274" s="28"/>
      <c r="PUT2274" s="28"/>
      <c r="PUU2274" s="28"/>
      <c r="PUV2274" s="29"/>
      <c r="PUW2274" s="27"/>
      <c r="PUX2274" s="28"/>
      <c r="PUY2274" s="28"/>
      <c r="PUZ2274" s="28"/>
      <c r="PVA2274" s="28"/>
      <c r="PVB2274" s="28"/>
      <c r="PVC2274" s="28"/>
      <c r="PVD2274" s="29"/>
      <c r="PVE2274" s="27"/>
      <c r="PVF2274" s="28"/>
      <c r="PVG2274" s="28"/>
      <c r="PVH2274" s="28"/>
      <c r="PVI2274" s="28"/>
      <c r="PVJ2274" s="28"/>
      <c r="PVK2274" s="28"/>
      <c r="PVL2274" s="29"/>
      <c r="PVM2274" s="27"/>
      <c r="PVN2274" s="28"/>
      <c r="PVO2274" s="28"/>
      <c r="PVP2274" s="28"/>
      <c r="PVQ2274" s="28"/>
      <c r="PVR2274" s="28"/>
      <c r="PVS2274" s="28"/>
      <c r="PVT2274" s="29"/>
      <c r="PVU2274" s="27"/>
      <c r="PVV2274" s="28"/>
      <c r="PVW2274" s="28"/>
      <c r="PVX2274" s="28"/>
      <c r="PVY2274" s="28"/>
      <c r="PVZ2274" s="28"/>
      <c r="PWA2274" s="28"/>
      <c r="PWB2274" s="29"/>
      <c r="PWC2274" s="27"/>
      <c r="PWD2274" s="28"/>
      <c r="PWE2274" s="28"/>
      <c r="PWF2274" s="28"/>
      <c r="PWG2274" s="28"/>
      <c r="PWH2274" s="28"/>
      <c r="PWI2274" s="28"/>
      <c r="PWJ2274" s="29"/>
      <c r="PWK2274" s="27"/>
      <c r="PWL2274" s="28"/>
      <c r="PWM2274" s="28"/>
      <c r="PWN2274" s="28"/>
      <c r="PWO2274" s="28"/>
      <c r="PWP2274" s="28"/>
      <c r="PWQ2274" s="28"/>
      <c r="PWR2274" s="29"/>
      <c r="PWS2274" s="27"/>
      <c r="PWT2274" s="28"/>
      <c r="PWU2274" s="28"/>
      <c r="PWV2274" s="28"/>
      <c r="PWW2274" s="28"/>
      <c r="PWX2274" s="28"/>
      <c r="PWY2274" s="28"/>
      <c r="PWZ2274" s="29"/>
      <c r="PXA2274" s="27"/>
      <c r="PXB2274" s="28"/>
      <c r="PXC2274" s="28"/>
      <c r="PXD2274" s="28"/>
      <c r="PXE2274" s="28"/>
      <c r="PXF2274" s="28"/>
      <c r="PXG2274" s="28"/>
      <c r="PXH2274" s="29"/>
      <c r="PXI2274" s="27"/>
      <c r="PXJ2274" s="28"/>
      <c r="PXK2274" s="28"/>
      <c r="PXL2274" s="28"/>
      <c r="PXM2274" s="28"/>
      <c r="PXN2274" s="28"/>
      <c r="PXO2274" s="28"/>
      <c r="PXP2274" s="29"/>
      <c r="PXQ2274" s="27"/>
      <c r="PXR2274" s="28"/>
      <c r="PXS2274" s="28"/>
      <c r="PXT2274" s="28"/>
      <c r="PXU2274" s="28"/>
      <c r="PXV2274" s="28"/>
      <c r="PXW2274" s="28"/>
      <c r="PXX2274" s="29"/>
      <c r="PXY2274" s="27"/>
      <c r="PXZ2274" s="28"/>
      <c r="PYA2274" s="28"/>
      <c r="PYB2274" s="28"/>
      <c r="PYC2274" s="28"/>
      <c r="PYD2274" s="28"/>
      <c r="PYE2274" s="28"/>
      <c r="PYF2274" s="29"/>
      <c r="PYG2274" s="27"/>
      <c r="PYH2274" s="28"/>
      <c r="PYI2274" s="28"/>
      <c r="PYJ2274" s="28"/>
      <c r="PYK2274" s="28"/>
      <c r="PYL2274" s="28"/>
      <c r="PYM2274" s="28"/>
      <c r="PYN2274" s="29"/>
      <c r="PYO2274" s="27"/>
      <c r="PYP2274" s="28"/>
      <c r="PYQ2274" s="28"/>
      <c r="PYR2274" s="28"/>
      <c r="PYS2274" s="28"/>
      <c r="PYT2274" s="28"/>
      <c r="PYU2274" s="28"/>
      <c r="PYV2274" s="29"/>
      <c r="PYW2274" s="27"/>
      <c r="PYX2274" s="28"/>
      <c r="PYY2274" s="28"/>
      <c r="PYZ2274" s="28"/>
      <c r="PZA2274" s="28"/>
      <c r="PZB2274" s="28"/>
      <c r="PZC2274" s="28"/>
      <c r="PZD2274" s="29"/>
      <c r="PZE2274" s="27"/>
      <c r="PZF2274" s="28"/>
      <c r="PZG2274" s="28"/>
      <c r="PZH2274" s="28"/>
      <c r="PZI2274" s="28"/>
      <c r="PZJ2274" s="28"/>
      <c r="PZK2274" s="28"/>
      <c r="PZL2274" s="29"/>
      <c r="PZM2274" s="27"/>
      <c r="PZN2274" s="28"/>
      <c r="PZO2274" s="28"/>
      <c r="PZP2274" s="28"/>
      <c r="PZQ2274" s="28"/>
      <c r="PZR2274" s="28"/>
      <c r="PZS2274" s="28"/>
      <c r="PZT2274" s="29"/>
      <c r="PZU2274" s="27"/>
      <c r="PZV2274" s="28"/>
      <c r="PZW2274" s="28"/>
      <c r="PZX2274" s="28"/>
      <c r="PZY2274" s="28"/>
      <c r="PZZ2274" s="28"/>
      <c r="QAA2274" s="28"/>
      <c r="QAB2274" s="29"/>
      <c r="QAC2274" s="27"/>
      <c r="QAD2274" s="28"/>
      <c r="QAE2274" s="28"/>
      <c r="QAF2274" s="28"/>
      <c r="QAG2274" s="28"/>
      <c r="QAH2274" s="28"/>
      <c r="QAI2274" s="28"/>
      <c r="QAJ2274" s="29"/>
      <c r="QAK2274" s="27"/>
      <c r="QAL2274" s="28"/>
      <c r="QAM2274" s="28"/>
      <c r="QAN2274" s="28"/>
      <c r="QAO2274" s="28"/>
      <c r="QAP2274" s="28"/>
      <c r="QAQ2274" s="28"/>
      <c r="QAR2274" s="29"/>
      <c r="QAS2274" s="27"/>
      <c r="QAT2274" s="28"/>
      <c r="QAU2274" s="28"/>
      <c r="QAV2274" s="28"/>
      <c r="QAW2274" s="28"/>
      <c r="QAX2274" s="28"/>
      <c r="QAY2274" s="28"/>
      <c r="QAZ2274" s="29"/>
      <c r="QBA2274" s="27"/>
      <c r="QBB2274" s="28"/>
      <c r="QBC2274" s="28"/>
      <c r="QBD2274" s="28"/>
      <c r="QBE2274" s="28"/>
      <c r="QBF2274" s="28"/>
      <c r="QBG2274" s="28"/>
      <c r="QBH2274" s="29"/>
      <c r="QBI2274" s="27"/>
      <c r="QBJ2274" s="28"/>
      <c r="QBK2274" s="28"/>
      <c r="QBL2274" s="28"/>
      <c r="QBM2274" s="28"/>
      <c r="QBN2274" s="28"/>
      <c r="QBO2274" s="28"/>
      <c r="QBP2274" s="29"/>
      <c r="QBQ2274" s="27"/>
      <c r="QBR2274" s="28"/>
      <c r="QBS2274" s="28"/>
      <c r="QBT2274" s="28"/>
      <c r="QBU2274" s="28"/>
      <c r="QBV2274" s="28"/>
      <c r="QBW2274" s="28"/>
      <c r="QBX2274" s="29"/>
      <c r="QBY2274" s="27"/>
      <c r="QBZ2274" s="28"/>
      <c r="QCA2274" s="28"/>
      <c r="QCB2274" s="28"/>
      <c r="QCC2274" s="28"/>
      <c r="QCD2274" s="28"/>
      <c r="QCE2274" s="28"/>
      <c r="QCF2274" s="29"/>
      <c r="QCG2274" s="27"/>
      <c r="QCH2274" s="28"/>
      <c r="QCI2274" s="28"/>
      <c r="QCJ2274" s="28"/>
      <c r="QCK2274" s="28"/>
      <c r="QCL2274" s="28"/>
      <c r="QCM2274" s="28"/>
      <c r="QCN2274" s="29"/>
      <c r="QCO2274" s="27"/>
      <c r="QCP2274" s="28"/>
      <c r="QCQ2274" s="28"/>
      <c r="QCR2274" s="28"/>
      <c r="QCS2274" s="28"/>
      <c r="QCT2274" s="28"/>
      <c r="QCU2274" s="28"/>
      <c r="QCV2274" s="29"/>
      <c r="QCW2274" s="27"/>
      <c r="QCX2274" s="28"/>
      <c r="QCY2274" s="28"/>
      <c r="QCZ2274" s="28"/>
      <c r="QDA2274" s="28"/>
      <c r="QDB2274" s="28"/>
      <c r="QDC2274" s="28"/>
      <c r="QDD2274" s="29"/>
      <c r="QDE2274" s="27"/>
      <c r="QDF2274" s="28"/>
      <c r="QDG2274" s="28"/>
      <c r="QDH2274" s="28"/>
      <c r="QDI2274" s="28"/>
      <c r="QDJ2274" s="28"/>
      <c r="QDK2274" s="28"/>
      <c r="QDL2274" s="29"/>
      <c r="QDM2274" s="27"/>
      <c r="QDN2274" s="28"/>
      <c r="QDO2274" s="28"/>
      <c r="QDP2274" s="28"/>
      <c r="QDQ2274" s="28"/>
      <c r="QDR2274" s="28"/>
      <c r="QDS2274" s="28"/>
      <c r="QDT2274" s="29"/>
      <c r="QDU2274" s="27"/>
      <c r="QDV2274" s="28"/>
      <c r="QDW2274" s="28"/>
      <c r="QDX2274" s="28"/>
      <c r="QDY2274" s="28"/>
      <c r="QDZ2274" s="28"/>
      <c r="QEA2274" s="28"/>
      <c r="QEB2274" s="29"/>
      <c r="QEC2274" s="27"/>
      <c r="QED2274" s="28"/>
      <c r="QEE2274" s="28"/>
      <c r="QEF2274" s="28"/>
      <c r="QEG2274" s="28"/>
      <c r="QEH2274" s="28"/>
      <c r="QEI2274" s="28"/>
      <c r="QEJ2274" s="29"/>
      <c r="QEK2274" s="27"/>
      <c r="QEL2274" s="28"/>
      <c r="QEM2274" s="28"/>
      <c r="QEN2274" s="28"/>
      <c r="QEO2274" s="28"/>
      <c r="QEP2274" s="28"/>
      <c r="QEQ2274" s="28"/>
      <c r="QER2274" s="29"/>
      <c r="QES2274" s="27"/>
      <c r="QET2274" s="28"/>
      <c r="QEU2274" s="28"/>
      <c r="QEV2274" s="28"/>
      <c r="QEW2274" s="28"/>
      <c r="QEX2274" s="28"/>
      <c r="QEY2274" s="28"/>
      <c r="QEZ2274" s="29"/>
      <c r="QFA2274" s="27"/>
      <c r="QFB2274" s="28"/>
      <c r="QFC2274" s="28"/>
      <c r="QFD2274" s="28"/>
      <c r="QFE2274" s="28"/>
      <c r="QFF2274" s="28"/>
      <c r="QFG2274" s="28"/>
      <c r="QFH2274" s="29"/>
      <c r="QFI2274" s="27"/>
      <c r="QFJ2274" s="28"/>
      <c r="QFK2274" s="28"/>
      <c r="QFL2274" s="28"/>
      <c r="QFM2274" s="28"/>
      <c r="QFN2274" s="28"/>
      <c r="QFO2274" s="28"/>
      <c r="QFP2274" s="29"/>
      <c r="QFQ2274" s="27"/>
      <c r="QFR2274" s="28"/>
      <c r="QFS2274" s="28"/>
      <c r="QFT2274" s="28"/>
      <c r="QFU2274" s="28"/>
      <c r="QFV2274" s="28"/>
      <c r="QFW2274" s="28"/>
      <c r="QFX2274" s="29"/>
      <c r="QFY2274" s="27"/>
      <c r="QFZ2274" s="28"/>
      <c r="QGA2274" s="28"/>
      <c r="QGB2274" s="28"/>
      <c r="QGC2274" s="28"/>
      <c r="QGD2274" s="28"/>
      <c r="QGE2274" s="28"/>
      <c r="QGF2274" s="29"/>
      <c r="QGG2274" s="27"/>
      <c r="QGH2274" s="28"/>
      <c r="QGI2274" s="28"/>
      <c r="QGJ2274" s="28"/>
      <c r="QGK2274" s="28"/>
      <c r="QGL2274" s="28"/>
      <c r="QGM2274" s="28"/>
      <c r="QGN2274" s="29"/>
      <c r="QGO2274" s="27"/>
      <c r="QGP2274" s="28"/>
      <c r="QGQ2274" s="28"/>
      <c r="QGR2274" s="28"/>
      <c r="QGS2274" s="28"/>
      <c r="QGT2274" s="28"/>
      <c r="QGU2274" s="28"/>
      <c r="QGV2274" s="29"/>
      <c r="QGW2274" s="27"/>
      <c r="QGX2274" s="28"/>
      <c r="QGY2274" s="28"/>
      <c r="QGZ2274" s="28"/>
      <c r="QHA2274" s="28"/>
      <c r="QHB2274" s="28"/>
      <c r="QHC2274" s="28"/>
      <c r="QHD2274" s="29"/>
      <c r="QHE2274" s="27"/>
      <c r="QHF2274" s="28"/>
      <c r="QHG2274" s="28"/>
      <c r="QHH2274" s="28"/>
      <c r="QHI2274" s="28"/>
      <c r="QHJ2274" s="28"/>
      <c r="QHK2274" s="28"/>
      <c r="QHL2274" s="29"/>
      <c r="QHM2274" s="27"/>
      <c r="QHN2274" s="28"/>
      <c r="QHO2274" s="28"/>
      <c r="QHP2274" s="28"/>
      <c r="QHQ2274" s="28"/>
      <c r="QHR2274" s="28"/>
      <c r="QHS2274" s="28"/>
      <c r="QHT2274" s="29"/>
      <c r="QHU2274" s="27"/>
      <c r="QHV2274" s="28"/>
      <c r="QHW2274" s="28"/>
      <c r="QHX2274" s="28"/>
      <c r="QHY2274" s="28"/>
      <c r="QHZ2274" s="28"/>
      <c r="QIA2274" s="28"/>
      <c r="QIB2274" s="29"/>
      <c r="QIC2274" s="27"/>
      <c r="QID2274" s="28"/>
      <c r="QIE2274" s="28"/>
      <c r="QIF2274" s="28"/>
      <c r="QIG2274" s="28"/>
      <c r="QIH2274" s="28"/>
      <c r="QII2274" s="28"/>
      <c r="QIJ2274" s="29"/>
      <c r="QIK2274" s="27"/>
      <c r="QIL2274" s="28"/>
      <c r="QIM2274" s="28"/>
      <c r="QIN2274" s="28"/>
      <c r="QIO2274" s="28"/>
      <c r="QIP2274" s="28"/>
      <c r="QIQ2274" s="28"/>
      <c r="QIR2274" s="29"/>
      <c r="QIS2274" s="27"/>
      <c r="QIT2274" s="28"/>
      <c r="QIU2274" s="28"/>
      <c r="QIV2274" s="28"/>
      <c r="QIW2274" s="28"/>
      <c r="QIX2274" s="28"/>
      <c r="QIY2274" s="28"/>
      <c r="QIZ2274" s="29"/>
      <c r="QJA2274" s="27"/>
      <c r="QJB2274" s="28"/>
      <c r="QJC2274" s="28"/>
      <c r="QJD2274" s="28"/>
      <c r="QJE2274" s="28"/>
      <c r="QJF2274" s="28"/>
      <c r="QJG2274" s="28"/>
      <c r="QJH2274" s="29"/>
      <c r="QJI2274" s="27"/>
      <c r="QJJ2274" s="28"/>
      <c r="QJK2274" s="28"/>
      <c r="QJL2274" s="28"/>
      <c r="QJM2274" s="28"/>
      <c r="QJN2274" s="28"/>
      <c r="QJO2274" s="28"/>
      <c r="QJP2274" s="29"/>
      <c r="QJQ2274" s="27"/>
      <c r="QJR2274" s="28"/>
      <c r="QJS2274" s="28"/>
      <c r="QJT2274" s="28"/>
      <c r="QJU2274" s="28"/>
      <c r="QJV2274" s="28"/>
      <c r="QJW2274" s="28"/>
      <c r="QJX2274" s="29"/>
      <c r="QJY2274" s="27"/>
      <c r="QJZ2274" s="28"/>
      <c r="QKA2274" s="28"/>
      <c r="QKB2274" s="28"/>
      <c r="QKC2274" s="28"/>
      <c r="QKD2274" s="28"/>
      <c r="QKE2274" s="28"/>
      <c r="QKF2274" s="29"/>
      <c r="QKG2274" s="27"/>
      <c r="QKH2274" s="28"/>
      <c r="QKI2274" s="28"/>
      <c r="QKJ2274" s="28"/>
      <c r="QKK2274" s="28"/>
      <c r="QKL2274" s="28"/>
      <c r="QKM2274" s="28"/>
      <c r="QKN2274" s="29"/>
      <c r="QKO2274" s="27"/>
      <c r="QKP2274" s="28"/>
      <c r="QKQ2274" s="28"/>
      <c r="QKR2274" s="28"/>
      <c r="QKS2274" s="28"/>
      <c r="QKT2274" s="28"/>
      <c r="QKU2274" s="28"/>
      <c r="QKV2274" s="29"/>
      <c r="QKW2274" s="27"/>
      <c r="QKX2274" s="28"/>
      <c r="QKY2274" s="28"/>
      <c r="QKZ2274" s="28"/>
      <c r="QLA2274" s="28"/>
      <c r="QLB2274" s="28"/>
      <c r="QLC2274" s="28"/>
      <c r="QLD2274" s="29"/>
      <c r="QLE2274" s="27"/>
      <c r="QLF2274" s="28"/>
      <c r="QLG2274" s="28"/>
      <c r="QLH2274" s="28"/>
      <c r="QLI2274" s="28"/>
      <c r="QLJ2274" s="28"/>
      <c r="QLK2274" s="28"/>
      <c r="QLL2274" s="29"/>
      <c r="QLM2274" s="27"/>
      <c r="QLN2274" s="28"/>
      <c r="QLO2274" s="28"/>
      <c r="QLP2274" s="28"/>
      <c r="QLQ2274" s="28"/>
      <c r="QLR2274" s="28"/>
      <c r="QLS2274" s="28"/>
      <c r="QLT2274" s="29"/>
      <c r="QLU2274" s="27"/>
      <c r="QLV2274" s="28"/>
      <c r="QLW2274" s="28"/>
      <c r="QLX2274" s="28"/>
      <c r="QLY2274" s="28"/>
      <c r="QLZ2274" s="28"/>
      <c r="QMA2274" s="28"/>
      <c r="QMB2274" s="29"/>
      <c r="QMC2274" s="27"/>
      <c r="QMD2274" s="28"/>
      <c r="QME2274" s="28"/>
      <c r="QMF2274" s="28"/>
      <c r="QMG2274" s="28"/>
      <c r="QMH2274" s="28"/>
      <c r="QMI2274" s="28"/>
      <c r="QMJ2274" s="29"/>
      <c r="QMK2274" s="27"/>
      <c r="QML2274" s="28"/>
      <c r="QMM2274" s="28"/>
      <c r="QMN2274" s="28"/>
      <c r="QMO2274" s="28"/>
      <c r="QMP2274" s="28"/>
      <c r="QMQ2274" s="28"/>
      <c r="QMR2274" s="29"/>
      <c r="QMS2274" s="27"/>
      <c r="QMT2274" s="28"/>
      <c r="QMU2274" s="28"/>
      <c r="QMV2274" s="28"/>
      <c r="QMW2274" s="28"/>
      <c r="QMX2274" s="28"/>
      <c r="QMY2274" s="28"/>
      <c r="QMZ2274" s="29"/>
      <c r="QNA2274" s="27"/>
      <c r="QNB2274" s="28"/>
      <c r="QNC2274" s="28"/>
      <c r="QND2274" s="28"/>
      <c r="QNE2274" s="28"/>
      <c r="QNF2274" s="28"/>
      <c r="QNG2274" s="28"/>
      <c r="QNH2274" s="29"/>
      <c r="QNI2274" s="27"/>
      <c r="QNJ2274" s="28"/>
      <c r="QNK2274" s="28"/>
      <c r="QNL2274" s="28"/>
      <c r="QNM2274" s="28"/>
      <c r="QNN2274" s="28"/>
      <c r="QNO2274" s="28"/>
      <c r="QNP2274" s="29"/>
      <c r="QNQ2274" s="27"/>
      <c r="QNR2274" s="28"/>
      <c r="QNS2274" s="28"/>
      <c r="QNT2274" s="28"/>
      <c r="QNU2274" s="28"/>
      <c r="QNV2274" s="28"/>
      <c r="QNW2274" s="28"/>
      <c r="QNX2274" s="29"/>
      <c r="QNY2274" s="27"/>
      <c r="QNZ2274" s="28"/>
      <c r="QOA2274" s="28"/>
      <c r="QOB2274" s="28"/>
      <c r="QOC2274" s="28"/>
      <c r="QOD2274" s="28"/>
      <c r="QOE2274" s="28"/>
      <c r="QOF2274" s="29"/>
      <c r="QOG2274" s="27"/>
      <c r="QOH2274" s="28"/>
      <c r="QOI2274" s="28"/>
      <c r="QOJ2274" s="28"/>
      <c r="QOK2274" s="28"/>
      <c r="QOL2274" s="28"/>
      <c r="QOM2274" s="28"/>
      <c r="QON2274" s="29"/>
      <c r="QOO2274" s="27"/>
      <c r="QOP2274" s="28"/>
      <c r="QOQ2274" s="28"/>
      <c r="QOR2274" s="28"/>
      <c r="QOS2274" s="28"/>
      <c r="QOT2274" s="28"/>
      <c r="QOU2274" s="28"/>
      <c r="QOV2274" s="29"/>
      <c r="QOW2274" s="27"/>
      <c r="QOX2274" s="28"/>
      <c r="QOY2274" s="28"/>
      <c r="QOZ2274" s="28"/>
      <c r="QPA2274" s="28"/>
      <c r="QPB2274" s="28"/>
      <c r="QPC2274" s="28"/>
      <c r="QPD2274" s="29"/>
      <c r="QPE2274" s="27"/>
      <c r="QPF2274" s="28"/>
      <c r="QPG2274" s="28"/>
      <c r="QPH2274" s="28"/>
      <c r="QPI2274" s="28"/>
      <c r="QPJ2274" s="28"/>
      <c r="QPK2274" s="28"/>
      <c r="QPL2274" s="29"/>
      <c r="QPM2274" s="27"/>
      <c r="QPN2274" s="28"/>
      <c r="QPO2274" s="28"/>
      <c r="QPP2274" s="28"/>
      <c r="QPQ2274" s="28"/>
      <c r="QPR2274" s="28"/>
      <c r="QPS2274" s="28"/>
      <c r="QPT2274" s="29"/>
      <c r="QPU2274" s="27"/>
      <c r="QPV2274" s="28"/>
      <c r="QPW2274" s="28"/>
      <c r="QPX2274" s="28"/>
      <c r="QPY2274" s="28"/>
      <c r="QPZ2274" s="28"/>
      <c r="QQA2274" s="28"/>
      <c r="QQB2274" s="29"/>
      <c r="QQC2274" s="27"/>
      <c r="QQD2274" s="28"/>
      <c r="QQE2274" s="28"/>
      <c r="QQF2274" s="28"/>
      <c r="QQG2274" s="28"/>
      <c r="QQH2274" s="28"/>
      <c r="QQI2274" s="28"/>
      <c r="QQJ2274" s="29"/>
      <c r="QQK2274" s="27"/>
      <c r="QQL2274" s="28"/>
      <c r="QQM2274" s="28"/>
      <c r="QQN2274" s="28"/>
      <c r="QQO2274" s="28"/>
      <c r="QQP2274" s="28"/>
      <c r="QQQ2274" s="28"/>
      <c r="QQR2274" s="29"/>
      <c r="QQS2274" s="27"/>
      <c r="QQT2274" s="28"/>
      <c r="QQU2274" s="28"/>
      <c r="QQV2274" s="28"/>
      <c r="QQW2274" s="28"/>
      <c r="QQX2274" s="28"/>
      <c r="QQY2274" s="28"/>
      <c r="QQZ2274" s="29"/>
      <c r="QRA2274" s="27"/>
      <c r="QRB2274" s="28"/>
      <c r="QRC2274" s="28"/>
      <c r="QRD2274" s="28"/>
      <c r="QRE2274" s="28"/>
      <c r="QRF2274" s="28"/>
      <c r="QRG2274" s="28"/>
      <c r="QRH2274" s="29"/>
      <c r="QRI2274" s="27"/>
      <c r="QRJ2274" s="28"/>
      <c r="QRK2274" s="28"/>
      <c r="QRL2274" s="28"/>
      <c r="QRM2274" s="28"/>
      <c r="QRN2274" s="28"/>
      <c r="QRO2274" s="28"/>
      <c r="QRP2274" s="29"/>
      <c r="QRQ2274" s="27"/>
      <c r="QRR2274" s="28"/>
      <c r="QRS2274" s="28"/>
      <c r="QRT2274" s="28"/>
      <c r="QRU2274" s="28"/>
      <c r="QRV2274" s="28"/>
      <c r="QRW2274" s="28"/>
      <c r="QRX2274" s="29"/>
      <c r="QRY2274" s="27"/>
      <c r="QRZ2274" s="28"/>
      <c r="QSA2274" s="28"/>
      <c r="QSB2274" s="28"/>
      <c r="QSC2274" s="28"/>
      <c r="QSD2274" s="28"/>
      <c r="QSE2274" s="28"/>
      <c r="QSF2274" s="29"/>
      <c r="QSG2274" s="27"/>
      <c r="QSH2274" s="28"/>
      <c r="QSI2274" s="28"/>
      <c r="QSJ2274" s="28"/>
      <c r="QSK2274" s="28"/>
      <c r="QSL2274" s="28"/>
      <c r="QSM2274" s="28"/>
      <c r="QSN2274" s="29"/>
      <c r="QSO2274" s="27"/>
      <c r="QSP2274" s="28"/>
      <c r="QSQ2274" s="28"/>
      <c r="QSR2274" s="28"/>
      <c r="QSS2274" s="28"/>
      <c r="QST2274" s="28"/>
      <c r="QSU2274" s="28"/>
      <c r="QSV2274" s="29"/>
      <c r="QSW2274" s="27"/>
      <c r="QSX2274" s="28"/>
      <c r="QSY2274" s="28"/>
      <c r="QSZ2274" s="28"/>
      <c r="QTA2274" s="28"/>
      <c r="QTB2274" s="28"/>
      <c r="QTC2274" s="28"/>
      <c r="QTD2274" s="29"/>
      <c r="QTE2274" s="27"/>
      <c r="QTF2274" s="28"/>
      <c r="QTG2274" s="28"/>
      <c r="QTH2274" s="28"/>
      <c r="QTI2274" s="28"/>
      <c r="QTJ2274" s="28"/>
      <c r="QTK2274" s="28"/>
      <c r="QTL2274" s="29"/>
      <c r="QTM2274" s="27"/>
      <c r="QTN2274" s="28"/>
      <c r="QTO2274" s="28"/>
      <c r="QTP2274" s="28"/>
      <c r="QTQ2274" s="28"/>
      <c r="QTR2274" s="28"/>
      <c r="QTS2274" s="28"/>
      <c r="QTT2274" s="29"/>
      <c r="QTU2274" s="27"/>
      <c r="QTV2274" s="28"/>
      <c r="QTW2274" s="28"/>
      <c r="QTX2274" s="28"/>
      <c r="QTY2274" s="28"/>
      <c r="QTZ2274" s="28"/>
      <c r="QUA2274" s="28"/>
      <c r="QUB2274" s="29"/>
      <c r="QUC2274" s="27"/>
      <c r="QUD2274" s="28"/>
      <c r="QUE2274" s="28"/>
      <c r="QUF2274" s="28"/>
      <c r="QUG2274" s="28"/>
      <c r="QUH2274" s="28"/>
      <c r="QUI2274" s="28"/>
      <c r="QUJ2274" s="29"/>
      <c r="QUK2274" s="27"/>
      <c r="QUL2274" s="28"/>
      <c r="QUM2274" s="28"/>
      <c r="QUN2274" s="28"/>
      <c r="QUO2274" s="28"/>
      <c r="QUP2274" s="28"/>
      <c r="QUQ2274" s="28"/>
      <c r="QUR2274" s="29"/>
      <c r="QUS2274" s="27"/>
      <c r="QUT2274" s="28"/>
      <c r="QUU2274" s="28"/>
      <c r="QUV2274" s="28"/>
      <c r="QUW2274" s="28"/>
      <c r="QUX2274" s="28"/>
      <c r="QUY2274" s="28"/>
      <c r="QUZ2274" s="29"/>
      <c r="QVA2274" s="27"/>
      <c r="QVB2274" s="28"/>
      <c r="QVC2274" s="28"/>
      <c r="QVD2274" s="28"/>
      <c r="QVE2274" s="28"/>
      <c r="QVF2274" s="28"/>
      <c r="QVG2274" s="28"/>
      <c r="QVH2274" s="29"/>
      <c r="QVI2274" s="27"/>
      <c r="QVJ2274" s="28"/>
      <c r="QVK2274" s="28"/>
      <c r="QVL2274" s="28"/>
      <c r="QVM2274" s="28"/>
      <c r="QVN2274" s="28"/>
      <c r="QVO2274" s="28"/>
      <c r="QVP2274" s="29"/>
      <c r="QVQ2274" s="27"/>
      <c r="QVR2274" s="28"/>
      <c r="QVS2274" s="28"/>
      <c r="QVT2274" s="28"/>
      <c r="QVU2274" s="28"/>
      <c r="QVV2274" s="28"/>
      <c r="QVW2274" s="28"/>
      <c r="QVX2274" s="29"/>
      <c r="QVY2274" s="27"/>
      <c r="QVZ2274" s="28"/>
      <c r="QWA2274" s="28"/>
      <c r="QWB2274" s="28"/>
      <c r="QWC2274" s="28"/>
      <c r="QWD2274" s="28"/>
      <c r="QWE2274" s="28"/>
      <c r="QWF2274" s="29"/>
      <c r="QWG2274" s="27"/>
      <c r="QWH2274" s="28"/>
      <c r="QWI2274" s="28"/>
      <c r="QWJ2274" s="28"/>
      <c r="QWK2274" s="28"/>
      <c r="QWL2274" s="28"/>
      <c r="QWM2274" s="28"/>
      <c r="QWN2274" s="29"/>
      <c r="QWO2274" s="27"/>
      <c r="QWP2274" s="28"/>
      <c r="QWQ2274" s="28"/>
      <c r="QWR2274" s="28"/>
      <c r="QWS2274" s="28"/>
      <c r="QWT2274" s="28"/>
      <c r="QWU2274" s="28"/>
      <c r="QWV2274" s="29"/>
      <c r="QWW2274" s="27"/>
      <c r="QWX2274" s="28"/>
      <c r="QWY2274" s="28"/>
      <c r="QWZ2274" s="28"/>
      <c r="QXA2274" s="28"/>
      <c r="QXB2274" s="28"/>
      <c r="QXC2274" s="28"/>
      <c r="QXD2274" s="29"/>
      <c r="QXE2274" s="27"/>
      <c r="QXF2274" s="28"/>
      <c r="QXG2274" s="28"/>
      <c r="QXH2274" s="28"/>
      <c r="QXI2274" s="28"/>
      <c r="QXJ2274" s="28"/>
      <c r="QXK2274" s="28"/>
      <c r="QXL2274" s="29"/>
      <c r="QXM2274" s="27"/>
      <c r="QXN2274" s="28"/>
      <c r="QXO2274" s="28"/>
      <c r="QXP2274" s="28"/>
      <c r="QXQ2274" s="28"/>
      <c r="QXR2274" s="28"/>
      <c r="QXS2274" s="28"/>
      <c r="QXT2274" s="29"/>
      <c r="QXU2274" s="27"/>
      <c r="QXV2274" s="28"/>
      <c r="QXW2274" s="28"/>
      <c r="QXX2274" s="28"/>
      <c r="QXY2274" s="28"/>
      <c r="QXZ2274" s="28"/>
      <c r="QYA2274" s="28"/>
      <c r="QYB2274" s="29"/>
      <c r="QYC2274" s="27"/>
      <c r="QYD2274" s="28"/>
      <c r="QYE2274" s="28"/>
      <c r="QYF2274" s="28"/>
      <c r="QYG2274" s="28"/>
      <c r="QYH2274" s="28"/>
      <c r="QYI2274" s="28"/>
      <c r="QYJ2274" s="29"/>
      <c r="QYK2274" s="27"/>
      <c r="QYL2274" s="28"/>
      <c r="QYM2274" s="28"/>
      <c r="QYN2274" s="28"/>
      <c r="QYO2274" s="28"/>
      <c r="QYP2274" s="28"/>
      <c r="QYQ2274" s="28"/>
      <c r="QYR2274" s="29"/>
      <c r="QYS2274" s="27"/>
      <c r="QYT2274" s="28"/>
      <c r="QYU2274" s="28"/>
      <c r="QYV2274" s="28"/>
      <c r="QYW2274" s="28"/>
      <c r="QYX2274" s="28"/>
      <c r="QYY2274" s="28"/>
      <c r="QYZ2274" s="29"/>
      <c r="QZA2274" s="27"/>
      <c r="QZB2274" s="28"/>
      <c r="QZC2274" s="28"/>
      <c r="QZD2274" s="28"/>
      <c r="QZE2274" s="28"/>
      <c r="QZF2274" s="28"/>
      <c r="QZG2274" s="28"/>
      <c r="QZH2274" s="29"/>
      <c r="QZI2274" s="27"/>
      <c r="QZJ2274" s="28"/>
      <c r="QZK2274" s="28"/>
      <c r="QZL2274" s="28"/>
      <c r="QZM2274" s="28"/>
      <c r="QZN2274" s="28"/>
      <c r="QZO2274" s="28"/>
      <c r="QZP2274" s="29"/>
      <c r="QZQ2274" s="27"/>
      <c r="QZR2274" s="28"/>
      <c r="QZS2274" s="28"/>
      <c r="QZT2274" s="28"/>
      <c r="QZU2274" s="28"/>
      <c r="QZV2274" s="28"/>
      <c r="QZW2274" s="28"/>
      <c r="QZX2274" s="29"/>
      <c r="QZY2274" s="27"/>
      <c r="QZZ2274" s="28"/>
      <c r="RAA2274" s="28"/>
      <c r="RAB2274" s="28"/>
      <c r="RAC2274" s="28"/>
      <c r="RAD2274" s="28"/>
      <c r="RAE2274" s="28"/>
      <c r="RAF2274" s="29"/>
      <c r="RAG2274" s="27"/>
      <c r="RAH2274" s="28"/>
      <c r="RAI2274" s="28"/>
      <c r="RAJ2274" s="28"/>
      <c r="RAK2274" s="28"/>
      <c r="RAL2274" s="28"/>
      <c r="RAM2274" s="28"/>
      <c r="RAN2274" s="29"/>
      <c r="RAO2274" s="27"/>
      <c r="RAP2274" s="28"/>
      <c r="RAQ2274" s="28"/>
      <c r="RAR2274" s="28"/>
      <c r="RAS2274" s="28"/>
      <c r="RAT2274" s="28"/>
      <c r="RAU2274" s="28"/>
      <c r="RAV2274" s="29"/>
      <c r="RAW2274" s="27"/>
      <c r="RAX2274" s="28"/>
      <c r="RAY2274" s="28"/>
      <c r="RAZ2274" s="28"/>
      <c r="RBA2274" s="28"/>
      <c r="RBB2274" s="28"/>
      <c r="RBC2274" s="28"/>
      <c r="RBD2274" s="29"/>
      <c r="RBE2274" s="27"/>
      <c r="RBF2274" s="28"/>
      <c r="RBG2274" s="28"/>
      <c r="RBH2274" s="28"/>
      <c r="RBI2274" s="28"/>
      <c r="RBJ2274" s="28"/>
      <c r="RBK2274" s="28"/>
      <c r="RBL2274" s="29"/>
      <c r="RBM2274" s="27"/>
      <c r="RBN2274" s="28"/>
      <c r="RBO2274" s="28"/>
      <c r="RBP2274" s="28"/>
      <c r="RBQ2274" s="28"/>
      <c r="RBR2274" s="28"/>
      <c r="RBS2274" s="28"/>
      <c r="RBT2274" s="29"/>
      <c r="RBU2274" s="27"/>
      <c r="RBV2274" s="28"/>
      <c r="RBW2274" s="28"/>
      <c r="RBX2274" s="28"/>
      <c r="RBY2274" s="28"/>
      <c r="RBZ2274" s="28"/>
      <c r="RCA2274" s="28"/>
      <c r="RCB2274" s="29"/>
      <c r="RCC2274" s="27"/>
      <c r="RCD2274" s="28"/>
      <c r="RCE2274" s="28"/>
      <c r="RCF2274" s="28"/>
      <c r="RCG2274" s="28"/>
      <c r="RCH2274" s="28"/>
      <c r="RCI2274" s="28"/>
      <c r="RCJ2274" s="29"/>
      <c r="RCK2274" s="27"/>
      <c r="RCL2274" s="28"/>
      <c r="RCM2274" s="28"/>
      <c r="RCN2274" s="28"/>
      <c r="RCO2274" s="28"/>
      <c r="RCP2274" s="28"/>
      <c r="RCQ2274" s="28"/>
      <c r="RCR2274" s="29"/>
      <c r="RCS2274" s="27"/>
      <c r="RCT2274" s="28"/>
      <c r="RCU2274" s="28"/>
      <c r="RCV2274" s="28"/>
      <c r="RCW2274" s="28"/>
      <c r="RCX2274" s="28"/>
      <c r="RCY2274" s="28"/>
      <c r="RCZ2274" s="29"/>
      <c r="RDA2274" s="27"/>
      <c r="RDB2274" s="28"/>
      <c r="RDC2274" s="28"/>
      <c r="RDD2274" s="28"/>
      <c r="RDE2274" s="28"/>
      <c r="RDF2274" s="28"/>
      <c r="RDG2274" s="28"/>
      <c r="RDH2274" s="29"/>
      <c r="RDI2274" s="27"/>
      <c r="RDJ2274" s="28"/>
      <c r="RDK2274" s="28"/>
      <c r="RDL2274" s="28"/>
      <c r="RDM2274" s="28"/>
      <c r="RDN2274" s="28"/>
      <c r="RDO2274" s="28"/>
      <c r="RDP2274" s="29"/>
      <c r="RDQ2274" s="27"/>
      <c r="RDR2274" s="28"/>
      <c r="RDS2274" s="28"/>
      <c r="RDT2274" s="28"/>
      <c r="RDU2274" s="28"/>
      <c r="RDV2274" s="28"/>
      <c r="RDW2274" s="28"/>
      <c r="RDX2274" s="29"/>
      <c r="RDY2274" s="27"/>
      <c r="RDZ2274" s="28"/>
      <c r="REA2274" s="28"/>
      <c r="REB2274" s="28"/>
      <c r="REC2274" s="28"/>
      <c r="RED2274" s="28"/>
      <c r="REE2274" s="28"/>
      <c r="REF2274" s="29"/>
      <c r="REG2274" s="27"/>
      <c r="REH2274" s="28"/>
      <c r="REI2274" s="28"/>
      <c r="REJ2274" s="28"/>
      <c r="REK2274" s="28"/>
      <c r="REL2274" s="28"/>
      <c r="REM2274" s="28"/>
      <c r="REN2274" s="29"/>
      <c r="REO2274" s="27"/>
      <c r="REP2274" s="28"/>
      <c r="REQ2274" s="28"/>
      <c r="RER2274" s="28"/>
      <c r="RES2274" s="28"/>
      <c r="RET2274" s="28"/>
      <c r="REU2274" s="28"/>
      <c r="REV2274" s="29"/>
      <c r="REW2274" s="27"/>
      <c r="REX2274" s="28"/>
      <c r="REY2274" s="28"/>
      <c r="REZ2274" s="28"/>
      <c r="RFA2274" s="28"/>
      <c r="RFB2274" s="28"/>
      <c r="RFC2274" s="28"/>
      <c r="RFD2274" s="29"/>
      <c r="RFE2274" s="27"/>
      <c r="RFF2274" s="28"/>
      <c r="RFG2274" s="28"/>
      <c r="RFH2274" s="28"/>
      <c r="RFI2274" s="28"/>
      <c r="RFJ2274" s="28"/>
      <c r="RFK2274" s="28"/>
      <c r="RFL2274" s="29"/>
      <c r="RFM2274" s="27"/>
      <c r="RFN2274" s="28"/>
      <c r="RFO2274" s="28"/>
      <c r="RFP2274" s="28"/>
      <c r="RFQ2274" s="28"/>
      <c r="RFR2274" s="28"/>
      <c r="RFS2274" s="28"/>
      <c r="RFT2274" s="29"/>
      <c r="RFU2274" s="27"/>
      <c r="RFV2274" s="28"/>
      <c r="RFW2274" s="28"/>
      <c r="RFX2274" s="28"/>
      <c r="RFY2274" s="28"/>
      <c r="RFZ2274" s="28"/>
      <c r="RGA2274" s="28"/>
      <c r="RGB2274" s="29"/>
      <c r="RGC2274" s="27"/>
      <c r="RGD2274" s="28"/>
      <c r="RGE2274" s="28"/>
      <c r="RGF2274" s="28"/>
      <c r="RGG2274" s="28"/>
      <c r="RGH2274" s="28"/>
      <c r="RGI2274" s="28"/>
      <c r="RGJ2274" s="29"/>
      <c r="RGK2274" s="27"/>
      <c r="RGL2274" s="28"/>
      <c r="RGM2274" s="28"/>
      <c r="RGN2274" s="28"/>
      <c r="RGO2274" s="28"/>
      <c r="RGP2274" s="28"/>
      <c r="RGQ2274" s="28"/>
      <c r="RGR2274" s="29"/>
      <c r="RGS2274" s="27"/>
      <c r="RGT2274" s="28"/>
      <c r="RGU2274" s="28"/>
      <c r="RGV2274" s="28"/>
      <c r="RGW2274" s="28"/>
      <c r="RGX2274" s="28"/>
      <c r="RGY2274" s="28"/>
      <c r="RGZ2274" s="29"/>
      <c r="RHA2274" s="27"/>
      <c r="RHB2274" s="28"/>
      <c r="RHC2274" s="28"/>
      <c r="RHD2274" s="28"/>
      <c r="RHE2274" s="28"/>
      <c r="RHF2274" s="28"/>
      <c r="RHG2274" s="28"/>
      <c r="RHH2274" s="29"/>
      <c r="RHI2274" s="27"/>
      <c r="RHJ2274" s="28"/>
      <c r="RHK2274" s="28"/>
      <c r="RHL2274" s="28"/>
      <c r="RHM2274" s="28"/>
      <c r="RHN2274" s="28"/>
      <c r="RHO2274" s="28"/>
      <c r="RHP2274" s="29"/>
      <c r="RHQ2274" s="27"/>
      <c r="RHR2274" s="28"/>
      <c r="RHS2274" s="28"/>
      <c r="RHT2274" s="28"/>
      <c r="RHU2274" s="28"/>
      <c r="RHV2274" s="28"/>
      <c r="RHW2274" s="28"/>
      <c r="RHX2274" s="29"/>
      <c r="RHY2274" s="27"/>
      <c r="RHZ2274" s="28"/>
      <c r="RIA2274" s="28"/>
      <c r="RIB2274" s="28"/>
      <c r="RIC2274" s="28"/>
      <c r="RID2274" s="28"/>
      <c r="RIE2274" s="28"/>
      <c r="RIF2274" s="29"/>
      <c r="RIG2274" s="27"/>
      <c r="RIH2274" s="28"/>
      <c r="RII2274" s="28"/>
      <c r="RIJ2274" s="28"/>
      <c r="RIK2274" s="28"/>
      <c r="RIL2274" s="28"/>
      <c r="RIM2274" s="28"/>
      <c r="RIN2274" s="29"/>
      <c r="RIO2274" s="27"/>
      <c r="RIP2274" s="28"/>
      <c r="RIQ2274" s="28"/>
      <c r="RIR2274" s="28"/>
      <c r="RIS2274" s="28"/>
      <c r="RIT2274" s="28"/>
      <c r="RIU2274" s="28"/>
      <c r="RIV2274" s="29"/>
      <c r="RIW2274" s="27"/>
      <c r="RIX2274" s="28"/>
      <c r="RIY2274" s="28"/>
      <c r="RIZ2274" s="28"/>
      <c r="RJA2274" s="28"/>
      <c r="RJB2274" s="28"/>
      <c r="RJC2274" s="28"/>
      <c r="RJD2274" s="29"/>
      <c r="RJE2274" s="27"/>
      <c r="RJF2274" s="28"/>
      <c r="RJG2274" s="28"/>
      <c r="RJH2274" s="28"/>
      <c r="RJI2274" s="28"/>
      <c r="RJJ2274" s="28"/>
      <c r="RJK2274" s="28"/>
      <c r="RJL2274" s="29"/>
      <c r="RJM2274" s="27"/>
      <c r="RJN2274" s="28"/>
      <c r="RJO2274" s="28"/>
      <c r="RJP2274" s="28"/>
      <c r="RJQ2274" s="28"/>
      <c r="RJR2274" s="28"/>
      <c r="RJS2274" s="28"/>
      <c r="RJT2274" s="29"/>
      <c r="RJU2274" s="27"/>
      <c r="RJV2274" s="28"/>
      <c r="RJW2274" s="28"/>
      <c r="RJX2274" s="28"/>
      <c r="RJY2274" s="28"/>
      <c r="RJZ2274" s="28"/>
      <c r="RKA2274" s="28"/>
      <c r="RKB2274" s="29"/>
      <c r="RKC2274" s="27"/>
      <c r="RKD2274" s="28"/>
      <c r="RKE2274" s="28"/>
      <c r="RKF2274" s="28"/>
      <c r="RKG2274" s="28"/>
      <c r="RKH2274" s="28"/>
      <c r="RKI2274" s="28"/>
      <c r="RKJ2274" s="29"/>
      <c r="RKK2274" s="27"/>
      <c r="RKL2274" s="28"/>
      <c r="RKM2274" s="28"/>
      <c r="RKN2274" s="28"/>
      <c r="RKO2274" s="28"/>
      <c r="RKP2274" s="28"/>
      <c r="RKQ2274" s="28"/>
      <c r="RKR2274" s="29"/>
      <c r="RKS2274" s="27"/>
      <c r="RKT2274" s="28"/>
      <c r="RKU2274" s="28"/>
      <c r="RKV2274" s="28"/>
      <c r="RKW2274" s="28"/>
      <c r="RKX2274" s="28"/>
      <c r="RKY2274" s="28"/>
      <c r="RKZ2274" s="29"/>
      <c r="RLA2274" s="27"/>
      <c r="RLB2274" s="28"/>
      <c r="RLC2274" s="28"/>
      <c r="RLD2274" s="28"/>
      <c r="RLE2274" s="28"/>
      <c r="RLF2274" s="28"/>
      <c r="RLG2274" s="28"/>
      <c r="RLH2274" s="29"/>
      <c r="RLI2274" s="27"/>
      <c r="RLJ2274" s="28"/>
      <c r="RLK2274" s="28"/>
      <c r="RLL2274" s="28"/>
      <c r="RLM2274" s="28"/>
      <c r="RLN2274" s="28"/>
      <c r="RLO2274" s="28"/>
      <c r="RLP2274" s="29"/>
      <c r="RLQ2274" s="27"/>
      <c r="RLR2274" s="28"/>
      <c r="RLS2274" s="28"/>
      <c r="RLT2274" s="28"/>
      <c r="RLU2274" s="28"/>
      <c r="RLV2274" s="28"/>
      <c r="RLW2274" s="28"/>
      <c r="RLX2274" s="29"/>
      <c r="RLY2274" s="27"/>
      <c r="RLZ2274" s="28"/>
      <c r="RMA2274" s="28"/>
      <c r="RMB2274" s="28"/>
      <c r="RMC2274" s="28"/>
      <c r="RMD2274" s="28"/>
      <c r="RME2274" s="28"/>
      <c r="RMF2274" s="29"/>
      <c r="RMG2274" s="27"/>
      <c r="RMH2274" s="28"/>
      <c r="RMI2274" s="28"/>
      <c r="RMJ2274" s="28"/>
      <c r="RMK2274" s="28"/>
      <c r="RML2274" s="28"/>
      <c r="RMM2274" s="28"/>
      <c r="RMN2274" s="29"/>
      <c r="RMO2274" s="27"/>
      <c r="RMP2274" s="28"/>
      <c r="RMQ2274" s="28"/>
      <c r="RMR2274" s="28"/>
      <c r="RMS2274" s="28"/>
      <c r="RMT2274" s="28"/>
      <c r="RMU2274" s="28"/>
      <c r="RMV2274" s="29"/>
      <c r="RMW2274" s="27"/>
      <c r="RMX2274" s="28"/>
      <c r="RMY2274" s="28"/>
      <c r="RMZ2274" s="28"/>
      <c r="RNA2274" s="28"/>
      <c r="RNB2274" s="28"/>
      <c r="RNC2274" s="28"/>
      <c r="RND2274" s="29"/>
      <c r="RNE2274" s="27"/>
      <c r="RNF2274" s="28"/>
      <c r="RNG2274" s="28"/>
      <c r="RNH2274" s="28"/>
      <c r="RNI2274" s="28"/>
      <c r="RNJ2274" s="28"/>
      <c r="RNK2274" s="28"/>
      <c r="RNL2274" s="29"/>
      <c r="RNM2274" s="27"/>
      <c r="RNN2274" s="28"/>
      <c r="RNO2274" s="28"/>
      <c r="RNP2274" s="28"/>
      <c r="RNQ2274" s="28"/>
      <c r="RNR2274" s="28"/>
      <c r="RNS2274" s="28"/>
      <c r="RNT2274" s="29"/>
      <c r="RNU2274" s="27"/>
      <c r="RNV2274" s="28"/>
      <c r="RNW2274" s="28"/>
      <c r="RNX2274" s="28"/>
      <c r="RNY2274" s="28"/>
      <c r="RNZ2274" s="28"/>
      <c r="ROA2274" s="28"/>
      <c r="ROB2274" s="29"/>
      <c r="ROC2274" s="27"/>
      <c r="ROD2274" s="28"/>
      <c r="ROE2274" s="28"/>
      <c r="ROF2274" s="28"/>
      <c r="ROG2274" s="28"/>
      <c r="ROH2274" s="28"/>
      <c r="ROI2274" s="28"/>
      <c r="ROJ2274" s="29"/>
      <c r="ROK2274" s="27"/>
      <c r="ROL2274" s="28"/>
      <c r="ROM2274" s="28"/>
      <c r="RON2274" s="28"/>
      <c r="ROO2274" s="28"/>
      <c r="ROP2274" s="28"/>
      <c r="ROQ2274" s="28"/>
      <c r="ROR2274" s="29"/>
      <c r="ROS2274" s="27"/>
      <c r="ROT2274" s="28"/>
      <c r="ROU2274" s="28"/>
      <c r="ROV2274" s="28"/>
      <c r="ROW2274" s="28"/>
      <c r="ROX2274" s="28"/>
      <c r="ROY2274" s="28"/>
      <c r="ROZ2274" s="29"/>
      <c r="RPA2274" s="27"/>
      <c r="RPB2274" s="28"/>
      <c r="RPC2274" s="28"/>
      <c r="RPD2274" s="28"/>
      <c r="RPE2274" s="28"/>
      <c r="RPF2274" s="28"/>
      <c r="RPG2274" s="28"/>
      <c r="RPH2274" s="29"/>
      <c r="RPI2274" s="27"/>
      <c r="RPJ2274" s="28"/>
      <c r="RPK2274" s="28"/>
      <c r="RPL2274" s="28"/>
      <c r="RPM2274" s="28"/>
      <c r="RPN2274" s="28"/>
      <c r="RPO2274" s="28"/>
      <c r="RPP2274" s="29"/>
      <c r="RPQ2274" s="27"/>
      <c r="RPR2274" s="28"/>
      <c r="RPS2274" s="28"/>
      <c r="RPT2274" s="28"/>
      <c r="RPU2274" s="28"/>
      <c r="RPV2274" s="28"/>
      <c r="RPW2274" s="28"/>
      <c r="RPX2274" s="29"/>
      <c r="RPY2274" s="27"/>
      <c r="RPZ2274" s="28"/>
      <c r="RQA2274" s="28"/>
      <c r="RQB2274" s="28"/>
      <c r="RQC2274" s="28"/>
      <c r="RQD2274" s="28"/>
      <c r="RQE2274" s="28"/>
      <c r="RQF2274" s="29"/>
      <c r="RQG2274" s="27"/>
      <c r="RQH2274" s="28"/>
      <c r="RQI2274" s="28"/>
      <c r="RQJ2274" s="28"/>
      <c r="RQK2274" s="28"/>
      <c r="RQL2274" s="28"/>
      <c r="RQM2274" s="28"/>
      <c r="RQN2274" s="29"/>
      <c r="RQO2274" s="27"/>
      <c r="RQP2274" s="28"/>
      <c r="RQQ2274" s="28"/>
      <c r="RQR2274" s="28"/>
      <c r="RQS2274" s="28"/>
      <c r="RQT2274" s="28"/>
      <c r="RQU2274" s="28"/>
      <c r="RQV2274" s="29"/>
      <c r="RQW2274" s="27"/>
      <c r="RQX2274" s="28"/>
      <c r="RQY2274" s="28"/>
      <c r="RQZ2274" s="28"/>
      <c r="RRA2274" s="28"/>
      <c r="RRB2274" s="28"/>
      <c r="RRC2274" s="28"/>
      <c r="RRD2274" s="29"/>
      <c r="RRE2274" s="27"/>
      <c r="RRF2274" s="28"/>
      <c r="RRG2274" s="28"/>
      <c r="RRH2274" s="28"/>
      <c r="RRI2274" s="28"/>
      <c r="RRJ2274" s="28"/>
      <c r="RRK2274" s="28"/>
      <c r="RRL2274" s="29"/>
      <c r="RRM2274" s="27"/>
      <c r="RRN2274" s="28"/>
      <c r="RRO2274" s="28"/>
      <c r="RRP2274" s="28"/>
      <c r="RRQ2274" s="28"/>
      <c r="RRR2274" s="28"/>
      <c r="RRS2274" s="28"/>
      <c r="RRT2274" s="29"/>
      <c r="RRU2274" s="27"/>
      <c r="RRV2274" s="28"/>
      <c r="RRW2274" s="28"/>
      <c r="RRX2274" s="28"/>
      <c r="RRY2274" s="28"/>
      <c r="RRZ2274" s="28"/>
      <c r="RSA2274" s="28"/>
      <c r="RSB2274" s="29"/>
      <c r="RSC2274" s="27"/>
      <c r="RSD2274" s="28"/>
      <c r="RSE2274" s="28"/>
      <c r="RSF2274" s="28"/>
      <c r="RSG2274" s="28"/>
      <c r="RSH2274" s="28"/>
      <c r="RSI2274" s="28"/>
      <c r="RSJ2274" s="29"/>
      <c r="RSK2274" s="27"/>
      <c r="RSL2274" s="28"/>
      <c r="RSM2274" s="28"/>
      <c r="RSN2274" s="28"/>
      <c r="RSO2274" s="28"/>
      <c r="RSP2274" s="28"/>
      <c r="RSQ2274" s="28"/>
      <c r="RSR2274" s="29"/>
      <c r="RSS2274" s="27"/>
      <c r="RST2274" s="28"/>
      <c r="RSU2274" s="28"/>
      <c r="RSV2274" s="28"/>
      <c r="RSW2274" s="28"/>
      <c r="RSX2274" s="28"/>
      <c r="RSY2274" s="28"/>
      <c r="RSZ2274" s="29"/>
      <c r="RTA2274" s="27"/>
      <c r="RTB2274" s="28"/>
      <c r="RTC2274" s="28"/>
      <c r="RTD2274" s="28"/>
      <c r="RTE2274" s="28"/>
      <c r="RTF2274" s="28"/>
      <c r="RTG2274" s="28"/>
      <c r="RTH2274" s="29"/>
      <c r="RTI2274" s="27"/>
      <c r="RTJ2274" s="28"/>
      <c r="RTK2274" s="28"/>
      <c r="RTL2274" s="28"/>
      <c r="RTM2274" s="28"/>
      <c r="RTN2274" s="28"/>
      <c r="RTO2274" s="28"/>
      <c r="RTP2274" s="29"/>
      <c r="RTQ2274" s="27"/>
      <c r="RTR2274" s="28"/>
      <c r="RTS2274" s="28"/>
      <c r="RTT2274" s="28"/>
      <c r="RTU2274" s="28"/>
      <c r="RTV2274" s="28"/>
      <c r="RTW2274" s="28"/>
      <c r="RTX2274" s="29"/>
      <c r="RTY2274" s="27"/>
      <c r="RTZ2274" s="28"/>
      <c r="RUA2274" s="28"/>
      <c r="RUB2274" s="28"/>
      <c r="RUC2274" s="28"/>
      <c r="RUD2274" s="28"/>
      <c r="RUE2274" s="28"/>
      <c r="RUF2274" s="29"/>
      <c r="RUG2274" s="27"/>
      <c r="RUH2274" s="28"/>
      <c r="RUI2274" s="28"/>
      <c r="RUJ2274" s="28"/>
      <c r="RUK2274" s="28"/>
      <c r="RUL2274" s="28"/>
      <c r="RUM2274" s="28"/>
      <c r="RUN2274" s="29"/>
      <c r="RUO2274" s="27"/>
      <c r="RUP2274" s="28"/>
      <c r="RUQ2274" s="28"/>
      <c r="RUR2274" s="28"/>
      <c r="RUS2274" s="28"/>
      <c r="RUT2274" s="28"/>
      <c r="RUU2274" s="28"/>
      <c r="RUV2274" s="29"/>
      <c r="RUW2274" s="27"/>
      <c r="RUX2274" s="28"/>
      <c r="RUY2274" s="28"/>
      <c r="RUZ2274" s="28"/>
      <c r="RVA2274" s="28"/>
      <c r="RVB2274" s="28"/>
      <c r="RVC2274" s="28"/>
      <c r="RVD2274" s="29"/>
      <c r="RVE2274" s="27"/>
      <c r="RVF2274" s="28"/>
      <c r="RVG2274" s="28"/>
      <c r="RVH2274" s="28"/>
      <c r="RVI2274" s="28"/>
      <c r="RVJ2274" s="28"/>
      <c r="RVK2274" s="28"/>
      <c r="RVL2274" s="29"/>
      <c r="RVM2274" s="27"/>
      <c r="RVN2274" s="28"/>
      <c r="RVO2274" s="28"/>
      <c r="RVP2274" s="28"/>
      <c r="RVQ2274" s="28"/>
      <c r="RVR2274" s="28"/>
      <c r="RVS2274" s="28"/>
      <c r="RVT2274" s="29"/>
      <c r="RVU2274" s="27"/>
      <c r="RVV2274" s="28"/>
      <c r="RVW2274" s="28"/>
      <c r="RVX2274" s="28"/>
      <c r="RVY2274" s="28"/>
      <c r="RVZ2274" s="28"/>
      <c r="RWA2274" s="28"/>
      <c r="RWB2274" s="29"/>
      <c r="RWC2274" s="27"/>
      <c r="RWD2274" s="28"/>
      <c r="RWE2274" s="28"/>
      <c r="RWF2274" s="28"/>
      <c r="RWG2274" s="28"/>
      <c r="RWH2274" s="28"/>
      <c r="RWI2274" s="28"/>
      <c r="RWJ2274" s="29"/>
      <c r="RWK2274" s="27"/>
      <c r="RWL2274" s="28"/>
      <c r="RWM2274" s="28"/>
      <c r="RWN2274" s="28"/>
      <c r="RWO2274" s="28"/>
      <c r="RWP2274" s="28"/>
      <c r="RWQ2274" s="28"/>
      <c r="RWR2274" s="29"/>
      <c r="RWS2274" s="27"/>
      <c r="RWT2274" s="28"/>
      <c r="RWU2274" s="28"/>
      <c r="RWV2274" s="28"/>
      <c r="RWW2274" s="28"/>
      <c r="RWX2274" s="28"/>
      <c r="RWY2274" s="28"/>
      <c r="RWZ2274" s="29"/>
      <c r="RXA2274" s="27"/>
      <c r="RXB2274" s="28"/>
      <c r="RXC2274" s="28"/>
      <c r="RXD2274" s="28"/>
      <c r="RXE2274" s="28"/>
      <c r="RXF2274" s="28"/>
      <c r="RXG2274" s="28"/>
      <c r="RXH2274" s="29"/>
      <c r="RXI2274" s="27"/>
      <c r="RXJ2274" s="28"/>
      <c r="RXK2274" s="28"/>
      <c r="RXL2274" s="28"/>
      <c r="RXM2274" s="28"/>
      <c r="RXN2274" s="28"/>
      <c r="RXO2274" s="28"/>
      <c r="RXP2274" s="29"/>
      <c r="RXQ2274" s="27"/>
      <c r="RXR2274" s="28"/>
      <c r="RXS2274" s="28"/>
      <c r="RXT2274" s="28"/>
      <c r="RXU2274" s="28"/>
      <c r="RXV2274" s="28"/>
      <c r="RXW2274" s="28"/>
      <c r="RXX2274" s="29"/>
      <c r="RXY2274" s="27"/>
      <c r="RXZ2274" s="28"/>
      <c r="RYA2274" s="28"/>
      <c r="RYB2274" s="28"/>
      <c r="RYC2274" s="28"/>
      <c r="RYD2274" s="28"/>
      <c r="RYE2274" s="28"/>
      <c r="RYF2274" s="29"/>
      <c r="RYG2274" s="27"/>
      <c r="RYH2274" s="28"/>
      <c r="RYI2274" s="28"/>
      <c r="RYJ2274" s="28"/>
      <c r="RYK2274" s="28"/>
      <c r="RYL2274" s="28"/>
      <c r="RYM2274" s="28"/>
      <c r="RYN2274" s="29"/>
      <c r="RYO2274" s="27"/>
      <c r="RYP2274" s="28"/>
      <c r="RYQ2274" s="28"/>
      <c r="RYR2274" s="28"/>
      <c r="RYS2274" s="28"/>
      <c r="RYT2274" s="28"/>
      <c r="RYU2274" s="28"/>
      <c r="RYV2274" s="29"/>
      <c r="RYW2274" s="27"/>
      <c r="RYX2274" s="28"/>
      <c r="RYY2274" s="28"/>
      <c r="RYZ2274" s="28"/>
      <c r="RZA2274" s="28"/>
      <c r="RZB2274" s="28"/>
      <c r="RZC2274" s="28"/>
      <c r="RZD2274" s="29"/>
      <c r="RZE2274" s="27"/>
      <c r="RZF2274" s="28"/>
      <c r="RZG2274" s="28"/>
      <c r="RZH2274" s="28"/>
      <c r="RZI2274" s="28"/>
      <c r="RZJ2274" s="28"/>
      <c r="RZK2274" s="28"/>
      <c r="RZL2274" s="29"/>
      <c r="RZM2274" s="27"/>
      <c r="RZN2274" s="28"/>
      <c r="RZO2274" s="28"/>
      <c r="RZP2274" s="28"/>
      <c r="RZQ2274" s="28"/>
      <c r="RZR2274" s="28"/>
      <c r="RZS2274" s="28"/>
      <c r="RZT2274" s="29"/>
      <c r="RZU2274" s="27"/>
      <c r="RZV2274" s="28"/>
      <c r="RZW2274" s="28"/>
      <c r="RZX2274" s="28"/>
      <c r="RZY2274" s="28"/>
      <c r="RZZ2274" s="28"/>
      <c r="SAA2274" s="28"/>
      <c r="SAB2274" s="29"/>
      <c r="SAC2274" s="27"/>
      <c r="SAD2274" s="28"/>
      <c r="SAE2274" s="28"/>
      <c r="SAF2274" s="28"/>
      <c r="SAG2274" s="28"/>
      <c r="SAH2274" s="28"/>
      <c r="SAI2274" s="28"/>
      <c r="SAJ2274" s="29"/>
      <c r="SAK2274" s="27"/>
      <c r="SAL2274" s="28"/>
      <c r="SAM2274" s="28"/>
      <c r="SAN2274" s="28"/>
      <c r="SAO2274" s="28"/>
      <c r="SAP2274" s="28"/>
      <c r="SAQ2274" s="28"/>
      <c r="SAR2274" s="29"/>
      <c r="SAS2274" s="27"/>
      <c r="SAT2274" s="28"/>
      <c r="SAU2274" s="28"/>
      <c r="SAV2274" s="28"/>
      <c r="SAW2274" s="28"/>
      <c r="SAX2274" s="28"/>
      <c r="SAY2274" s="28"/>
      <c r="SAZ2274" s="29"/>
      <c r="SBA2274" s="27"/>
      <c r="SBB2274" s="28"/>
      <c r="SBC2274" s="28"/>
      <c r="SBD2274" s="28"/>
      <c r="SBE2274" s="28"/>
      <c r="SBF2274" s="28"/>
      <c r="SBG2274" s="28"/>
      <c r="SBH2274" s="29"/>
      <c r="SBI2274" s="27"/>
      <c r="SBJ2274" s="28"/>
      <c r="SBK2274" s="28"/>
      <c r="SBL2274" s="28"/>
      <c r="SBM2274" s="28"/>
      <c r="SBN2274" s="28"/>
      <c r="SBO2274" s="28"/>
      <c r="SBP2274" s="29"/>
      <c r="SBQ2274" s="27"/>
      <c r="SBR2274" s="28"/>
      <c r="SBS2274" s="28"/>
      <c r="SBT2274" s="28"/>
      <c r="SBU2274" s="28"/>
      <c r="SBV2274" s="28"/>
      <c r="SBW2274" s="28"/>
      <c r="SBX2274" s="29"/>
      <c r="SBY2274" s="27"/>
      <c r="SBZ2274" s="28"/>
      <c r="SCA2274" s="28"/>
      <c r="SCB2274" s="28"/>
      <c r="SCC2274" s="28"/>
      <c r="SCD2274" s="28"/>
      <c r="SCE2274" s="28"/>
      <c r="SCF2274" s="29"/>
      <c r="SCG2274" s="27"/>
      <c r="SCH2274" s="28"/>
      <c r="SCI2274" s="28"/>
      <c r="SCJ2274" s="28"/>
      <c r="SCK2274" s="28"/>
      <c r="SCL2274" s="28"/>
      <c r="SCM2274" s="28"/>
      <c r="SCN2274" s="29"/>
      <c r="SCO2274" s="27"/>
      <c r="SCP2274" s="28"/>
      <c r="SCQ2274" s="28"/>
      <c r="SCR2274" s="28"/>
      <c r="SCS2274" s="28"/>
      <c r="SCT2274" s="28"/>
      <c r="SCU2274" s="28"/>
      <c r="SCV2274" s="29"/>
      <c r="SCW2274" s="27"/>
      <c r="SCX2274" s="28"/>
      <c r="SCY2274" s="28"/>
      <c r="SCZ2274" s="28"/>
      <c r="SDA2274" s="28"/>
      <c r="SDB2274" s="28"/>
      <c r="SDC2274" s="28"/>
      <c r="SDD2274" s="29"/>
      <c r="SDE2274" s="27"/>
      <c r="SDF2274" s="28"/>
      <c r="SDG2274" s="28"/>
      <c r="SDH2274" s="28"/>
      <c r="SDI2274" s="28"/>
      <c r="SDJ2274" s="28"/>
      <c r="SDK2274" s="28"/>
      <c r="SDL2274" s="29"/>
      <c r="SDM2274" s="27"/>
      <c r="SDN2274" s="28"/>
      <c r="SDO2274" s="28"/>
      <c r="SDP2274" s="28"/>
      <c r="SDQ2274" s="28"/>
      <c r="SDR2274" s="28"/>
      <c r="SDS2274" s="28"/>
      <c r="SDT2274" s="29"/>
      <c r="SDU2274" s="27"/>
      <c r="SDV2274" s="28"/>
      <c r="SDW2274" s="28"/>
      <c r="SDX2274" s="28"/>
      <c r="SDY2274" s="28"/>
      <c r="SDZ2274" s="28"/>
      <c r="SEA2274" s="28"/>
      <c r="SEB2274" s="29"/>
      <c r="SEC2274" s="27"/>
      <c r="SED2274" s="28"/>
      <c r="SEE2274" s="28"/>
      <c r="SEF2274" s="28"/>
      <c r="SEG2274" s="28"/>
      <c r="SEH2274" s="28"/>
      <c r="SEI2274" s="28"/>
      <c r="SEJ2274" s="29"/>
      <c r="SEK2274" s="27"/>
      <c r="SEL2274" s="28"/>
      <c r="SEM2274" s="28"/>
      <c r="SEN2274" s="28"/>
      <c r="SEO2274" s="28"/>
      <c r="SEP2274" s="28"/>
      <c r="SEQ2274" s="28"/>
      <c r="SER2274" s="29"/>
      <c r="SES2274" s="27"/>
      <c r="SET2274" s="28"/>
      <c r="SEU2274" s="28"/>
      <c r="SEV2274" s="28"/>
      <c r="SEW2274" s="28"/>
      <c r="SEX2274" s="28"/>
      <c r="SEY2274" s="28"/>
      <c r="SEZ2274" s="29"/>
      <c r="SFA2274" s="27"/>
      <c r="SFB2274" s="28"/>
      <c r="SFC2274" s="28"/>
      <c r="SFD2274" s="28"/>
      <c r="SFE2274" s="28"/>
      <c r="SFF2274" s="28"/>
      <c r="SFG2274" s="28"/>
      <c r="SFH2274" s="29"/>
      <c r="SFI2274" s="27"/>
      <c r="SFJ2274" s="28"/>
      <c r="SFK2274" s="28"/>
      <c r="SFL2274" s="28"/>
      <c r="SFM2274" s="28"/>
      <c r="SFN2274" s="28"/>
      <c r="SFO2274" s="28"/>
      <c r="SFP2274" s="29"/>
      <c r="SFQ2274" s="27"/>
      <c r="SFR2274" s="28"/>
      <c r="SFS2274" s="28"/>
      <c r="SFT2274" s="28"/>
      <c r="SFU2274" s="28"/>
      <c r="SFV2274" s="28"/>
      <c r="SFW2274" s="28"/>
      <c r="SFX2274" s="29"/>
      <c r="SFY2274" s="27"/>
      <c r="SFZ2274" s="28"/>
      <c r="SGA2274" s="28"/>
      <c r="SGB2274" s="28"/>
      <c r="SGC2274" s="28"/>
      <c r="SGD2274" s="28"/>
      <c r="SGE2274" s="28"/>
      <c r="SGF2274" s="29"/>
      <c r="SGG2274" s="27"/>
      <c r="SGH2274" s="28"/>
      <c r="SGI2274" s="28"/>
      <c r="SGJ2274" s="28"/>
      <c r="SGK2274" s="28"/>
      <c r="SGL2274" s="28"/>
      <c r="SGM2274" s="28"/>
      <c r="SGN2274" s="29"/>
      <c r="SGO2274" s="27"/>
      <c r="SGP2274" s="28"/>
      <c r="SGQ2274" s="28"/>
      <c r="SGR2274" s="28"/>
      <c r="SGS2274" s="28"/>
      <c r="SGT2274" s="28"/>
      <c r="SGU2274" s="28"/>
      <c r="SGV2274" s="29"/>
      <c r="SGW2274" s="27"/>
      <c r="SGX2274" s="28"/>
      <c r="SGY2274" s="28"/>
      <c r="SGZ2274" s="28"/>
      <c r="SHA2274" s="28"/>
      <c r="SHB2274" s="28"/>
      <c r="SHC2274" s="28"/>
      <c r="SHD2274" s="29"/>
      <c r="SHE2274" s="27"/>
      <c r="SHF2274" s="28"/>
      <c r="SHG2274" s="28"/>
      <c r="SHH2274" s="28"/>
      <c r="SHI2274" s="28"/>
      <c r="SHJ2274" s="28"/>
      <c r="SHK2274" s="28"/>
      <c r="SHL2274" s="29"/>
      <c r="SHM2274" s="27"/>
      <c r="SHN2274" s="28"/>
      <c r="SHO2274" s="28"/>
      <c r="SHP2274" s="28"/>
      <c r="SHQ2274" s="28"/>
      <c r="SHR2274" s="28"/>
      <c r="SHS2274" s="28"/>
      <c r="SHT2274" s="29"/>
      <c r="SHU2274" s="27"/>
      <c r="SHV2274" s="28"/>
      <c r="SHW2274" s="28"/>
      <c r="SHX2274" s="28"/>
      <c r="SHY2274" s="28"/>
      <c r="SHZ2274" s="28"/>
      <c r="SIA2274" s="28"/>
      <c r="SIB2274" s="29"/>
      <c r="SIC2274" s="27"/>
      <c r="SID2274" s="28"/>
      <c r="SIE2274" s="28"/>
      <c r="SIF2274" s="28"/>
      <c r="SIG2274" s="28"/>
      <c r="SIH2274" s="28"/>
      <c r="SII2274" s="28"/>
      <c r="SIJ2274" s="29"/>
      <c r="SIK2274" s="27"/>
      <c r="SIL2274" s="28"/>
      <c r="SIM2274" s="28"/>
      <c r="SIN2274" s="28"/>
      <c r="SIO2274" s="28"/>
      <c r="SIP2274" s="28"/>
      <c r="SIQ2274" s="28"/>
      <c r="SIR2274" s="29"/>
      <c r="SIS2274" s="27"/>
      <c r="SIT2274" s="28"/>
      <c r="SIU2274" s="28"/>
      <c r="SIV2274" s="28"/>
      <c r="SIW2274" s="28"/>
      <c r="SIX2274" s="28"/>
      <c r="SIY2274" s="28"/>
      <c r="SIZ2274" s="29"/>
      <c r="SJA2274" s="27"/>
      <c r="SJB2274" s="28"/>
      <c r="SJC2274" s="28"/>
      <c r="SJD2274" s="28"/>
      <c r="SJE2274" s="28"/>
      <c r="SJF2274" s="28"/>
      <c r="SJG2274" s="28"/>
      <c r="SJH2274" s="29"/>
      <c r="SJI2274" s="27"/>
      <c r="SJJ2274" s="28"/>
      <c r="SJK2274" s="28"/>
      <c r="SJL2274" s="28"/>
      <c r="SJM2274" s="28"/>
      <c r="SJN2274" s="28"/>
      <c r="SJO2274" s="28"/>
      <c r="SJP2274" s="29"/>
      <c r="SJQ2274" s="27"/>
      <c r="SJR2274" s="28"/>
      <c r="SJS2274" s="28"/>
      <c r="SJT2274" s="28"/>
      <c r="SJU2274" s="28"/>
      <c r="SJV2274" s="28"/>
      <c r="SJW2274" s="28"/>
      <c r="SJX2274" s="29"/>
      <c r="SJY2274" s="27"/>
      <c r="SJZ2274" s="28"/>
      <c r="SKA2274" s="28"/>
      <c r="SKB2274" s="28"/>
      <c r="SKC2274" s="28"/>
      <c r="SKD2274" s="28"/>
      <c r="SKE2274" s="28"/>
      <c r="SKF2274" s="29"/>
      <c r="SKG2274" s="27"/>
      <c r="SKH2274" s="28"/>
      <c r="SKI2274" s="28"/>
      <c r="SKJ2274" s="28"/>
      <c r="SKK2274" s="28"/>
      <c r="SKL2274" s="28"/>
      <c r="SKM2274" s="28"/>
      <c r="SKN2274" s="29"/>
      <c r="SKO2274" s="27"/>
      <c r="SKP2274" s="28"/>
      <c r="SKQ2274" s="28"/>
      <c r="SKR2274" s="28"/>
      <c r="SKS2274" s="28"/>
      <c r="SKT2274" s="28"/>
      <c r="SKU2274" s="28"/>
      <c r="SKV2274" s="29"/>
      <c r="SKW2274" s="27"/>
      <c r="SKX2274" s="28"/>
      <c r="SKY2274" s="28"/>
      <c r="SKZ2274" s="28"/>
      <c r="SLA2274" s="28"/>
      <c r="SLB2274" s="28"/>
      <c r="SLC2274" s="28"/>
      <c r="SLD2274" s="29"/>
      <c r="SLE2274" s="27"/>
      <c r="SLF2274" s="28"/>
      <c r="SLG2274" s="28"/>
      <c r="SLH2274" s="28"/>
      <c r="SLI2274" s="28"/>
      <c r="SLJ2274" s="28"/>
      <c r="SLK2274" s="28"/>
      <c r="SLL2274" s="29"/>
      <c r="SLM2274" s="27"/>
      <c r="SLN2274" s="28"/>
      <c r="SLO2274" s="28"/>
      <c r="SLP2274" s="28"/>
      <c r="SLQ2274" s="28"/>
      <c r="SLR2274" s="28"/>
      <c r="SLS2274" s="28"/>
      <c r="SLT2274" s="29"/>
      <c r="SLU2274" s="27"/>
      <c r="SLV2274" s="28"/>
      <c r="SLW2274" s="28"/>
      <c r="SLX2274" s="28"/>
      <c r="SLY2274" s="28"/>
      <c r="SLZ2274" s="28"/>
      <c r="SMA2274" s="28"/>
      <c r="SMB2274" s="29"/>
      <c r="SMC2274" s="27"/>
      <c r="SMD2274" s="28"/>
      <c r="SME2274" s="28"/>
      <c r="SMF2274" s="28"/>
      <c r="SMG2274" s="28"/>
      <c r="SMH2274" s="28"/>
      <c r="SMI2274" s="28"/>
      <c r="SMJ2274" s="29"/>
      <c r="SMK2274" s="27"/>
      <c r="SML2274" s="28"/>
      <c r="SMM2274" s="28"/>
      <c r="SMN2274" s="28"/>
      <c r="SMO2274" s="28"/>
      <c r="SMP2274" s="28"/>
      <c r="SMQ2274" s="28"/>
      <c r="SMR2274" s="29"/>
      <c r="SMS2274" s="27"/>
      <c r="SMT2274" s="28"/>
      <c r="SMU2274" s="28"/>
      <c r="SMV2274" s="28"/>
      <c r="SMW2274" s="28"/>
      <c r="SMX2274" s="28"/>
      <c r="SMY2274" s="28"/>
      <c r="SMZ2274" s="29"/>
      <c r="SNA2274" s="27"/>
      <c r="SNB2274" s="28"/>
      <c r="SNC2274" s="28"/>
      <c r="SND2274" s="28"/>
      <c r="SNE2274" s="28"/>
      <c r="SNF2274" s="28"/>
      <c r="SNG2274" s="28"/>
      <c r="SNH2274" s="29"/>
      <c r="SNI2274" s="27"/>
      <c r="SNJ2274" s="28"/>
      <c r="SNK2274" s="28"/>
      <c r="SNL2274" s="28"/>
      <c r="SNM2274" s="28"/>
      <c r="SNN2274" s="28"/>
      <c r="SNO2274" s="28"/>
      <c r="SNP2274" s="29"/>
      <c r="SNQ2274" s="27"/>
      <c r="SNR2274" s="28"/>
      <c r="SNS2274" s="28"/>
      <c r="SNT2274" s="28"/>
      <c r="SNU2274" s="28"/>
      <c r="SNV2274" s="28"/>
      <c r="SNW2274" s="28"/>
      <c r="SNX2274" s="29"/>
      <c r="SNY2274" s="27"/>
      <c r="SNZ2274" s="28"/>
      <c r="SOA2274" s="28"/>
      <c r="SOB2274" s="28"/>
      <c r="SOC2274" s="28"/>
      <c r="SOD2274" s="28"/>
      <c r="SOE2274" s="28"/>
      <c r="SOF2274" s="29"/>
      <c r="SOG2274" s="27"/>
      <c r="SOH2274" s="28"/>
      <c r="SOI2274" s="28"/>
      <c r="SOJ2274" s="28"/>
      <c r="SOK2274" s="28"/>
      <c r="SOL2274" s="28"/>
      <c r="SOM2274" s="28"/>
      <c r="SON2274" s="29"/>
      <c r="SOO2274" s="27"/>
      <c r="SOP2274" s="28"/>
      <c r="SOQ2274" s="28"/>
      <c r="SOR2274" s="28"/>
      <c r="SOS2274" s="28"/>
      <c r="SOT2274" s="28"/>
      <c r="SOU2274" s="28"/>
      <c r="SOV2274" s="29"/>
      <c r="SOW2274" s="27"/>
      <c r="SOX2274" s="28"/>
      <c r="SOY2274" s="28"/>
      <c r="SOZ2274" s="28"/>
      <c r="SPA2274" s="28"/>
      <c r="SPB2274" s="28"/>
      <c r="SPC2274" s="28"/>
      <c r="SPD2274" s="29"/>
      <c r="SPE2274" s="27"/>
      <c r="SPF2274" s="28"/>
      <c r="SPG2274" s="28"/>
      <c r="SPH2274" s="28"/>
      <c r="SPI2274" s="28"/>
      <c r="SPJ2274" s="28"/>
      <c r="SPK2274" s="28"/>
      <c r="SPL2274" s="29"/>
      <c r="SPM2274" s="27"/>
      <c r="SPN2274" s="28"/>
      <c r="SPO2274" s="28"/>
      <c r="SPP2274" s="28"/>
      <c r="SPQ2274" s="28"/>
      <c r="SPR2274" s="28"/>
      <c r="SPS2274" s="28"/>
      <c r="SPT2274" s="29"/>
      <c r="SPU2274" s="27"/>
      <c r="SPV2274" s="28"/>
      <c r="SPW2274" s="28"/>
      <c r="SPX2274" s="28"/>
      <c r="SPY2274" s="28"/>
      <c r="SPZ2274" s="28"/>
      <c r="SQA2274" s="28"/>
      <c r="SQB2274" s="29"/>
      <c r="SQC2274" s="27"/>
      <c r="SQD2274" s="28"/>
      <c r="SQE2274" s="28"/>
      <c r="SQF2274" s="28"/>
      <c r="SQG2274" s="28"/>
      <c r="SQH2274" s="28"/>
      <c r="SQI2274" s="28"/>
      <c r="SQJ2274" s="29"/>
      <c r="SQK2274" s="27"/>
      <c r="SQL2274" s="28"/>
      <c r="SQM2274" s="28"/>
      <c r="SQN2274" s="28"/>
      <c r="SQO2274" s="28"/>
      <c r="SQP2274" s="28"/>
      <c r="SQQ2274" s="28"/>
      <c r="SQR2274" s="29"/>
      <c r="SQS2274" s="27"/>
      <c r="SQT2274" s="28"/>
      <c r="SQU2274" s="28"/>
      <c r="SQV2274" s="28"/>
      <c r="SQW2274" s="28"/>
      <c r="SQX2274" s="28"/>
      <c r="SQY2274" s="28"/>
      <c r="SQZ2274" s="29"/>
      <c r="SRA2274" s="27"/>
      <c r="SRB2274" s="28"/>
      <c r="SRC2274" s="28"/>
      <c r="SRD2274" s="28"/>
      <c r="SRE2274" s="28"/>
      <c r="SRF2274" s="28"/>
      <c r="SRG2274" s="28"/>
      <c r="SRH2274" s="29"/>
      <c r="SRI2274" s="27"/>
      <c r="SRJ2274" s="28"/>
      <c r="SRK2274" s="28"/>
      <c r="SRL2274" s="28"/>
      <c r="SRM2274" s="28"/>
      <c r="SRN2274" s="28"/>
      <c r="SRO2274" s="28"/>
      <c r="SRP2274" s="29"/>
      <c r="SRQ2274" s="27"/>
      <c r="SRR2274" s="28"/>
      <c r="SRS2274" s="28"/>
      <c r="SRT2274" s="28"/>
      <c r="SRU2274" s="28"/>
      <c r="SRV2274" s="28"/>
      <c r="SRW2274" s="28"/>
      <c r="SRX2274" s="29"/>
      <c r="SRY2274" s="27"/>
      <c r="SRZ2274" s="28"/>
      <c r="SSA2274" s="28"/>
      <c r="SSB2274" s="28"/>
      <c r="SSC2274" s="28"/>
      <c r="SSD2274" s="28"/>
      <c r="SSE2274" s="28"/>
      <c r="SSF2274" s="29"/>
      <c r="SSG2274" s="27"/>
      <c r="SSH2274" s="28"/>
      <c r="SSI2274" s="28"/>
      <c r="SSJ2274" s="28"/>
      <c r="SSK2274" s="28"/>
      <c r="SSL2274" s="28"/>
      <c r="SSM2274" s="28"/>
      <c r="SSN2274" s="29"/>
      <c r="SSO2274" s="27"/>
      <c r="SSP2274" s="28"/>
      <c r="SSQ2274" s="28"/>
      <c r="SSR2274" s="28"/>
      <c r="SSS2274" s="28"/>
      <c r="SST2274" s="28"/>
      <c r="SSU2274" s="28"/>
      <c r="SSV2274" s="29"/>
      <c r="SSW2274" s="27"/>
      <c r="SSX2274" s="28"/>
      <c r="SSY2274" s="28"/>
      <c r="SSZ2274" s="28"/>
      <c r="STA2274" s="28"/>
      <c r="STB2274" s="28"/>
      <c r="STC2274" s="28"/>
      <c r="STD2274" s="29"/>
      <c r="STE2274" s="27"/>
      <c r="STF2274" s="28"/>
      <c r="STG2274" s="28"/>
      <c r="STH2274" s="28"/>
      <c r="STI2274" s="28"/>
      <c r="STJ2274" s="28"/>
      <c r="STK2274" s="28"/>
      <c r="STL2274" s="29"/>
      <c r="STM2274" s="27"/>
      <c r="STN2274" s="28"/>
      <c r="STO2274" s="28"/>
      <c r="STP2274" s="28"/>
      <c r="STQ2274" s="28"/>
      <c r="STR2274" s="28"/>
      <c r="STS2274" s="28"/>
      <c r="STT2274" s="29"/>
      <c r="STU2274" s="27"/>
      <c r="STV2274" s="28"/>
      <c r="STW2274" s="28"/>
      <c r="STX2274" s="28"/>
      <c r="STY2274" s="28"/>
      <c r="STZ2274" s="28"/>
      <c r="SUA2274" s="28"/>
      <c r="SUB2274" s="29"/>
      <c r="SUC2274" s="27"/>
      <c r="SUD2274" s="28"/>
      <c r="SUE2274" s="28"/>
      <c r="SUF2274" s="28"/>
      <c r="SUG2274" s="28"/>
      <c r="SUH2274" s="28"/>
      <c r="SUI2274" s="28"/>
      <c r="SUJ2274" s="29"/>
      <c r="SUK2274" s="27"/>
      <c r="SUL2274" s="28"/>
      <c r="SUM2274" s="28"/>
      <c r="SUN2274" s="28"/>
      <c r="SUO2274" s="28"/>
      <c r="SUP2274" s="28"/>
      <c r="SUQ2274" s="28"/>
      <c r="SUR2274" s="29"/>
      <c r="SUS2274" s="27"/>
      <c r="SUT2274" s="28"/>
      <c r="SUU2274" s="28"/>
      <c r="SUV2274" s="28"/>
      <c r="SUW2274" s="28"/>
      <c r="SUX2274" s="28"/>
      <c r="SUY2274" s="28"/>
      <c r="SUZ2274" s="29"/>
      <c r="SVA2274" s="27"/>
      <c r="SVB2274" s="28"/>
      <c r="SVC2274" s="28"/>
      <c r="SVD2274" s="28"/>
      <c r="SVE2274" s="28"/>
      <c r="SVF2274" s="28"/>
      <c r="SVG2274" s="28"/>
      <c r="SVH2274" s="29"/>
      <c r="SVI2274" s="27"/>
      <c r="SVJ2274" s="28"/>
      <c r="SVK2274" s="28"/>
      <c r="SVL2274" s="28"/>
      <c r="SVM2274" s="28"/>
      <c r="SVN2274" s="28"/>
      <c r="SVO2274" s="28"/>
      <c r="SVP2274" s="29"/>
      <c r="SVQ2274" s="27"/>
      <c r="SVR2274" s="28"/>
      <c r="SVS2274" s="28"/>
      <c r="SVT2274" s="28"/>
      <c r="SVU2274" s="28"/>
      <c r="SVV2274" s="28"/>
      <c r="SVW2274" s="28"/>
      <c r="SVX2274" s="29"/>
      <c r="SVY2274" s="27"/>
      <c r="SVZ2274" s="28"/>
      <c r="SWA2274" s="28"/>
      <c r="SWB2274" s="28"/>
      <c r="SWC2274" s="28"/>
      <c r="SWD2274" s="28"/>
      <c r="SWE2274" s="28"/>
      <c r="SWF2274" s="29"/>
      <c r="SWG2274" s="27"/>
      <c r="SWH2274" s="28"/>
      <c r="SWI2274" s="28"/>
      <c r="SWJ2274" s="28"/>
      <c r="SWK2274" s="28"/>
      <c r="SWL2274" s="28"/>
      <c r="SWM2274" s="28"/>
      <c r="SWN2274" s="29"/>
      <c r="SWO2274" s="27"/>
      <c r="SWP2274" s="28"/>
      <c r="SWQ2274" s="28"/>
      <c r="SWR2274" s="28"/>
      <c r="SWS2274" s="28"/>
      <c r="SWT2274" s="28"/>
      <c r="SWU2274" s="28"/>
      <c r="SWV2274" s="29"/>
      <c r="SWW2274" s="27"/>
      <c r="SWX2274" s="28"/>
      <c r="SWY2274" s="28"/>
      <c r="SWZ2274" s="28"/>
      <c r="SXA2274" s="28"/>
      <c r="SXB2274" s="28"/>
      <c r="SXC2274" s="28"/>
      <c r="SXD2274" s="29"/>
      <c r="SXE2274" s="27"/>
      <c r="SXF2274" s="28"/>
      <c r="SXG2274" s="28"/>
      <c r="SXH2274" s="28"/>
      <c r="SXI2274" s="28"/>
      <c r="SXJ2274" s="28"/>
      <c r="SXK2274" s="28"/>
      <c r="SXL2274" s="29"/>
      <c r="SXM2274" s="27"/>
      <c r="SXN2274" s="28"/>
      <c r="SXO2274" s="28"/>
      <c r="SXP2274" s="28"/>
      <c r="SXQ2274" s="28"/>
      <c r="SXR2274" s="28"/>
      <c r="SXS2274" s="28"/>
      <c r="SXT2274" s="29"/>
      <c r="SXU2274" s="27"/>
      <c r="SXV2274" s="28"/>
      <c r="SXW2274" s="28"/>
      <c r="SXX2274" s="28"/>
      <c r="SXY2274" s="28"/>
      <c r="SXZ2274" s="28"/>
      <c r="SYA2274" s="28"/>
      <c r="SYB2274" s="29"/>
      <c r="SYC2274" s="27"/>
      <c r="SYD2274" s="28"/>
      <c r="SYE2274" s="28"/>
      <c r="SYF2274" s="28"/>
      <c r="SYG2274" s="28"/>
      <c r="SYH2274" s="28"/>
      <c r="SYI2274" s="28"/>
      <c r="SYJ2274" s="29"/>
      <c r="SYK2274" s="27"/>
      <c r="SYL2274" s="28"/>
      <c r="SYM2274" s="28"/>
      <c r="SYN2274" s="28"/>
      <c r="SYO2274" s="28"/>
      <c r="SYP2274" s="28"/>
      <c r="SYQ2274" s="28"/>
      <c r="SYR2274" s="29"/>
      <c r="SYS2274" s="27"/>
      <c r="SYT2274" s="28"/>
      <c r="SYU2274" s="28"/>
      <c r="SYV2274" s="28"/>
      <c r="SYW2274" s="28"/>
      <c r="SYX2274" s="28"/>
      <c r="SYY2274" s="28"/>
      <c r="SYZ2274" s="29"/>
      <c r="SZA2274" s="27"/>
      <c r="SZB2274" s="28"/>
      <c r="SZC2274" s="28"/>
      <c r="SZD2274" s="28"/>
      <c r="SZE2274" s="28"/>
      <c r="SZF2274" s="28"/>
      <c r="SZG2274" s="28"/>
      <c r="SZH2274" s="29"/>
      <c r="SZI2274" s="27"/>
      <c r="SZJ2274" s="28"/>
      <c r="SZK2274" s="28"/>
      <c r="SZL2274" s="28"/>
      <c r="SZM2274" s="28"/>
      <c r="SZN2274" s="28"/>
      <c r="SZO2274" s="28"/>
      <c r="SZP2274" s="29"/>
      <c r="SZQ2274" s="27"/>
      <c r="SZR2274" s="28"/>
      <c r="SZS2274" s="28"/>
      <c r="SZT2274" s="28"/>
      <c r="SZU2274" s="28"/>
      <c r="SZV2274" s="28"/>
      <c r="SZW2274" s="28"/>
      <c r="SZX2274" s="29"/>
      <c r="SZY2274" s="27"/>
      <c r="SZZ2274" s="28"/>
      <c r="TAA2274" s="28"/>
      <c r="TAB2274" s="28"/>
      <c r="TAC2274" s="28"/>
      <c r="TAD2274" s="28"/>
      <c r="TAE2274" s="28"/>
      <c r="TAF2274" s="29"/>
      <c r="TAG2274" s="27"/>
      <c r="TAH2274" s="28"/>
      <c r="TAI2274" s="28"/>
      <c r="TAJ2274" s="28"/>
      <c r="TAK2274" s="28"/>
      <c r="TAL2274" s="28"/>
      <c r="TAM2274" s="28"/>
      <c r="TAN2274" s="29"/>
      <c r="TAO2274" s="27"/>
      <c r="TAP2274" s="28"/>
      <c r="TAQ2274" s="28"/>
      <c r="TAR2274" s="28"/>
      <c r="TAS2274" s="28"/>
      <c r="TAT2274" s="28"/>
      <c r="TAU2274" s="28"/>
      <c r="TAV2274" s="29"/>
      <c r="TAW2274" s="27"/>
      <c r="TAX2274" s="28"/>
      <c r="TAY2274" s="28"/>
      <c r="TAZ2274" s="28"/>
      <c r="TBA2274" s="28"/>
      <c r="TBB2274" s="28"/>
      <c r="TBC2274" s="28"/>
      <c r="TBD2274" s="29"/>
      <c r="TBE2274" s="27"/>
      <c r="TBF2274" s="28"/>
      <c r="TBG2274" s="28"/>
      <c r="TBH2274" s="28"/>
      <c r="TBI2274" s="28"/>
      <c r="TBJ2274" s="28"/>
      <c r="TBK2274" s="28"/>
      <c r="TBL2274" s="29"/>
      <c r="TBM2274" s="27"/>
      <c r="TBN2274" s="28"/>
      <c r="TBO2274" s="28"/>
      <c r="TBP2274" s="28"/>
      <c r="TBQ2274" s="28"/>
      <c r="TBR2274" s="28"/>
      <c r="TBS2274" s="28"/>
      <c r="TBT2274" s="29"/>
      <c r="TBU2274" s="27"/>
      <c r="TBV2274" s="28"/>
      <c r="TBW2274" s="28"/>
      <c r="TBX2274" s="28"/>
      <c r="TBY2274" s="28"/>
      <c r="TBZ2274" s="28"/>
      <c r="TCA2274" s="28"/>
      <c r="TCB2274" s="29"/>
      <c r="TCC2274" s="27"/>
      <c r="TCD2274" s="28"/>
      <c r="TCE2274" s="28"/>
      <c r="TCF2274" s="28"/>
      <c r="TCG2274" s="28"/>
      <c r="TCH2274" s="28"/>
      <c r="TCI2274" s="28"/>
      <c r="TCJ2274" s="29"/>
      <c r="TCK2274" s="27"/>
      <c r="TCL2274" s="28"/>
      <c r="TCM2274" s="28"/>
      <c r="TCN2274" s="28"/>
      <c r="TCO2274" s="28"/>
      <c r="TCP2274" s="28"/>
      <c r="TCQ2274" s="28"/>
      <c r="TCR2274" s="29"/>
      <c r="TCS2274" s="27"/>
      <c r="TCT2274" s="28"/>
      <c r="TCU2274" s="28"/>
      <c r="TCV2274" s="28"/>
      <c r="TCW2274" s="28"/>
      <c r="TCX2274" s="28"/>
      <c r="TCY2274" s="28"/>
      <c r="TCZ2274" s="29"/>
      <c r="TDA2274" s="27"/>
      <c r="TDB2274" s="28"/>
      <c r="TDC2274" s="28"/>
      <c r="TDD2274" s="28"/>
      <c r="TDE2274" s="28"/>
      <c r="TDF2274" s="28"/>
      <c r="TDG2274" s="28"/>
      <c r="TDH2274" s="29"/>
      <c r="TDI2274" s="27"/>
      <c r="TDJ2274" s="28"/>
      <c r="TDK2274" s="28"/>
      <c r="TDL2274" s="28"/>
      <c r="TDM2274" s="28"/>
      <c r="TDN2274" s="28"/>
      <c r="TDO2274" s="28"/>
      <c r="TDP2274" s="29"/>
      <c r="TDQ2274" s="27"/>
      <c r="TDR2274" s="28"/>
      <c r="TDS2274" s="28"/>
      <c r="TDT2274" s="28"/>
      <c r="TDU2274" s="28"/>
      <c r="TDV2274" s="28"/>
      <c r="TDW2274" s="28"/>
      <c r="TDX2274" s="29"/>
      <c r="TDY2274" s="27"/>
      <c r="TDZ2274" s="28"/>
      <c r="TEA2274" s="28"/>
      <c r="TEB2274" s="28"/>
      <c r="TEC2274" s="28"/>
      <c r="TED2274" s="28"/>
      <c r="TEE2274" s="28"/>
      <c r="TEF2274" s="29"/>
      <c r="TEG2274" s="27"/>
      <c r="TEH2274" s="28"/>
      <c r="TEI2274" s="28"/>
      <c r="TEJ2274" s="28"/>
      <c r="TEK2274" s="28"/>
      <c r="TEL2274" s="28"/>
      <c r="TEM2274" s="28"/>
      <c r="TEN2274" s="29"/>
      <c r="TEO2274" s="27"/>
      <c r="TEP2274" s="28"/>
      <c r="TEQ2274" s="28"/>
      <c r="TER2274" s="28"/>
      <c r="TES2274" s="28"/>
      <c r="TET2274" s="28"/>
      <c r="TEU2274" s="28"/>
      <c r="TEV2274" s="29"/>
      <c r="TEW2274" s="27"/>
      <c r="TEX2274" s="28"/>
      <c r="TEY2274" s="28"/>
      <c r="TEZ2274" s="28"/>
      <c r="TFA2274" s="28"/>
      <c r="TFB2274" s="28"/>
      <c r="TFC2274" s="28"/>
      <c r="TFD2274" s="29"/>
      <c r="TFE2274" s="27"/>
      <c r="TFF2274" s="28"/>
      <c r="TFG2274" s="28"/>
      <c r="TFH2274" s="28"/>
      <c r="TFI2274" s="28"/>
      <c r="TFJ2274" s="28"/>
      <c r="TFK2274" s="28"/>
      <c r="TFL2274" s="29"/>
      <c r="TFM2274" s="27"/>
      <c r="TFN2274" s="28"/>
      <c r="TFO2274" s="28"/>
      <c r="TFP2274" s="28"/>
      <c r="TFQ2274" s="28"/>
      <c r="TFR2274" s="28"/>
      <c r="TFS2274" s="28"/>
      <c r="TFT2274" s="29"/>
      <c r="TFU2274" s="27"/>
      <c r="TFV2274" s="28"/>
      <c r="TFW2274" s="28"/>
      <c r="TFX2274" s="28"/>
      <c r="TFY2274" s="28"/>
      <c r="TFZ2274" s="28"/>
      <c r="TGA2274" s="28"/>
      <c r="TGB2274" s="29"/>
      <c r="TGC2274" s="27"/>
      <c r="TGD2274" s="28"/>
      <c r="TGE2274" s="28"/>
      <c r="TGF2274" s="28"/>
      <c r="TGG2274" s="28"/>
      <c r="TGH2274" s="28"/>
      <c r="TGI2274" s="28"/>
      <c r="TGJ2274" s="29"/>
      <c r="TGK2274" s="27"/>
      <c r="TGL2274" s="28"/>
      <c r="TGM2274" s="28"/>
      <c r="TGN2274" s="28"/>
      <c r="TGO2274" s="28"/>
      <c r="TGP2274" s="28"/>
      <c r="TGQ2274" s="28"/>
      <c r="TGR2274" s="29"/>
      <c r="TGS2274" s="27"/>
      <c r="TGT2274" s="28"/>
      <c r="TGU2274" s="28"/>
      <c r="TGV2274" s="28"/>
      <c r="TGW2274" s="28"/>
      <c r="TGX2274" s="28"/>
      <c r="TGY2274" s="28"/>
      <c r="TGZ2274" s="29"/>
      <c r="THA2274" s="27"/>
      <c r="THB2274" s="28"/>
      <c r="THC2274" s="28"/>
      <c r="THD2274" s="28"/>
      <c r="THE2274" s="28"/>
      <c r="THF2274" s="28"/>
      <c r="THG2274" s="28"/>
      <c r="THH2274" s="29"/>
      <c r="THI2274" s="27"/>
      <c r="THJ2274" s="28"/>
      <c r="THK2274" s="28"/>
      <c r="THL2274" s="28"/>
      <c r="THM2274" s="28"/>
      <c r="THN2274" s="28"/>
      <c r="THO2274" s="28"/>
      <c r="THP2274" s="29"/>
      <c r="THQ2274" s="27"/>
      <c r="THR2274" s="28"/>
      <c r="THS2274" s="28"/>
      <c r="THT2274" s="28"/>
      <c r="THU2274" s="28"/>
      <c r="THV2274" s="28"/>
      <c r="THW2274" s="28"/>
      <c r="THX2274" s="29"/>
      <c r="THY2274" s="27"/>
      <c r="THZ2274" s="28"/>
      <c r="TIA2274" s="28"/>
      <c r="TIB2274" s="28"/>
      <c r="TIC2274" s="28"/>
      <c r="TID2274" s="28"/>
      <c r="TIE2274" s="28"/>
      <c r="TIF2274" s="29"/>
      <c r="TIG2274" s="27"/>
      <c r="TIH2274" s="28"/>
      <c r="TII2274" s="28"/>
      <c r="TIJ2274" s="28"/>
      <c r="TIK2274" s="28"/>
      <c r="TIL2274" s="28"/>
      <c r="TIM2274" s="28"/>
      <c r="TIN2274" s="29"/>
      <c r="TIO2274" s="27"/>
      <c r="TIP2274" s="28"/>
      <c r="TIQ2274" s="28"/>
      <c r="TIR2274" s="28"/>
      <c r="TIS2274" s="28"/>
      <c r="TIT2274" s="28"/>
      <c r="TIU2274" s="28"/>
      <c r="TIV2274" s="29"/>
      <c r="TIW2274" s="27"/>
      <c r="TIX2274" s="28"/>
      <c r="TIY2274" s="28"/>
      <c r="TIZ2274" s="28"/>
      <c r="TJA2274" s="28"/>
      <c r="TJB2274" s="28"/>
      <c r="TJC2274" s="28"/>
      <c r="TJD2274" s="29"/>
      <c r="TJE2274" s="27"/>
      <c r="TJF2274" s="28"/>
      <c r="TJG2274" s="28"/>
      <c r="TJH2274" s="28"/>
      <c r="TJI2274" s="28"/>
      <c r="TJJ2274" s="28"/>
      <c r="TJK2274" s="28"/>
      <c r="TJL2274" s="29"/>
      <c r="TJM2274" s="27"/>
      <c r="TJN2274" s="28"/>
      <c r="TJO2274" s="28"/>
      <c r="TJP2274" s="28"/>
      <c r="TJQ2274" s="28"/>
      <c r="TJR2274" s="28"/>
      <c r="TJS2274" s="28"/>
      <c r="TJT2274" s="29"/>
      <c r="TJU2274" s="27"/>
      <c r="TJV2274" s="28"/>
      <c r="TJW2274" s="28"/>
      <c r="TJX2274" s="28"/>
      <c r="TJY2274" s="28"/>
      <c r="TJZ2274" s="28"/>
      <c r="TKA2274" s="28"/>
      <c r="TKB2274" s="29"/>
      <c r="TKC2274" s="27"/>
      <c r="TKD2274" s="28"/>
      <c r="TKE2274" s="28"/>
      <c r="TKF2274" s="28"/>
      <c r="TKG2274" s="28"/>
      <c r="TKH2274" s="28"/>
      <c r="TKI2274" s="28"/>
      <c r="TKJ2274" s="29"/>
      <c r="TKK2274" s="27"/>
      <c r="TKL2274" s="28"/>
      <c r="TKM2274" s="28"/>
      <c r="TKN2274" s="28"/>
      <c r="TKO2274" s="28"/>
      <c r="TKP2274" s="28"/>
      <c r="TKQ2274" s="28"/>
      <c r="TKR2274" s="29"/>
      <c r="TKS2274" s="27"/>
      <c r="TKT2274" s="28"/>
      <c r="TKU2274" s="28"/>
      <c r="TKV2274" s="28"/>
      <c r="TKW2274" s="28"/>
      <c r="TKX2274" s="28"/>
      <c r="TKY2274" s="28"/>
      <c r="TKZ2274" s="29"/>
      <c r="TLA2274" s="27"/>
      <c r="TLB2274" s="28"/>
      <c r="TLC2274" s="28"/>
      <c r="TLD2274" s="28"/>
      <c r="TLE2274" s="28"/>
      <c r="TLF2274" s="28"/>
      <c r="TLG2274" s="28"/>
      <c r="TLH2274" s="29"/>
      <c r="TLI2274" s="27"/>
      <c r="TLJ2274" s="28"/>
      <c r="TLK2274" s="28"/>
      <c r="TLL2274" s="28"/>
      <c r="TLM2274" s="28"/>
      <c r="TLN2274" s="28"/>
      <c r="TLO2274" s="28"/>
      <c r="TLP2274" s="29"/>
      <c r="TLQ2274" s="27"/>
      <c r="TLR2274" s="28"/>
      <c r="TLS2274" s="28"/>
      <c r="TLT2274" s="28"/>
      <c r="TLU2274" s="28"/>
      <c r="TLV2274" s="28"/>
      <c r="TLW2274" s="28"/>
      <c r="TLX2274" s="29"/>
      <c r="TLY2274" s="27"/>
      <c r="TLZ2274" s="28"/>
      <c r="TMA2274" s="28"/>
      <c r="TMB2274" s="28"/>
      <c r="TMC2274" s="28"/>
      <c r="TMD2274" s="28"/>
      <c r="TME2274" s="28"/>
      <c r="TMF2274" s="29"/>
      <c r="TMG2274" s="27"/>
      <c r="TMH2274" s="28"/>
      <c r="TMI2274" s="28"/>
      <c r="TMJ2274" s="28"/>
      <c r="TMK2274" s="28"/>
      <c r="TML2274" s="28"/>
      <c r="TMM2274" s="28"/>
      <c r="TMN2274" s="29"/>
      <c r="TMO2274" s="27"/>
      <c r="TMP2274" s="28"/>
      <c r="TMQ2274" s="28"/>
      <c r="TMR2274" s="28"/>
      <c r="TMS2274" s="28"/>
      <c r="TMT2274" s="28"/>
      <c r="TMU2274" s="28"/>
      <c r="TMV2274" s="29"/>
      <c r="TMW2274" s="27"/>
      <c r="TMX2274" s="28"/>
      <c r="TMY2274" s="28"/>
      <c r="TMZ2274" s="28"/>
      <c r="TNA2274" s="28"/>
      <c r="TNB2274" s="28"/>
      <c r="TNC2274" s="28"/>
      <c r="TND2274" s="29"/>
      <c r="TNE2274" s="27"/>
      <c r="TNF2274" s="28"/>
      <c r="TNG2274" s="28"/>
      <c r="TNH2274" s="28"/>
      <c r="TNI2274" s="28"/>
      <c r="TNJ2274" s="28"/>
      <c r="TNK2274" s="28"/>
      <c r="TNL2274" s="29"/>
      <c r="TNM2274" s="27"/>
      <c r="TNN2274" s="28"/>
      <c r="TNO2274" s="28"/>
      <c r="TNP2274" s="28"/>
      <c r="TNQ2274" s="28"/>
      <c r="TNR2274" s="28"/>
      <c r="TNS2274" s="28"/>
      <c r="TNT2274" s="29"/>
      <c r="TNU2274" s="27"/>
      <c r="TNV2274" s="28"/>
      <c r="TNW2274" s="28"/>
      <c r="TNX2274" s="28"/>
      <c r="TNY2274" s="28"/>
      <c r="TNZ2274" s="28"/>
      <c r="TOA2274" s="28"/>
      <c r="TOB2274" s="29"/>
      <c r="TOC2274" s="27"/>
      <c r="TOD2274" s="28"/>
      <c r="TOE2274" s="28"/>
      <c r="TOF2274" s="28"/>
      <c r="TOG2274" s="28"/>
      <c r="TOH2274" s="28"/>
      <c r="TOI2274" s="28"/>
      <c r="TOJ2274" s="29"/>
      <c r="TOK2274" s="27"/>
      <c r="TOL2274" s="28"/>
      <c r="TOM2274" s="28"/>
      <c r="TON2274" s="28"/>
      <c r="TOO2274" s="28"/>
      <c r="TOP2274" s="28"/>
      <c r="TOQ2274" s="28"/>
      <c r="TOR2274" s="29"/>
      <c r="TOS2274" s="27"/>
      <c r="TOT2274" s="28"/>
      <c r="TOU2274" s="28"/>
      <c r="TOV2274" s="28"/>
      <c r="TOW2274" s="28"/>
      <c r="TOX2274" s="28"/>
      <c r="TOY2274" s="28"/>
      <c r="TOZ2274" s="29"/>
      <c r="TPA2274" s="27"/>
      <c r="TPB2274" s="28"/>
      <c r="TPC2274" s="28"/>
      <c r="TPD2274" s="28"/>
      <c r="TPE2274" s="28"/>
      <c r="TPF2274" s="28"/>
      <c r="TPG2274" s="28"/>
      <c r="TPH2274" s="29"/>
      <c r="TPI2274" s="27"/>
      <c r="TPJ2274" s="28"/>
      <c r="TPK2274" s="28"/>
      <c r="TPL2274" s="28"/>
      <c r="TPM2274" s="28"/>
      <c r="TPN2274" s="28"/>
      <c r="TPO2274" s="28"/>
      <c r="TPP2274" s="29"/>
      <c r="TPQ2274" s="27"/>
      <c r="TPR2274" s="28"/>
      <c r="TPS2274" s="28"/>
      <c r="TPT2274" s="28"/>
      <c r="TPU2274" s="28"/>
      <c r="TPV2274" s="28"/>
      <c r="TPW2274" s="28"/>
      <c r="TPX2274" s="29"/>
      <c r="TPY2274" s="27"/>
      <c r="TPZ2274" s="28"/>
      <c r="TQA2274" s="28"/>
      <c r="TQB2274" s="28"/>
      <c r="TQC2274" s="28"/>
      <c r="TQD2274" s="28"/>
      <c r="TQE2274" s="28"/>
      <c r="TQF2274" s="29"/>
      <c r="TQG2274" s="27"/>
      <c r="TQH2274" s="28"/>
      <c r="TQI2274" s="28"/>
      <c r="TQJ2274" s="28"/>
      <c r="TQK2274" s="28"/>
      <c r="TQL2274" s="28"/>
      <c r="TQM2274" s="28"/>
      <c r="TQN2274" s="29"/>
      <c r="TQO2274" s="27"/>
      <c r="TQP2274" s="28"/>
      <c r="TQQ2274" s="28"/>
      <c r="TQR2274" s="28"/>
      <c r="TQS2274" s="28"/>
      <c r="TQT2274" s="28"/>
      <c r="TQU2274" s="28"/>
      <c r="TQV2274" s="29"/>
      <c r="TQW2274" s="27"/>
      <c r="TQX2274" s="28"/>
      <c r="TQY2274" s="28"/>
      <c r="TQZ2274" s="28"/>
      <c r="TRA2274" s="28"/>
      <c r="TRB2274" s="28"/>
      <c r="TRC2274" s="28"/>
      <c r="TRD2274" s="29"/>
      <c r="TRE2274" s="27"/>
      <c r="TRF2274" s="28"/>
      <c r="TRG2274" s="28"/>
      <c r="TRH2274" s="28"/>
      <c r="TRI2274" s="28"/>
      <c r="TRJ2274" s="28"/>
      <c r="TRK2274" s="28"/>
      <c r="TRL2274" s="29"/>
      <c r="TRM2274" s="27"/>
      <c r="TRN2274" s="28"/>
      <c r="TRO2274" s="28"/>
      <c r="TRP2274" s="28"/>
      <c r="TRQ2274" s="28"/>
      <c r="TRR2274" s="28"/>
      <c r="TRS2274" s="28"/>
      <c r="TRT2274" s="29"/>
      <c r="TRU2274" s="27"/>
      <c r="TRV2274" s="28"/>
      <c r="TRW2274" s="28"/>
      <c r="TRX2274" s="28"/>
      <c r="TRY2274" s="28"/>
      <c r="TRZ2274" s="28"/>
      <c r="TSA2274" s="28"/>
      <c r="TSB2274" s="29"/>
      <c r="TSC2274" s="27"/>
      <c r="TSD2274" s="28"/>
      <c r="TSE2274" s="28"/>
      <c r="TSF2274" s="28"/>
      <c r="TSG2274" s="28"/>
      <c r="TSH2274" s="28"/>
      <c r="TSI2274" s="28"/>
      <c r="TSJ2274" s="29"/>
      <c r="TSK2274" s="27"/>
      <c r="TSL2274" s="28"/>
      <c r="TSM2274" s="28"/>
      <c r="TSN2274" s="28"/>
      <c r="TSO2274" s="28"/>
      <c r="TSP2274" s="28"/>
      <c r="TSQ2274" s="28"/>
      <c r="TSR2274" s="29"/>
      <c r="TSS2274" s="27"/>
      <c r="TST2274" s="28"/>
      <c r="TSU2274" s="28"/>
      <c r="TSV2274" s="28"/>
      <c r="TSW2274" s="28"/>
      <c r="TSX2274" s="28"/>
      <c r="TSY2274" s="28"/>
      <c r="TSZ2274" s="29"/>
      <c r="TTA2274" s="27"/>
      <c r="TTB2274" s="28"/>
      <c r="TTC2274" s="28"/>
      <c r="TTD2274" s="28"/>
      <c r="TTE2274" s="28"/>
      <c r="TTF2274" s="28"/>
      <c r="TTG2274" s="28"/>
      <c r="TTH2274" s="29"/>
      <c r="TTI2274" s="27"/>
      <c r="TTJ2274" s="28"/>
      <c r="TTK2274" s="28"/>
      <c r="TTL2274" s="28"/>
      <c r="TTM2274" s="28"/>
      <c r="TTN2274" s="28"/>
      <c r="TTO2274" s="28"/>
      <c r="TTP2274" s="29"/>
      <c r="TTQ2274" s="27"/>
      <c r="TTR2274" s="28"/>
      <c r="TTS2274" s="28"/>
      <c r="TTT2274" s="28"/>
      <c r="TTU2274" s="28"/>
      <c r="TTV2274" s="28"/>
      <c r="TTW2274" s="28"/>
      <c r="TTX2274" s="29"/>
      <c r="TTY2274" s="27"/>
      <c r="TTZ2274" s="28"/>
      <c r="TUA2274" s="28"/>
      <c r="TUB2274" s="28"/>
      <c r="TUC2274" s="28"/>
      <c r="TUD2274" s="28"/>
      <c r="TUE2274" s="28"/>
      <c r="TUF2274" s="29"/>
      <c r="TUG2274" s="27"/>
      <c r="TUH2274" s="28"/>
      <c r="TUI2274" s="28"/>
      <c r="TUJ2274" s="28"/>
      <c r="TUK2274" s="28"/>
      <c r="TUL2274" s="28"/>
      <c r="TUM2274" s="28"/>
      <c r="TUN2274" s="29"/>
      <c r="TUO2274" s="27"/>
      <c r="TUP2274" s="28"/>
      <c r="TUQ2274" s="28"/>
      <c r="TUR2274" s="28"/>
      <c r="TUS2274" s="28"/>
      <c r="TUT2274" s="28"/>
      <c r="TUU2274" s="28"/>
      <c r="TUV2274" s="29"/>
      <c r="TUW2274" s="27"/>
      <c r="TUX2274" s="28"/>
      <c r="TUY2274" s="28"/>
      <c r="TUZ2274" s="28"/>
      <c r="TVA2274" s="28"/>
      <c r="TVB2274" s="28"/>
      <c r="TVC2274" s="28"/>
      <c r="TVD2274" s="29"/>
      <c r="TVE2274" s="27"/>
      <c r="TVF2274" s="28"/>
      <c r="TVG2274" s="28"/>
      <c r="TVH2274" s="28"/>
      <c r="TVI2274" s="28"/>
      <c r="TVJ2274" s="28"/>
      <c r="TVK2274" s="28"/>
      <c r="TVL2274" s="29"/>
      <c r="TVM2274" s="27"/>
      <c r="TVN2274" s="28"/>
      <c r="TVO2274" s="28"/>
      <c r="TVP2274" s="28"/>
      <c r="TVQ2274" s="28"/>
      <c r="TVR2274" s="28"/>
      <c r="TVS2274" s="28"/>
      <c r="TVT2274" s="29"/>
      <c r="TVU2274" s="27"/>
      <c r="TVV2274" s="28"/>
      <c r="TVW2274" s="28"/>
      <c r="TVX2274" s="28"/>
      <c r="TVY2274" s="28"/>
      <c r="TVZ2274" s="28"/>
      <c r="TWA2274" s="28"/>
      <c r="TWB2274" s="29"/>
      <c r="TWC2274" s="27"/>
      <c r="TWD2274" s="28"/>
      <c r="TWE2274" s="28"/>
      <c r="TWF2274" s="28"/>
      <c r="TWG2274" s="28"/>
      <c r="TWH2274" s="28"/>
      <c r="TWI2274" s="28"/>
      <c r="TWJ2274" s="29"/>
      <c r="TWK2274" s="27"/>
      <c r="TWL2274" s="28"/>
      <c r="TWM2274" s="28"/>
      <c r="TWN2274" s="28"/>
      <c r="TWO2274" s="28"/>
      <c r="TWP2274" s="28"/>
      <c r="TWQ2274" s="28"/>
      <c r="TWR2274" s="29"/>
      <c r="TWS2274" s="27"/>
      <c r="TWT2274" s="28"/>
      <c r="TWU2274" s="28"/>
      <c r="TWV2274" s="28"/>
      <c r="TWW2274" s="28"/>
      <c r="TWX2274" s="28"/>
      <c r="TWY2274" s="28"/>
      <c r="TWZ2274" s="29"/>
      <c r="TXA2274" s="27"/>
      <c r="TXB2274" s="28"/>
      <c r="TXC2274" s="28"/>
      <c r="TXD2274" s="28"/>
      <c r="TXE2274" s="28"/>
      <c r="TXF2274" s="28"/>
      <c r="TXG2274" s="28"/>
      <c r="TXH2274" s="29"/>
      <c r="TXI2274" s="27"/>
      <c r="TXJ2274" s="28"/>
      <c r="TXK2274" s="28"/>
      <c r="TXL2274" s="28"/>
      <c r="TXM2274" s="28"/>
      <c r="TXN2274" s="28"/>
      <c r="TXO2274" s="28"/>
      <c r="TXP2274" s="29"/>
      <c r="TXQ2274" s="27"/>
      <c r="TXR2274" s="28"/>
      <c r="TXS2274" s="28"/>
      <c r="TXT2274" s="28"/>
      <c r="TXU2274" s="28"/>
      <c r="TXV2274" s="28"/>
      <c r="TXW2274" s="28"/>
      <c r="TXX2274" s="29"/>
      <c r="TXY2274" s="27"/>
      <c r="TXZ2274" s="28"/>
      <c r="TYA2274" s="28"/>
      <c r="TYB2274" s="28"/>
      <c r="TYC2274" s="28"/>
      <c r="TYD2274" s="28"/>
      <c r="TYE2274" s="28"/>
      <c r="TYF2274" s="29"/>
      <c r="TYG2274" s="27"/>
      <c r="TYH2274" s="28"/>
      <c r="TYI2274" s="28"/>
      <c r="TYJ2274" s="28"/>
      <c r="TYK2274" s="28"/>
      <c r="TYL2274" s="28"/>
      <c r="TYM2274" s="28"/>
      <c r="TYN2274" s="29"/>
      <c r="TYO2274" s="27"/>
      <c r="TYP2274" s="28"/>
      <c r="TYQ2274" s="28"/>
      <c r="TYR2274" s="28"/>
      <c r="TYS2274" s="28"/>
      <c r="TYT2274" s="28"/>
      <c r="TYU2274" s="28"/>
      <c r="TYV2274" s="29"/>
      <c r="TYW2274" s="27"/>
      <c r="TYX2274" s="28"/>
      <c r="TYY2274" s="28"/>
      <c r="TYZ2274" s="28"/>
      <c r="TZA2274" s="28"/>
      <c r="TZB2274" s="28"/>
      <c r="TZC2274" s="28"/>
      <c r="TZD2274" s="29"/>
      <c r="TZE2274" s="27"/>
      <c r="TZF2274" s="28"/>
      <c r="TZG2274" s="28"/>
      <c r="TZH2274" s="28"/>
      <c r="TZI2274" s="28"/>
      <c r="TZJ2274" s="28"/>
      <c r="TZK2274" s="28"/>
      <c r="TZL2274" s="29"/>
      <c r="TZM2274" s="27"/>
      <c r="TZN2274" s="28"/>
      <c r="TZO2274" s="28"/>
      <c r="TZP2274" s="28"/>
      <c r="TZQ2274" s="28"/>
      <c r="TZR2274" s="28"/>
      <c r="TZS2274" s="28"/>
      <c r="TZT2274" s="29"/>
      <c r="TZU2274" s="27"/>
      <c r="TZV2274" s="28"/>
      <c r="TZW2274" s="28"/>
      <c r="TZX2274" s="28"/>
      <c r="TZY2274" s="28"/>
      <c r="TZZ2274" s="28"/>
      <c r="UAA2274" s="28"/>
      <c r="UAB2274" s="29"/>
      <c r="UAC2274" s="27"/>
      <c r="UAD2274" s="28"/>
      <c r="UAE2274" s="28"/>
      <c r="UAF2274" s="28"/>
      <c r="UAG2274" s="28"/>
      <c r="UAH2274" s="28"/>
      <c r="UAI2274" s="28"/>
      <c r="UAJ2274" s="29"/>
      <c r="UAK2274" s="27"/>
      <c r="UAL2274" s="28"/>
      <c r="UAM2274" s="28"/>
      <c r="UAN2274" s="28"/>
      <c r="UAO2274" s="28"/>
      <c r="UAP2274" s="28"/>
      <c r="UAQ2274" s="28"/>
      <c r="UAR2274" s="29"/>
      <c r="UAS2274" s="27"/>
      <c r="UAT2274" s="28"/>
      <c r="UAU2274" s="28"/>
      <c r="UAV2274" s="28"/>
      <c r="UAW2274" s="28"/>
      <c r="UAX2274" s="28"/>
      <c r="UAY2274" s="28"/>
      <c r="UAZ2274" s="29"/>
      <c r="UBA2274" s="27"/>
      <c r="UBB2274" s="28"/>
      <c r="UBC2274" s="28"/>
      <c r="UBD2274" s="28"/>
      <c r="UBE2274" s="28"/>
      <c r="UBF2274" s="28"/>
      <c r="UBG2274" s="28"/>
      <c r="UBH2274" s="29"/>
      <c r="UBI2274" s="27"/>
      <c r="UBJ2274" s="28"/>
      <c r="UBK2274" s="28"/>
      <c r="UBL2274" s="28"/>
      <c r="UBM2274" s="28"/>
      <c r="UBN2274" s="28"/>
      <c r="UBO2274" s="28"/>
      <c r="UBP2274" s="29"/>
      <c r="UBQ2274" s="27"/>
      <c r="UBR2274" s="28"/>
      <c r="UBS2274" s="28"/>
      <c r="UBT2274" s="28"/>
      <c r="UBU2274" s="28"/>
      <c r="UBV2274" s="28"/>
      <c r="UBW2274" s="28"/>
      <c r="UBX2274" s="29"/>
      <c r="UBY2274" s="27"/>
      <c r="UBZ2274" s="28"/>
      <c r="UCA2274" s="28"/>
      <c r="UCB2274" s="28"/>
      <c r="UCC2274" s="28"/>
      <c r="UCD2274" s="28"/>
      <c r="UCE2274" s="28"/>
      <c r="UCF2274" s="29"/>
      <c r="UCG2274" s="27"/>
      <c r="UCH2274" s="28"/>
      <c r="UCI2274" s="28"/>
      <c r="UCJ2274" s="28"/>
      <c r="UCK2274" s="28"/>
      <c r="UCL2274" s="28"/>
      <c r="UCM2274" s="28"/>
      <c r="UCN2274" s="29"/>
      <c r="UCO2274" s="27"/>
      <c r="UCP2274" s="28"/>
      <c r="UCQ2274" s="28"/>
      <c r="UCR2274" s="28"/>
      <c r="UCS2274" s="28"/>
      <c r="UCT2274" s="28"/>
      <c r="UCU2274" s="28"/>
      <c r="UCV2274" s="29"/>
      <c r="UCW2274" s="27"/>
      <c r="UCX2274" s="28"/>
      <c r="UCY2274" s="28"/>
      <c r="UCZ2274" s="28"/>
      <c r="UDA2274" s="28"/>
      <c r="UDB2274" s="28"/>
      <c r="UDC2274" s="28"/>
      <c r="UDD2274" s="29"/>
      <c r="UDE2274" s="27"/>
      <c r="UDF2274" s="28"/>
      <c r="UDG2274" s="28"/>
      <c r="UDH2274" s="28"/>
      <c r="UDI2274" s="28"/>
      <c r="UDJ2274" s="28"/>
      <c r="UDK2274" s="28"/>
      <c r="UDL2274" s="29"/>
      <c r="UDM2274" s="27"/>
      <c r="UDN2274" s="28"/>
      <c r="UDO2274" s="28"/>
      <c r="UDP2274" s="28"/>
      <c r="UDQ2274" s="28"/>
      <c r="UDR2274" s="28"/>
      <c r="UDS2274" s="28"/>
      <c r="UDT2274" s="29"/>
      <c r="UDU2274" s="27"/>
      <c r="UDV2274" s="28"/>
      <c r="UDW2274" s="28"/>
      <c r="UDX2274" s="28"/>
      <c r="UDY2274" s="28"/>
      <c r="UDZ2274" s="28"/>
      <c r="UEA2274" s="28"/>
      <c r="UEB2274" s="29"/>
      <c r="UEC2274" s="27"/>
      <c r="UED2274" s="28"/>
      <c r="UEE2274" s="28"/>
      <c r="UEF2274" s="28"/>
      <c r="UEG2274" s="28"/>
      <c r="UEH2274" s="28"/>
      <c r="UEI2274" s="28"/>
      <c r="UEJ2274" s="29"/>
      <c r="UEK2274" s="27"/>
      <c r="UEL2274" s="28"/>
      <c r="UEM2274" s="28"/>
      <c r="UEN2274" s="28"/>
      <c r="UEO2274" s="28"/>
      <c r="UEP2274" s="28"/>
      <c r="UEQ2274" s="28"/>
      <c r="UER2274" s="29"/>
      <c r="UES2274" s="27"/>
      <c r="UET2274" s="28"/>
      <c r="UEU2274" s="28"/>
      <c r="UEV2274" s="28"/>
      <c r="UEW2274" s="28"/>
      <c r="UEX2274" s="28"/>
      <c r="UEY2274" s="28"/>
      <c r="UEZ2274" s="29"/>
      <c r="UFA2274" s="27"/>
      <c r="UFB2274" s="28"/>
      <c r="UFC2274" s="28"/>
      <c r="UFD2274" s="28"/>
      <c r="UFE2274" s="28"/>
      <c r="UFF2274" s="28"/>
      <c r="UFG2274" s="28"/>
      <c r="UFH2274" s="29"/>
      <c r="UFI2274" s="27"/>
      <c r="UFJ2274" s="28"/>
      <c r="UFK2274" s="28"/>
      <c r="UFL2274" s="28"/>
      <c r="UFM2274" s="28"/>
      <c r="UFN2274" s="28"/>
      <c r="UFO2274" s="28"/>
      <c r="UFP2274" s="29"/>
      <c r="UFQ2274" s="27"/>
      <c r="UFR2274" s="28"/>
      <c r="UFS2274" s="28"/>
      <c r="UFT2274" s="28"/>
      <c r="UFU2274" s="28"/>
      <c r="UFV2274" s="28"/>
      <c r="UFW2274" s="28"/>
      <c r="UFX2274" s="29"/>
      <c r="UFY2274" s="27"/>
      <c r="UFZ2274" s="28"/>
      <c r="UGA2274" s="28"/>
      <c r="UGB2274" s="28"/>
      <c r="UGC2274" s="28"/>
      <c r="UGD2274" s="28"/>
      <c r="UGE2274" s="28"/>
      <c r="UGF2274" s="29"/>
      <c r="UGG2274" s="27"/>
      <c r="UGH2274" s="28"/>
      <c r="UGI2274" s="28"/>
      <c r="UGJ2274" s="28"/>
      <c r="UGK2274" s="28"/>
      <c r="UGL2274" s="28"/>
      <c r="UGM2274" s="28"/>
      <c r="UGN2274" s="29"/>
      <c r="UGO2274" s="27"/>
      <c r="UGP2274" s="28"/>
      <c r="UGQ2274" s="28"/>
      <c r="UGR2274" s="28"/>
      <c r="UGS2274" s="28"/>
      <c r="UGT2274" s="28"/>
      <c r="UGU2274" s="28"/>
      <c r="UGV2274" s="29"/>
      <c r="UGW2274" s="27"/>
      <c r="UGX2274" s="28"/>
      <c r="UGY2274" s="28"/>
      <c r="UGZ2274" s="28"/>
      <c r="UHA2274" s="28"/>
      <c r="UHB2274" s="28"/>
      <c r="UHC2274" s="28"/>
      <c r="UHD2274" s="29"/>
      <c r="UHE2274" s="27"/>
      <c r="UHF2274" s="28"/>
      <c r="UHG2274" s="28"/>
      <c r="UHH2274" s="28"/>
      <c r="UHI2274" s="28"/>
      <c r="UHJ2274" s="28"/>
      <c r="UHK2274" s="28"/>
      <c r="UHL2274" s="29"/>
      <c r="UHM2274" s="27"/>
      <c r="UHN2274" s="28"/>
      <c r="UHO2274" s="28"/>
      <c r="UHP2274" s="28"/>
      <c r="UHQ2274" s="28"/>
      <c r="UHR2274" s="28"/>
      <c r="UHS2274" s="28"/>
      <c r="UHT2274" s="29"/>
      <c r="UHU2274" s="27"/>
      <c r="UHV2274" s="28"/>
      <c r="UHW2274" s="28"/>
      <c r="UHX2274" s="28"/>
      <c r="UHY2274" s="28"/>
      <c r="UHZ2274" s="28"/>
      <c r="UIA2274" s="28"/>
      <c r="UIB2274" s="29"/>
      <c r="UIC2274" s="27"/>
      <c r="UID2274" s="28"/>
      <c r="UIE2274" s="28"/>
      <c r="UIF2274" s="28"/>
      <c r="UIG2274" s="28"/>
      <c r="UIH2274" s="28"/>
      <c r="UII2274" s="28"/>
      <c r="UIJ2274" s="29"/>
      <c r="UIK2274" s="27"/>
      <c r="UIL2274" s="28"/>
      <c r="UIM2274" s="28"/>
      <c r="UIN2274" s="28"/>
      <c r="UIO2274" s="28"/>
      <c r="UIP2274" s="28"/>
      <c r="UIQ2274" s="28"/>
      <c r="UIR2274" s="29"/>
      <c r="UIS2274" s="27"/>
      <c r="UIT2274" s="28"/>
      <c r="UIU2274" s="28"/>
      <c r="UIV2274" s="28"/>
      <c r="UIW2274" s="28"/>
      <c r="UIX2274" s="28"/>
      <c r="UIY2274" s="28"/>
      <c r="UIZ2274" s="29"/>
      <c r="UJA2274" s="27"/>
      <c r="UJB2274" s="28"/>
      <c r="UJC2274" s="28"/>
      <c r="UJD2274" s="28"/>
      <c r="UJE2274" s="28"/>
      <c r="UJF2274" s="28"/>
      <c r="UJG2274" s="28"/>
      <c r="UJH2274" s="29"/>
      <c r="UJI2274" s="27"/>
      <c r="UJJ2274" s="28"/>
      <c r="UJK2274" s="28"/>
      <c r="UJL2274" s="28"/>
      <c r="UJM2274" s="28"/>
      <c r="UJN2274" s="28"/>
      <c r="UJO2274" s="28"/>
      <c r="UJP2274" s="29"/>
      <c r="UJQ2274" s="27"/>
      <c r="UJR2274" s="28"/>
      <c r="UJS2274" s="28"/>
      <c r="UJT2274" s="28"/>
      <c r="UJU2274" s="28"/>
      <c r="UJV2274" s="28"/>
      <c r="UJW2274" s="28"/>
      <c r="UJX2274" s="29"/>
      <c r="UJY2274" s="27"/>
      <c r="UJZ2274" s="28"/>
      <c r="UKA2274" s="28"/>
      <c r="UKB2274" s="28"/>
      <c r="UKC2274" s="28"/>
      <c r="UKD2274" s="28"/>
      <c r="UKE2274" s="28"/>
      <c r="UKF2274" s="29"/>
      <c r="UKG2274" s="27"/>
      <c r="UKH2274" s="28"/>
      <c r="UKI2274" s="28"/>
      <c r="UKJ2274" s="28"/>
      <c r="UKK2274" s="28"/>
      <c r="UKL2274" s="28"/>
      <c r="UKM2274" s="28"/>
      <c r="UKN2274" s="29"/>
      <c r="UKO2274" s="27"/>
      <c r="UKP2274" s="28"/>
      <c r="UKQ2274" s="28"/>
      <c r="UKR2274" s="28"/>
      <c r="UKS2274" s="28"/>
      <c r="UKT2274" s="28"/>
      <c r="UKU2274" s="28"/>
      <c r="UKV2274" s="29"/>
      <c r="UKW2274" s="27"/>
      <c r="UKX2274" s="28"/>
      <c r="UKY2274" s="28"/>
      <c r="UKZ2274" s="28"/>
      <c r="ULA2274" s="28"/>
      <c r="ULB2274" s="28"/>
      <c r="ULC2274" s="28"/>
      <c r="ULD2274" s="29"/>
      <c r="ULE2274" s="27"/>
      <c r="ULF2274" s="28"/>
      <c r="ULG2274" s="28"/>
      <c r="ULH2274" s="28"/>
      <c r="ULI2274" s="28"/>
      <c r="ULJ2274" s="28"/>
      <c r="ULK2274" s="28"/>
      <c r="ULL2274" s="29"/>
      <c r="ULM2274" s="27"/>
      <c r="ULN2274" s="28"/>
      <c r="ULO2274" s="28"/>
      <c r="ULP2274" s="28"/>
      <c r="ULQ2274" s="28"/>
      <c r="ULR2274" s="28"/>
      <c r="ULS2274" s="28"/>
      <c r="ULT2274" s="29"/>
      <c r="ULU2274" s="27"/>
      <c r="ULV2274" s="28"/>
      <c r="ULW2274" s="28"/>
      <c r="ULX2274" s="28"/>
      <c r="ULY2274" s="28"/>
      <c r="ULZ2274" s="28"/>
      <c r="UMA2274" s="28"/>
      <c r="UMB2274" s="29"/>
      <c r="UMC2274" s="27"/>
      <c r="UMD2274" s="28"/>
      <c r="UME2274" s="28"/>
      <c r="UMF2274" s="28"/>
      <c r="UMG2274" s="28"/>
      <c r="UMH2274" s="28"/>
      <c r="UMI2274" s="28"/>
      <c r="UMJ2274" s="29"/>
      <c r="UMK2274" s="27"/>
      <c r="UML2274" s="28"/>
      <c r="UMM2274" s="28"/>
      <c r="UMN2274" s="28"/>
      <c r="UMO2274" s="28"/>
      <c r="UMP2274" s="28"/>
      <c r="UMQ2274" s="28"/>
      <c r="UMR2274" s="29"/>
      <c r="UMS2274" s="27"/>
      <c r="UMT2274" s="28"/>
      <c r="UMU2274" s="28"/>
      <c r="UMV2274" s="28"/>
      <c r="UMW2274" s="28"/>
      <c r="UMX2274" s="28"/>
      <c r="UMY2274" s="28"/>
      <c r="UMZ2274" s="29"/>
      <c r="UNA2274" s="27"/>
      <c r="UNB2274" s="28"/>
      <c r="UNC2274" s="28"/>
      <c r="UND2274" s="28"/>
      <c r="UNE2274" s="28"/>
      <c r="UNF2274" s="28"/>
      <c r="UNG2274" s="28"/>
      <c r="UNH2274" s="29"/>
      <c r="UNI2274" s="27"/>
      <c r="UNJ2274" s="28"/>
      <c r="UNK2274" s="28"/>
      <c r="UNL2274" s="28"/>
      <c r="UNM2274" s="28"/>
      <c r="UNN2274" s="28"/>
      <c r="UNO2274" s="28"/>
      <c r="UNP2274" s="29"/>
      <c r="UNQ2274" s="27"/>
      <c r="UNR2274" s="28"/>
      <c r="UNS2274" s="28"/>
      <c r="UNT2274" s="28"/>
      <c r="UNU2274" s="28"/>
      <c r="UNV2274" s="28"/>
      <c r="UNW2274" s="28"/>
      <c r="UNX2274" s="29"/>
      <c r="UNY2274" s="27"/>
      <c r="UNZ2274" s="28"/>
      <c r="UOA2274" s="28"/>
      <c r="UOB2274" s="28"/>
      <c r="UOC2274" s="28"/>
      <c r="UOD2274" s="28"/>
      <c r="UOE2274" s="28"/>
      <c r="UOF2274" s="29"/>
      <c r="UOG2274" s="27"/>
      <c r="UOH2274" s="28"/>
      <c r="UOI2274" s="28"/>
      <c r="UOJ2274" s="28"/>
      <c r="UOK2274" s="28"/>
      <c r="UOL2274" s="28"/>
      <c r="UOM2274" s="28"/>
      <c r="UON2274" s="29"/>
      <c r="UOO2274" s="27"/>
      <c r="UOP2274" s="28"/>
      <c r="UOQ2274" s="28"/>
      <c r="UOR2274" s="28"/>
      <c r="UOS2274" s="28"/>
      <c r="UOT2274" s="28"/>
      <c r="UOU2274" s="28"/>
      <c r="UOV2274" s="29"/>
      <c r="UOW2274" s="27"/>
      <c r="UOX2274" s="28"/>
      <c r="UOY2274" s="28"/>
      <c r="UOZ2274" s="28"/>
      <c r="UPA2274" s="28"/>
      <c r="UPB2274" s="28"/>
      <c r="UPC2274" s="28"/>
      <c r="UPD2274" s="29"/>
      <c r="UPE2274" s="27"/>
      <c r="UPF2274" s="28"/>
      <c r="UPG2274" s="28"/>
      <c r="UPH2274" s="28"/>
      <c r="UPI2274" s="28"/>
      <c r="UPJ2274" s="28"/>
      <c r="UPK2274" s="28"/>
      <c r="UPL2274" s="29"/>
      <c r="UPM2274" s="27"/>
      <c r="UPN2274" s="28"/>
      <c r="UPO2274" s="28"/>
      <c r="UPP2274" s="28"/>
      <c r="UPQ2274" s="28"/>
      <c r="UPR2274" s="28"/>
      <c r="UPS2274" s="28"/>
      <c r="UPT2274" s="29"/>
      <c r="UPU2274" s="27"/>
      <c r="UPV2274" s="28"/>
      <c r="UPW2274" s="28"/>
      <c r="UPX2274" s="28"/>
      <c r="UPY2274" s="28"/>
      <c r="UPZ2274" s="28"/>
      <c r="UQA2274" s="28"/>
      <c r="UQB2274" s="29"/>
      <c r="UQC2274" s="27"/>
      <c r="UQD2274" s="28"/>
      <c r="UQE2274" s="28"/>
      <c r="UQF2274" s="28"/>
      <c r="UQG2274" s="28"/>
      <c r="UQH2274" s="28"/>
      <c r="UQI2274" s="28"/>
      <c r="UQJ2274" s="29"/>
      <c r="UQK2274" s="27"/>
      <c r="UQL2274" s="28"/>
      <c r="UQM2274" s="28"/>
      <c r="UQN2274" s="28"/>
      <c r="UQO2274" s="28"/>
      <c r="UQP2274" s="28"/>
      <c r="UQQ2274" s="28"/>
      <c r="UQR2274" s="29"/>
      <c r="UQS2274" s="27"/>
      <c r="UQT2274" s="28"/>
      <c r="UQU2274" s="28"/>
      <c r="UQV2274" s="28"/>
      <c r="UQW2274" s="28"/>
      <c r="UQX2274" s="28"/>
      <c r="UQY2274" s="28"/>
      <c r="UQZ2274" s="29"/>
      <c r="URA2274" s="27"/>
      <c r="URB2274" s="28"/>
      <c r="URC2274" s="28"/>
      <c r="URD2274" s="28"/>
      <c r="URE2274" s="28"/>
      <c r="URF2274" s="28"/>
      <c r="URG2274" s="28"/>
      <c r="URH2274" s="29"/>
      <c r="URI2274" s="27"/>
      <c r="URJ2274" s="28"/>
      <c r="URK2274" s="28"/>
      <c r="URL2274" s="28"/>
      <c r="URM2274" s="28"/>
      <c r="URN2274" s="28"/>
      <c r="URO2274" s="28"/>
      <c r="URP2274" s="29"/>
      <c r="URQ2274" s="27"/>
      <c r="URR2274" s="28"/>
      <c r="URS2274" s="28"/>
      <c r="URT2274" s="28"/>
      <c r="URU2274" s="28"/>
      <c r="URV2274" s="28"/>
      <c r="URW2274" s="28"/>
      <c r="URX2274" s="29"/>
      <c r="URY2274" s="27"/>
      <c r="URZ2274" s="28"/>
      <c r="USA2274" s="28"/>
      <c r="USB2274" s="28"/>
      <c r="USC2274" s="28"/>
      <c r="USD2274" s="28"/>
      <c r="USE2274" s="28"/>
      <c r="USF2274" s="29"/>
      <c r="USG2274" s="27"/>
      <c r="USH2274" s="28"/>
      <c r="USI2274" s="28"/>
      <c r="USJ2274" s="28"/>
      <c r="USK2274" s="28"/>
      <c r="USL2274" s="28"/>
      <c r="USM2274" s="28"/>
      <c r="USN2274" s="29"/>
      <c r="USO2274" s="27"/>
      <c r="USP2274" s="28"/>
      <c r="USQ2274" s="28"/>
      <c r="USR2274" s="28"/>
      <c r="USS2274" s="28"/>
      <c r="UST2274" s="28"/>
      <c r="USU2274" s="28"/>
      <c r="USV2274" s="29"/>
      <c r="USW2274" s="27"/>
      <c r="USX2274" s="28"/>
      <c r="USY2274" s="28"/>
      <c r="USZ2274" s="28"/>
      <c r="UTA2274" s="28"/>
      <c r="UTB2274" s="28"/>
      <c r="UTC2274" s="28"/>
      <c r="UTD2274" s="29"/>
      <c r="UTE2274" s="27"/>
      <c r="UTF2274" s="27"/>
      <c r="UTG2274" s="27"/>
      <c r="UTH2274" s="27"/>
      <c r="UTI2274" s="27"/>
      <c r="UTJ2274" s="27"/>
      <c r="UTK2274" s="27"/>
      <c r="UTL2274" s="27"/>
    </row>
    <row r="2275" spans="1:14728" ht="15.75" customHeight="1" x14ac:dyDescent="0.25">
      <c r="A2275" s="30" t="s">
        <v>59</v>
      </c>
      <c r="B2275" s="31"/>
      <c r="C2275" s="31"/>
      <c r="D2275" s="31"/>
      <c r="E2275" s="31"/>
      <c r="F2275" s="31"/>
      <c r="G2275" s="31"/>
      <c r="H2275" s="32"/>
    </row>
    <row r="2276" spans="1:14728" ht="27.75" customHeight="1" x14ac:dyDescent="0.25">
      <c r="A2276" s="6">
        <v>5134</v>
      </c>
      <c r="B2276" s="6" t="s">
        <v>4474</v>
      </c>
      <c r="C2276" s="6" t="s">
        <v>61</v>
      </c>
      <c r="D2276" s="6" t="s">
        <v>48</v>
      </c>
      <c r="E2276" s="6" t="s">
        <v>7</v>
      </c>
      <c r="F2276" s="6">
        <v>540000</v>
      </c>
      <c r="G2276" s="6">
        <v>540000</v>
      </c>
      <c r="H2276" s="1">
        <v>1</v>
      </c>
    </row>
    <row r="2277" spans="1:14728" ht="27.75" customHeight="1" x14ac:dyDescent="0.25">
      <c r="A2277" s="6">
        <v>5134</v>
      </c>
      <c r="B2277" s="6" t="s">
        <v>5047</v>
      </c>
      <c r="C2277" s="6" t="s">
        <v>61</v>
      </c>
      <c r="D2277" s="6" t="s">
        <v>48</v>
      </c>
      <c r="E2277" s="6" t="s">
        <v>7</v>
      </c>
      <c r="F2277" s="6">
        <v>2000000</v>
      </c>
      <c r="G2277" s="6">
        <v>2000000</v>
      </c>
      <c r="H2277" s="1">
        <v>1</v>
      </c>
    </row>
    <row r="2278" spans="1:14728" ht="27.75" customHeight="1" x14ac:dyDescent="0.25">
      <c r="A2278" s="6">
        <v>5134</v>
      </c>
      <c r="B2278" s="6" t="s">
        <v>5048</v>
      </c>
      <c r="C2278" s="6" t="s">
        <v>61</v>
      </c>
      <c r="D2278" s="6" t="s">
        <v>48</v>
      </c>
      <c r="E2278" s="6" t="s">
        <v>7</v>
      </c>
      <c r="F2278" s="6">
        <v>1600000</v>
      </c>
      <c r="G2278" s="6">
        <v>1600000</v>
      </c>
      <c r="H2278" s="1">
        <v>1</v>
      </c>
    </row>
    <row r="2279" spans="1:14728" ht="27.75" customHeight="1" x14ac:dyDescent="0.25">
      <c r="A2279" s="6">
        <v>5134</v>
      </c>
      <c r="B2279" s="6" t="s">
        <v>5049</v>
      </c>
      <c r="C2279" s="6" t="s">
        <v>61</v>
      </c>
      <c r="D2279" s="6" t="s">
        <v>48</v>
      </c>
      <c r="E2279" s="6" t="s">
        <v>7</v>
      </c>
      <c r="F2279" s="6">
        <v>1000000</v>
      </c>
      <c r="G2279" s="6">
        <v>1000000</v>
      </c>
      <c r="H2279" s="1">
        <v>1</v>
      </c>
    </row>
    <row r="2280" spans="1:14728" ht="27.75" customHeight="1" x14ac:dyDescent="0.25">
      <c r="A2280" s="6">
        <v>5134</v>
      </c>
      <c r="B2280" s="6" t="s">
        <v>5050</v>
      </c>
      <c r="C2280" s="6" t="s">
        <v>61</v>
      </c>
      <c r="D2280" s="6" t="s">
        <v>48</v>
      </c>
      <c r="E2280" s="6" t="s">
        <v>7</v>
      </c>
      <c r="F2280" s="6">
        <v>800000</v>
      </c>
      <c r="G2280" s="6">
        <v>800000</v>
      </c>
      <c r="H2280" s="1">
        <v>1</v>
      </c>
    </row>
    <row r="2281" spans="1:14728" ht="15.75" customHeight="1" x14ac:dyDescent="0.25">
      <c r="A2281" s="30" t="s">
        <v>96</v>
      </c>
      <c r="B2281" s="31"/>
      <c r="C2281" s="31"/>
      <c r="D2281" s="31"/>
      <c r="E2281" s="31"/>
      <c r="F2281" s="31"/>
      <c r="G2281" s="31"/>
      <c r="H2281" s="32"/>
    </row>
    <row r="2282" spans="1:14728" ht="25.9" customHeight="1" x14ac:dyDescent="0.25">
      <c r="A2282" s="6">
        <v>5134</v>
      </c>
      <c r="B2282" s="6" t="s">
        <v>4475</v>
      </c>
      <c r="C2282" s="6" t="s">
        <v>107</v>
      </c>
      <c r="D2282" s="6" t="s">
        <v>48</v>
      </c>
      <c r="E2282" s="6" t="s">
        <v>7</v>
      </c>
      <c r="F2282" s="6">
        <v>60000</v>
      </c>
      <c r="G2282" s="6">
        <v>60000</v>
      </c>
      <c r="H2282" s="1">
        <v>1</v>
      </c>
    </row>
    <row r="2283" spans="1:14728" ht="25.9" customHeight="1" x14ac:dyDescent="0.25">
      <c r="A2283" s="6">
        <v>5134</v>
      </c>
      <c r="B2283" s="6" t="s">
        <v>5051</v>
      </c>
      <c r="C2283" s="6" t="s">
        <v>107</v>
      </c>
      <c r="D2283" s="6" t="s">
        <v>48</v>
      </c>
      <c r="E2283" s="6" t="s">
        <v>7</v>
      </c>
      <c r="F2283" s="6">
        <v>600000</v>
      </c>
      <c r="G2283" s="6">
        <v>600000</v>
      </c>
      <c r="H2283" s="1">
        <v>1</v>
      </c>
    </row>
    <row r="2284" spans="1:14728" ht="15" customHeight="1" x14ac:dyDescent="0.25">
      <c r="A2284" s="27" t="s">
        <v>545</v>
      </c>
      <c r="B2284" s="28"/>
      <c r="C2284" s="28"/>
      <c r="D2284" s="28"/>
      <c r="E2284" s="28"/>
      <c r="F2284" s="28"/>
      <c r="G2284" s="28"/>
      <c r="H2284" s="28"/>
      <c r="I2284" s="46"/>
      <c r="J2284" s="46"/>
      <c r="K2284" s="46"/>
      <c r="L2284" s="46"/>
      <c r="M2284" s="46"/>
      <c r="N2284" s="46"/>
      <c r="O2284" s="46"/>
      <c r="P2284" s="46"/>
      <c r="Q2284" s="46"/>
      <c r="R2284" s="46"/>
      <c r="S2284" s="46"/>
      <c r="T2284" s="46"/>
      <c r="U2284" s="46"/>
      <c r="V2284" s="46"/>
      <c r="W2284" s="46"/>
      <c r="X2284" s="46"/>
      <c r="Y2284" s="46"/>
      <c r="Z2284" s="46"/>
      <c r="AA2284" s="46"/>
      <c r="AB2284" s="46"/>
      <c r="AC2284" s="46"/>
      <c r="AD2284" s="46"/>
      <c r="AE2284" s="46"/>
      <c r="AF2284" s="46"/>
      <c r="AG2284" s="28"/>
      <c r="AH2284" s="28"/>
      <c r="AI2284" s="28"/>
      <c r="AJ2284" s="28"/>
      <c r="AK2284" s="28"/>
      <c r="AL2284" s="28"/>
      <c r="AM2284" s="28"/>
      <c r="AN2284" s="29"/>
      <c r="AO2284" s="27"/>
      <c r="AP2284" s="28"/>
      <c r="AQ2284" s="28"/>
      <c r="AR2284" s="28"/>
      <c r="AS2284" s="28"/>
      <c r="AT2284" s="28"/>
      <c r="AU2284" s="28"/>
      <c r="AV2284" s="29"/>
      <c r="AW2284" s="27"/>
      <c r="AX2284" s="28"/>
      <c r="AY2284" s="28"/>
      <c r="AZ2284" s="28"/>
      <c r="BA2284" s="28"/>
      <c r="BB2284" s="28"/>
      <c r="BC2284" s="28"/>
      <c r="BD2284" s="29"/>
      <c r="BE2284" s="27"/>
      <c r="BF2284" s="28"/>
      <c r="BG2284" s="28"/>
      <c r="BH2284" s="28"/>
      <c r="BI2284" s="28"/>
      <c r="BJ2284" s="28"/>
      <c r="BK2284" s="28"/>
      <c r="BL2284" s="29"/>
      <c r="BM2284" s="27"/>
      <c r="BN2284" s="28"/>
      <c r="BO2284" s="28"/>
      <c r="BP2284" s="28"/>
      <c r="BQ2284" s="28"/>
      <c r="BR2284" s="28"/>
      <c r="BS2284" s="28"/>
      <c r="BT2284" s="29"/>
      <c r="BU2284" s="27"/>
      <c r="BV2284" s="28"/>
      <c r="BW2284" s="28"/>
      <c r="BX2284" s="28"/>
      <c r="BY2284" s="28"/>
      <c r="BZ2284" s="28"/>
      <c r="CA2284" s="28"/>
      <c r="CB2284" s="29"/>
      <c r="CC2284" s="27"/>
      <c r="CD2284" s="28"/>
      <c r="CE2284" s="28"/>
      <c r="CF2284" s="28"/>
      <c r="CG2284" s="28"/>
      <c r="CH2284" s="28"/>
      <c r="CI2284" s="28"/>
      <c r="CJ2284" s="29"/>
      <c r="CK2284" s="27"/>
      <c r="CL2284" s="28"/>
      <c r="CM2284" s="28"/>
      <c r="CN2284" s="28"/>
      <c r="CO2284" s="28"/>
      <c r="CP2284" s="28"/>
      <c r="CQ2284" s="28"/>
      <c r="CR2284" s="29"/>
      <c r="CS2284" s="27"/>
      <c r="CT2284" s="28"/>
      <c r="CU2284" s="28"/>
      <c r="CV2284" s="28"/>
      <c r="CW2284" s="28"/>
      <c r="CX2284" s="28"/>
      <c r="CY2284" s="28"/>
      <c r="CZ2284" s="29"/>
      <c r="DA2284" s="27"/>
      <c r="DB2284" s="28"/>
      <c r="DC2284" s="28"/>
      <c r="DD2284" s="28"/>
      <c r="DE2284" s="28"/>
      <c r="DF2284" s="28"/>
      <c r="DG2284" s="28"/>
      <c r="DH2284" s="29"/>
      <c r="DI2284" s="27"/>
      <c r="DJ2284" s="28"/>
      <c r="DK2284" s="28"/>
      <c r="DL2284" s="28"/>
      <c r="DM2284" s="28"/>
      <c r="DN2284" s="28"/>
      <c r="DO2284" s="28"/>
      <c r="DP2284" s="29"/>
      <c r="DQ2284" s="27"/>
      <c r="DR2284" s="28"/>
      <c r="DS2284" s="28"/>
      <c r="DT2284" s="28"/>
      <c r="DU2284" s="28"/>
      <c r="DV2284" s="28"/>
      <c r="DW2284" s="28"/>
      <c r="DX2284" s="29"/>
      <c r="DY2284" s="27"/>
      <c r="DZ2284" s="28"/>
      <c r="EA2284" s="28"/>
      <c r="EB2284" s="28"/>
      <c r="EC2284" s="28"/>
      <c r="ED2284" s="28"/>
      <c r="EE2284" s="28"/>
      <c r="EF2284" s="29"/>
      <c r="EG2284" s="27"/>
      <c r="EH2284" s="28"/>
      <c r="EI2284" s="28"/>
      <c r="EJ2284" s="28"/>
      <c r="EK2284" s="28"/>
      <c r="EL2284" s="28"/>
      <c r="EM2284" s="28"/>
      <c r="EN2284" s="29"/>
      <c r="EO2284" s="27"/>
      <c r="EP2284" s="28"/>
      <c r="EQ2284" s="28"/>
      <c r="ER2284" s="28"/>
      <c r="ES2284" s="28"/>
      <c r="ET2284" s="28"/>
      <c r="EU2284" s="28"/>
      <c r="EV2284" s="29"/>
      <c r="EW2284" s="27"/>
      <c r="EX2284" s="28"/>
      <c r="EY2284" s="28"/>
      <c r="EZ2284" s="28"/>
      <c r="FA2284" s="28"/>
      <c r="FB2284" s="28"/>
      <c r="FC2284" s="28"/>
      <c r="FD2284" s="29"/>
      <c r="FE2284" s="27"/>
      <c r="FF2284" s="28"/>
      <c r="FG2284" s="28"/>
      <c r="FH2284" s="28"/>
      <c r="FI2284" s="28"/>
      <c r="FJ2284" s="28"/>
      <c r="FK2284" s="28"/>
      <c r="FL2284" s="29"/>
      <c r="FM2284" s="27"/>
      <c r="FN2284" s="28"/>
      <c r="FO2284" s="28"/>
      <c r="FP2284" s="28"/>
      <c r="FQ2284" s="28"/>
      <c r="FR2284" s="28"/>
      <c r="FS2284" s="28"/>
      <c r="FT2284" s="29"/>
      <c r="FU2284" s="27"/>
      <c r="FV2284" s="28"/>
      <c r="FW2284" s="28"/>
      <c r="FX2284" s="28"/>
      <c r="FY2284" s="28"/>
      <c r="FZ2284" s="28"/>
      <c r="GA2284" s="28"/>
      <c r="GB2284" s="29"/>
      <c r="GC2284" s="27"/>
      <c r="GD2284" s="28"/>
      <c r="GE2284" s="28"/>
      <c r="GF2284" s="28"/>
      <c r="GG2284" s="28"/>
      <c r="GH2284" s="28"/>
      <c r="GI2284" s="28"/>
      <c r="GJ2284" s="29"/>
      <c r="GK2284" s="27"/>
      <c r="GL2284" s="28"/>
      <c r="GM2284" s="28"/>
      <c r="GN2284" s="28"/>
      <c r="GO2284" s="28"/>
      <c r="GP2284" s="28"/>
      <c r="GQ2284" s="28"/>
      <c r="GR2284" s="29"/>
      <c r="GS2284" s="27"/>
      <c r="GT2284" s="28"/>
      <c r="GU2284" s="28"/>
      <c r="GV2284" s="28"/>
      <c r="GW2284" s="28"/>
      <c r="GX2284" s="28"/>
      <c r="GY2284" s="28"/>
      <c r="GZ2284" s="29"/>
      <c r="HA2284" s="27"/>
      <c r="HB2284" s="28"/>
      <c r="HC2284" s="28"/>
      <c r="HD2284" s="28"/>
      <c r="HE2284" s="28"/>
      <c r="HF2284" s="28"/>
      <c r="HG2284" s="28"/>
      <c r="HH2284" s="29"/>
      <c r="HI2284" s="27"/>
      <c r="HJ2284" s="28"/>
      <c r="HK2284" s="28"/>
      <c r="HL2284" s="28"/>
      <c r="HM2284" s="28"/>
      <c r="HN2284" s="28"/>
      <c r="HO2284" s="28"/>
      <c r="HP2284" s="29"/>
      <c r="HQ2284" s="27"/>
      <c r="HR2284" s="28"/>
      <c r="HS2284" s="28"/>
      <c r="HT2284" s="28"/>
      <c r="HU2284" s="28"/>
      <c r="HV2284" s="28"/>
      <c r="HW2284" s="28"/>
      <c r="HX2284" s="29"/>
      <c r="HY2284" s="27"/>
      <c r="HZ2284" s="28"/>
      <c r="IA2284" s="28"/>
      <c r="IB2284" s="28"/>
      <c r="IC2284" s="28"/>
      <c r="ID2284" s="28"/>
      <c r="IE2284" s="28"/>
      <c r="IF2284" s="29"/>
      <c r="IG2284" s="27"/>
      <c r="IH2284" s="28"/>
      <c r="II2284" s="28"/>
      <c r="IJ2284" s="28"/>
      <c r="IK2284" s="28"/>
      <c r="IL2284" s="28"/>
      <c r="IM2284" s="28"/>
      <c r="IN2284" s="29"/>
      <c r="IO2284" s="27"/>
      <c r="IP2284" s="28"/>
      <c r="IQ2284" s="28"/>
      <c r="IR2284" s="28"/>
      <c r="IS2284" s="28"/>
      <c r="IT2284" s="28"/>
      <c r="IU2284" s="28"/>
      <c r="IV2284" s="29"/>
      <c r="IW2284" s="27"/>
      <c r="IX2284" s="28"/>
      <c r="IY2284" s="28"/>
      <c r="IZ2284" s="28"/>
      <c r="JA2284" s="28"/>
      <c r="JB2284" s="28"/>
      <c r="JC2284" s="28"/>
      <c r="JD2284" s="29"/>
      <c r="JE2284" s="27"/>
      <c r="JF2284" s="28"/>
      <c r="JG2284" s="28"/>
      <c r="JH2284" s="28"/>
      <c r="JI2284" s="28"/>
      <c r="JJ2284" s="28"/>
      <c r="JK2284" s="28"/>
      <c r="JL2284" s="29"/>
      <c r="JM2284" s="27"/>
      <c r="JN2284" s="28"/>
      <c r="JO2284" s="28"/>
      <c r="JP2284" s="28"/>
      <c r="JQ2284" s="28"/>
      <c r="JR2284" s="28"/>
      <c r="JS2284" s="28"/>
      <c r="JT2284" s="29"/>
      <c r="JU2284" s="27"/>
      <c r="JV2284" s="28"/>
      <c r="JW2284" s="28"/>
      <c r="JX2284" s="28"/>
      <c r="JY2284" s="28"/>
      <c r="JZ2284" s="28"/>
      <c r="KA2284" s="28"/>
      <c r="KB2284" s="29"/>
      <c r="KC2284" s="27"/>
      <c r="KD2284" s="28"/>
      <c r="KE2284" s="28"/>
      <c r="KF2284" s="28"/>
      <c r="KG2284" s="28"/>
      <c r="KH2284" s="28"/>
      <c r="KI2284" s="28"/>
      <c r="KJ2284" s="29"/>
      <c r="KK2284" s="27"/>
      <c r="KL2284" s="28"/>
      <c r="KM2284" s="28"/>
      <c r="KN2284" s="28"/>
      <c r="KO2284" s="28"/>
      <c r="KP2284" s="28"/>
      <c r="KQ2284" s="28"/>
      <c r="KR2284" s="29"/>
      <c r="KS2284" s="27"/>
      <c r="KT2284" s="28"/>
      <c r="KU2284" s="28"/>
      <c r="KV2284" s="28"/>
      <c r="KW2284" s="28"/>
      <c r="KX2284" s="28"/>
      <c r="KY2284" s="28"/>
      <c r="KZ2284" s="29"/>
      <c r="LA2284" s="27"/>
      <c r="LB2284" s="28"/>
      <c r="LC2284" s="28"/>
      <c r="LD2284" s="28"/>
      <c r="LE2284" s="28"/>
      <c r="LF2284" s="28"/>
      <c r="LG2284" s="28"/>
      <c r="LH2284" s="29"/>
      <c r="LI2284" s="27"/>
      <c r="LJ2284" s="28"/>
      <c r="LK2284" s="28"/>
      <c r="LL2284" s="28"/>
      <c r="LM2284" s="28"/>
      <c r="LN2284" s="28"/>
      <c r="LO2284" s="28"/>
      <c r="LP2284" s="29"/>
      <c r="LQ2284" s="27"/>
      <c r="LR2284" s="28"/>
      <c r="LS2284" s="28"/>
      <c r="LT2284" s="28"/>
      <c r="LU2284" s="28"/>
      <c r="LV2284" s="28"/>
      <c r="LW2284" s="28"/>
      <c r="LX2284" s="29"/>
      <c r="LY2284" s="27"/>
      <c r="LZ2284" s="28"/>
      <c r="MA2284" s="28"/>
      <c r="MB2284" s="28"/>
      <c r="MC2284" s="28"/>
      <c r="MD2284" s="28"/>
      <c r="ME2284" s="28"/>
      <c r="MF2284" s="29"/>
      <c r="MG2284" s="27"/>
      <c r="MH2284" s="28"/>
      <c r="MI2284" s="28"/>
      <c r="MJ2284" s="28"/>
      <c r="MK2284" s="28"/>
      <c r="ML2284" s="28"/>
      <c r="MM2284" s="28"/>
      <c r="MN2284" s="29"/>
      <c r="MO2284" s="27"/>
      <c r="MP2284" s="28"/>
      <c r="MQ2284" s="28"/>
      <c r="MR2284" s="28"/>
      <c r="MS2284" s="28"/>
      <c r="MT2284" s="28"/>
      <c r="MU2284" s="28"/>
      <c r="MV2284" s="29"/>
      <c r="MW2284" s="27"/>
      <c r="MX2284" s="28"/>
      <c r="MY2284" s="28"/>
      <c r="MZ2284" s="28"/>
      <c r="NA2284" s="28"/>
      <c r="NB2284" s="28"/>
      <c r="NC2284" s="28"/>
      <c r="ND2284" s="29"/>
      <c r="NE2284" s="27"/>
      <c r="NF2284" s="28"/>
      <c r="NG2284" s="28"/>
      <c r="NH2284" s="28"/>
      <c r="NI2284" s="28"/>
      <c r="NJ2284" s="28"/>
      <c r="NK2284" s="28"/>
      <c r="NL2284" s="29"/>
      <c r="NM2284" s="27"/>
      <c r="NN2284" s="28"/>
      <c r="NO2284" s="28"/>
      <c r="NP2284" s="28"/>
      <c r="NQ2284" s="28"/>
      <c r="NR2284" s="28"/>
      <c r="NS2284" s="28"/>
      <c r="NT2284" s="29"/>
      <c r="NU2284" s="27"/>
      <c r="NV2284" s="28"/>
      <c r="NW2284" s="28"/>
      <c r="NX2284" s="28"/>
      <c r="NY2284" s="28"/>
      <c r="NZ2284" s="28"/>
      <c r="OA2284" s="28"/>
      <c r="OB2284" s="29"/>
      <c r="OC2284" s="27"/>
      <c r="OD2284" s="28"/>
      <c r="OE2284" s="28"/>
      <c r="OF2284" s="28"/>
      <c r="OG2284" s="28"/>
      <c r="OH2284" s="28"/>
      <c r="OI2284" s="28"/>
      <c r="OJ2284" s="29"/>
      <c r="OK2284" s="27"/>
      <c r="OL2284" s="28"/>
      <c r="OM2284" s="28"/>
      <c r="ON2284" s="28"/>
      <c r="OO2284" s="28"/>
      <c r="OP2284" s="28"/>
      <c r="OQ2284" s="28"/>
      <c r="OR2284" s="29"/>
      <c r="OS2284" s="27"/>
      <c r="OT2284" s="28"/>
      <c r="OU2284" s="28"/>
      <c r="OV2284" s="28"/>
      <c r="OW2284" s="28"/>
      <c r="OX2284" s="28"/>
      <c r="OY2284" s="28"/>
      <c r="OZ2284" s="29"/>
      <c r="PA2284" s="27"/>
      <c r="PB2284" s="28"/>
      <c r="PC2284" s="28"/>
      <c r="PD2284" s="28"/>
      <c r="PE2284" s="28"/>
      <c r="PF2284" s="28"/>
      <c r="PG2284" s="28"/>
      <c r="PH2284" s="29"/>
      <c r="PI2284" s="27"/>
      <c r="PJ2284" s="28"/>
      <c r="PK2284" s="28"/>
      <c r="PL2284" s="28"/>
      <c r="PM2284" s="28"/>
      <c r="PN2284" s="28"/>
      <c r="PO2284" s="28"/>
      <c r="PP2284" s="29"/>
      <c r="PQ2284" s="27"/>
      <c r="PR2284" s="28"/>
      <c r="PS2284" s="28"/>
      <c r="PT2284" s="28"/>
      <c r="PU2284" s="28"/>
      <c r="PV2284" s="28"/>
      <c r="PW2284" s="28"/>
      <c r="PX2284" s="29"/>
      <c r="PY2284" s="27"/>
      <c r="PZ2284" s="28"/>
      <c r="QA2284" s="28"/>
      <c r="QB2284" s="28"/>
      <c r="QC2284" s="28"/>
      <c r="QD2284" s="28"/>
      <c r="QE2284" s="28"/>
      <c r="QF2284" s="29"/>
      <c r="QG2284" s="27"/>
      <c r="QH2284" s="28"/>
      <c r="QI2284" s="28"/>
      <c r="QJ2284" s="28"/>
      <c r="QK2284" s="28"/>
      <c r="QL2284" s="28"/>
      <c r="QM2284" s="28"/>
      <c r="QN2284" s="29"/>
      <c r="QO2284" s="27"/>
      <c r="QP2284" s="28"/>
      <c r="QQ2284" s="28"/>
      <c r="QR2284" s="28"/>
      <c r="QS2284" s="28"/>
      <c r="QT2284" s="28"/>
      <c r="QU2284" s="28"/>
      <c r="QV2284" s="29"/>
      <c r="QW2284" s="27"/>
      <c r="QX2284" s="28"/>
      <c r="QY2284" s="28"/>
      <c r="QZ2284" s="28"/>
      <c r="RA2284" s="28"/>
      <c r="RB2284" s="28"/>
      <c r="RC2284" s="28"/>
      <c r="RD2284" s="29"/>
      <c r="RE2284" s="27"/>
      <c r="RF2284" s="28"/>
      <c r="RG2284" s="28"/>
      <c r="RH2284" s="28"/>
      <c r="RI2284" s="28"/>
      <c r="RJ2284" s="28"/>
      <c r="RK2284" s="28"/>
      <c r="RL2284" s="29"/>
      <c r="RM2284" s="27"/>
      <c r="RN2284" s="28"/>
      <c r="RO2284" s="28"/>
      <c r="RP2284" s="28"/>
      <c r="RQ2284" s="28"/>
      <c r="RR2284" s="28"/>
      <c r="RS2284" s="28"/>
      <c r="RT2284" s="29"/>
      <c r="RU2284" s="27"/>
      <c r="RV2284" s="28"/>
      <c r="RW2284" s="28"/>
      <c r="RX2284" s="28"/>
      <c r="RY2284" s="28"/>
      <c r="RZ2284" s="28"/>
      <c r="SA2284" s="28"/>
      <c r="SB2284" s="29"/>
      <c r="SC2284" s="27"/>
      <c r="SD2284" s="28"/>
      <c r="SE2284" s="28"/>
      <c r="SF2284" s="28"/>
      <c r="SG2284" s="28"/>
      <c r="SH2284" s="28"/>
      <c r="SI2284" s="28"/>
      <c r="SJ2284" s="29"/>
      <c r="SK2284" s="27"/>
      <c r="SL2284" s="28"/>
      <c r="SM2284" s="28"/>
      <c r="SN2284" s="28"/>
      <c r="SO2284" s="28"/>
      <c r="SP2284" s="28"/>
      <c r="SQ2284" s="28"/>
      <c r="SR2284" s="29"/>
      <c r="SS2284" s="27"/>
      <c r="ST2284" s="28"/>
      <c r="SU2284" s="28"/>
      <c r="SV2284" s="28"/>
      <c r="SW2284" s="28"/>
      <c r="SX2284" s="28"/>
      <c r="SY2284" s="28"/>
      <c r="SZ2284" s="29"/>
      <c r="TA2284" s="27"/>
      <c r="TB2284" s="28"/>
      <c r="TC2284" s="28"/>
      <c r="TD2284" s="28"/>
      <c r="TE2284" s="28"/>
      <c r="TF2284" s="28"/>
      <c r="TG2284" s="28"/>
      <c r="TH2284" s="29"/>
      <c r="TI2284" s="27"/>
      <c r="TJ2284" s="28"/>
      <c r="TK2284" s="28"/>
      <c r="TL2284" s="28"/>
      <c r="TM2284" s="28"/>
      <c r="TN2284" s="28"/>
      <c r="TO2284" s="28"/>
      <c r="TP2284" s="29"/>
      <c r="TQ2284" s="27"/>
      <c r="TR2284" s="28"/>
      <c r="TS2284" s="28"/>
      <c r="TT2284" s="28"/>
      <c r="TU2284" s="28"/>
      <c r="TV2284" s="28"/>
      <c r="TW2284" s="28"/>
      <c r="TX2284" s="29"/>
      <c r="TY2284" s="27"/>
      <c r="TZ2284" s="28"/>
      <c r="UA2284" s="28"/>
      <c r="UB2284" s="28"/>
      <c r="UC2284" s="28"/>
      <c r="UD2284" s="28"/>
      <c r="UE2284" s="28"/>
      <c r="UF2284" s="29"/>
      <c r="UG2284" s="27"/>
      <c r="UH2284" s="28"/>
      <c r="UI2284" s="28"/>
      <c r="UJ2284" s="28"/>
      <c r="UK2284" s="28"/>
      <c r="UL2284" s="28"/>
      <c r="UM2284" s="28"/>
      <c r="UN2284" s="29"/>
      <c r="UO2284" s="27"/>
      <c r="UP2284" s="28"/>
      <c r="UQ2284" s="28"/>
      <c r="UR2284" s="28"/>
      <c r="US2284" s="28"/>
      <c r="UT2284" s="28"/>
      <c r="UU2284" s="28"/>
      <c r="UV2284" s="29"/>
      <c r="UW2284" s="27"/>
      <c r="UX2284" s="28"/>
      <c r="UY2284" s="28"/>
      <c r="UZ2284" s="28"/>
      <c r="VA2284" s="28"/>
      <c r="VB2284" s="28"/>
      <c r="VC2284" s="28"/>
      <c r="VD2284" s="29"/>
      <c r="VE2284" s="27"/>
      <c r="VF2284" s="28"/>
      <c r="VG2284" s="28"/>
      <c r="VH2284" s="28"/>
      <c r="VI2284" s="28"/>
      <c r="VJ2284" s="28"/>
      <c r="VK2284" s="28"/>
      <c r="VL2284" s="29"/>
      <c r="VM2284" s="27"/>
      <c r="VN2284" s="28"/>
      <c r="VO2284" s="28"/>
      <c r="VP2284" s="28"/>
      <c r="VQ2284" s="28"/>
      <c r="VR2284" s="28"/>
      <c r="VS2284" s="28"/>
      <c r="VT2284" s="29"/>
      <c r="VU2284" s="27"/>
      <c r="VV2284" s="28"/>
      <c r="VW2284" s="28"/>
      <c r="VX2284" s="28"/>
      <c r="VY2284" s="28"/>
      <c r="VZ2284" s="28"/>
      <c r="WA2284" s="28"/>
      <c r="WB2284" s="29"/>
      <c r="WC2284" s="27"/>
      <c r="WD2284" s="28"/>
      <c r="WE2284" s="28"/>
      <c r="WF2284" s="28"/>
      <c r="WG2284" s="28"/>
      <c r="WH2284" s="28"/>
      <c r="WI2284" s="28"/>
      <c r="WJ2284" s="29"/>
      <c r="WK2284" s="27"/>
      <c r="WL2284" s="28"/>
      <c r="WM2284" s="28"/>
      <c r="WN2284" s="28"/>
      <c r="WO2284" s="28"/>
      <c r="WP2284" s="28"/>
      <c r="WQ2284" s="28"/>
      <c r="WR2284" s="29"/>
      <c r="WS2284" s="27"/>
      <c r="WT2284" s="28"/>
      <c r="WU2284" s="28"/>
      <c r="WV2284" s="28"/>
      <c r="WW2284" s="28"/>
      <c r="WX2284" s="28"/>
      <c r="WY2284" s="28"/>
      <c r="WZ2284" s="29"/>
      <c r="XA2284" s="27"/>
      <c r="XB2284" s="28"/>
      <c r="XC2284" s="28"/>
      <c r="XD2284" s="28"/>
      <c r="XE2284" s="28"/>
      <c r="XF2284" s="28"/>
      <c r="XG2284" s="28"/>
      <c r="XH2284" s="29"/>
      <c r="XI2284" s="27"/>
      <c r="XJ2284" s="28"/>
      <c r="XK2284" s="28"/>
      <c r="XL2284" s="28"/>
      <c r="XM2284" s="28"/>
      <c r="XN2284" s="28"/>
      <c r="XO2284" s="28"/>
      <c r="XP2284" s="29"/>
      <c r="XQ2284" s="27"/>
      <c r="XR2284" s="28"/>
      <c r="XS2284" s="28"/>
      <c r="XT2284" s="28"/>
      <c r="XU2284" s="28"/>
      <c r="XV2284" s="28"/>
      <c r="XW2284" s="28"/>
      <c r="XX2284" s="29"/>
      <c r="XY2284" s="27"/>
      <c r="XZ2284" s="28"/>
      <c r="YA2284" s="28"/>
      <c r="YB2284" s="28"/>
      <c r="YC2284" s="28"/>
      <c r="YD2284" s="28"/>
      <c r="YE2284" s="28"/>
      <c r="YF2284" s="29"/>
      <c r="YG2284" s="27"/>
      <c r="YH2284" s="28"/>
      <c r="YI2284" s="28"/>
      <c r="YJ2284" s="28"/>
      <c r="YK2284" s="28"/>
      <c r="YL2284" s="28"/>
      <c r="YM2284" s="28"/>
      <c r="YN2284" s="29"/>
      <c r="YO2284" s="27"/>
      <c r="YP2284" s="28"/>
      <c r="YQ2284" s="28"/>
      <c r="YR2284" s="28"/>
      <c r="YS2284" s="28"/>
      <c r="YT2284" s="28"/>
      <c r="YU2284" s="28"/>
      <c r="YV2284" s="29"/>
      <c r="YW2284" s="27"/>
      <c r="YX2284" s="28"/>
      <c r="YY2284" s="28"/>
      <c r="YZ2284" s="28"/>
      <c r="ZA2284" s="28"/>
      <c r="ZB2284" s="28"/>
      <c r="ZC2284" s="28"/>
      <c r="ZD2284" s="29"/>
      <c r="ZE2284" s="27"/>
      <c r="ZF2284" s="28"/>
      <c r="ZG2284" s="28"/>
      <c r="ZH2284" s="28"/>
      <c r="ZI2284" s="28"/>
      <c r="ZJ2284" s="28"/>
      <c r="ZK2284" s="28"/>
      <c r="ZL2284" s="29"/>
      <c r="ZM2284" s="27"/>
      <c r="ZN2284" s="28"/>
      <c r="ZO2284" s="28"/>
      <c r="ZP2284" s="28"/>
      <c r="ZQ2284" s="28"/>
      <c r="ZR2284" s="28"/>
      <c r="ZS2284" s="28"/>
      <c r="ZT2284" s="29"/>
      <c r="ZU2284" s="27"/>
      <c r="ZV2284" s="28"/>
      <c r="ZW2284" s="28"/>
      <c r="ZX2284" s="28"/>
      <c r="ZY2284" s="28"/>
      <c r="ZZ2284" s="28"/>
      <c r="AAA2284" s="28"/>
      <c r="AAB2284" s="29"/>
      <c r="AAC2284" s="27"/>
      <c r="AAD2284" s="28"/>
      <c r="AAE2284" s="28"/>
      <c r="AAF2284" s="28"/>
      <c r="AAG2284" s="28"/>
      <c r="AAH2284" s="28"/>
      <c r="AAI2284" s="28"/>
      <c r="AAJ2284" s="29"/>
      <c r="AAK2284" s="27"/>
      <c r="AAL2284" s="28"/>
      <c r="AAM2284" s="28"/>
      <c r="AAN2284" s="28"/>
      <c r="AAO2284" s="28"/>
      <c r="AAP2284" s="28"/>
      <c r="AAQ2284" s="28"/>
      <c r="AAR2284" s="29"/>
      <c r="AAS2284" s="27"/>
      <c r="AAT2284" s="28"/>
      <c r="AAU2284" s="28"/>
      <c r="AAV2284" s="28"/>
      <c r="AAW2284" s="28"/>
      <c r="AAX2284" s="28"/>
      <c r="AAY2284" s="28"/>
      <c r="AAZ2284" s="29"/>
      <c r="ABA2284" s="27"/>
      <c r="ABB2284" s="28"/>
      <c r="ABC2284" s="28"/>
      <c r="ABD2284" s="28"/>
      <c r="ABE2284" s="28"/>
      <c r="ABF2284" s="28"/>
      <c r="ABG2284" s="28"/>
      <c r="ABH2284" s="29"/>
      <c r="ABI2284" s="27"/>
      <c r="ABJ2284" s="28"/>
      <c r="ABK2284" s="28"/>
      <c r="ABL2284" s="28"/>
      <c r="ABM2284" s="28"/>
      <c r="ABN2284" s="28"/>
      <c r="ABO2284" s="28"/>
      <c r="ABP2284" s="29"/>
      <c r="ABQ2284" s="27"/>
      <c r="ABR2284" s="28"/>
      <c r="ABS2284" s="28"/>
      <c r="ABT2284" s="28"/>
      <c r="ABU2284" s="28"/>
      <c r="ABV2284" s="28"/>
      <c r="ABW2284" s="28"/>
      <c r="ABX2284" s="29"/>
      <c r="ABY2284" s="27"/>
      <c r="ABZ2284" s="28"/>
      <c r="ACA2284" s="28"/>
      <c r="ACB2284" s="28"/>
      <c r="ACC2284" s="28"/>
      <c r="ACD2284" s="28"/>
      <c r="ACE2284" s="28"/>
      <c r="ACF2284" s="29"/>
      <c r="ACG2284" s="27"/>
      <c r="ACH2284" s="28"/>
      <c r="ACI2284" s="28"/>
      <c r="ACJ2284" s="28"/>
      <c r="ACK2284" s="28"/>
      <c r="ACL2284" s="28"/>
      <c r="ACM2284" s="28"/>
      <c r="ACN2284" s="29"/>
      <c r="ACO2284" s="27"/>
      <c r="ACP2284" s="28"/>
      <c r="ACQ2284" s="28"/>
      <c r="ACR2284" s="28"/>
      <c r="ACS2284" s="28"/>
      <c r="ACT2284" s="28"/>
      <c r="ACU2284" s="28"/>
      <c r="ACV2284" s="29"/>
      <c r="ACW2284" s="27"/>
      <c r="ACX2284" s="28"/>
      <c r="ACY2284" s="28"/>
      <c r="ACZ2284" s="28"/>
      <c r="ADA2284" s="28"/>
      <c r="ADB2284" s="28"/>
      <c r="ADC2284" s="28"/>
      <c r="ADD2284" s="29"/>
      <c r="ADE2284" s="27"/>
      <c r="ADF2284" s="28"/>
      <c r="ADG2284" s="28"/>
      <c r="ADH2284" s="28"/>
      <c r="ADI2284" s="28"/>
      <c r="ADJ2284" s="28"/>
      <c r="ADK2284" s="28"/>
      <c r="ADL2284" s="29"/>
      <c r="ADM2284" s="27"/>
      <c r="ADN2284" s="28"/>
      <c r="ADO2284" s="28"/>
      <c r="ADP2284" s="28"/>
      <c r="ADQ2284" s="28"/>
      <c r="ADR2284" s="28"/>
      <c r="ADS2284" s="28"/>
      <c r="ADT2284" s="29"/>
      <c r="ADU2284" s="27"/>
      <c r="ADV2284" s="28"/>
      <c r="ADW2284" s="28"/>
      <c r="ADX2284" s="28"/>
      <c r="ADY2284" s="28"/>
      <c r="ADZ2284" s="28"/>
      <c r="AEA2284" s="28"/>
      <c r="AEB2284" s="29"/>
      <c r="AEC2284" s="27"/>
      <c r="AED2284" s="28"/>
      <c r="AEE2284" s="28"/>
      <c r="AEF2284" s="28"/>
      <c r="AEG2284" s="28"/>
      <c r="AEH2284" s="28"/>
      <c r="AEI2284" s="28"/>
      <c r="AEJ2284" s="29"/>
      <c r="AEK2284" s="27"/>
      <c r="AEL2284" s="28"/>
      <c r="AEM2284" s="28"/>
      <c r="AEN2284" s="28"/>
      <c r="AEO2284" s="28"/>
      <c r="AEP2284" s="28"/>
      <c r="AEQ2284" s="28"/>
      <c r="AER2284" s="29"/>
      <c r="AES2284" s="27"/>
      <c r="AET2284" s="28"/>
      <c r="AEU2284" s="28"/>
      <c r="AEV2284" s="28"/>
      <c r="AEW2284" s="28"/>
      <c r="AEX2284" s="28"/>
      <c r="AEY2284" s="28"/>
      <c r="AEZ2284" s="29"/>
      <c r="AFA2284" s="27"/>
      <c r="AFB2284" s="28"/>
      <c r="AFC2284" s="28"/>
      <c r="AFD2284" s="28"/>
      <c r="AFE2284" s="28"/>
      <c r="AFF2284" s="28"/>
      <c r="AFG2284" s="28"/>
      <c r="AFH2284" s="29"/>
      <c r="AFI2284" s="27"/>
      <c r="AFJ2284" s="28"/>
      <c r="AFK2284" s="28"/>
      <c r="AFL2284" s="28"/>
      <c r="AFM2284" s="28"/>
      <c r="AFN2284" s="28"/>
      <c r="AFO2284" s="28"/>
      <c r="AFP2284" s="29"/>
      <c r="AFQ2284" s="27"/>
      <c r="AFR2284" s="28"/>
      <c r="AFS2284" s="28"/>
      <c r="AFT2284" s="28"/>
      <c r="AFU2284" s="28"/>
      <c r="AFV2284" s="28"/>
      <c r="AFW2284" s="28"/>
      <c r="AFX2284" s="29"/>
      <c r="AFY2284" s="27"/>
      <c r="AFZ2284" s="28"/>
      <c r="AGA2284" s="28"/>
      <c r="AGB2284" s="28"/>
      <c r="AGC2284" s="28"/>
      <c r="AGD2284" s="28"/>
      <c r="AGE2284" s="28"/>
      <c r="AGF2284" s="29"/>
      <c r="AGG2284" s="27"/>
      <c r="AGH2284" s="28"/>
      <c r="AGI2284" s="28"/>
      <c r="AGJ2284" s="28"/>
      <c r="AGK2284" s="28"/>
      <c r="AGL2284" s="28"/>
      <c r="AGM2284" s="28"/>
      <c r="AGN2284" s="29"/>
      <c r="AGO2284" s="27"/>
      <c r="AGP2284" s="28"/>
      <c r="AGQ2284" s="28"/>
      <c r="AGR2284" s="28"/>
      <c r="AGS2284" s="28"/>
      <c r="AGT2284" s="28"/>
      <c r="AGU2284" s="28"/>
      <c r="AGV2284" s="29"/>
      <c r="AGW2284" s="27"/>
      <c r="AGX2284" s="28"/>
      <c r="AGY2284" s="28"/>
      <c r="AGZ2284" s="28"/>
      <c r="AHA2284" s="28"/>
      <c r="AHB2284" s="28"/>
      <c r="AHC2284" s="28"/>
      <c r="AHD2284" s="29"/>
      <c r="AHE2284" s="27"/>
      <c r="AHF2284" s="28"/>
      <c r="AHG2284" s="28"/>
      <c r="AHH2284" s="28"/>
      <c r="AHI2284" s="28"/>
      <c r="AHJ2284" s="28"/>
      <c r="AHK2284" s="28"/>
      <c r="AHL2284" s="29"/>
      <c r="AHM2284" s="27"/>
      <c r="AHN2284" s="28"/>
      <c r="AHO2284" s="28"/>
      <c r="AHP2284" s="28"/>
      <c r="AHQ2284" s="28"/>
      <c r="AHR2284" s="28"/>
      <c r="AHS2284" s="28"/>
      <c r="AHT2284" s="29"/>
      <c r="AHU2284" s="27"/>
      <c r="AHV2284" s="28"/>
      <c r="AHW2284" s="28"/>
      <c r="AHX2284" s="28"/>
      <c r="AHY2284" s="28"/>
      <c r="AHZ2284" s="28"/>
      <c r="AIA2284" s="28"/>
      <c r="AIB2284" s="29"/>
      <c r="AIC2284" s="27"/>
      <c r="AID2284" s="28"/>
      <c r="AIE2284" s="28"/>
      <c r="AIF2284" s="28"/>
      <c r="AIG2284" s="28"/>
      <c r="AIH2284" s="28"/>
      <c r="AII2284" s="28"/>
      <c r="AIJ2284" s="29"/>
      <c r="AIK2284" s="27"/>
      <c r="AIL2284" s="28"/>
      <c r="AIM2284" s="28"/>
      <c r="AIN2284" s="28"/>
      <c r="AIO2284" s="28"/>
      <c r="AIP2284" s="28"/>
      <c r="AIQ2284" s="28"/>
      <c r="AIR2284" s="29"/>
      <c r="AIS2284" s="27"/>
      <c r="AIT2284" s="28"/>
      <c r="AIU2284" s="28"/>
      <c r="AIV2284" s="28"/>
      <c r="AIW2284" s="28"/>
      <c r="AIX2284" s="28"/>
      <c r="AIY2284" s="28"/>
      <c r="AIZ2284" s="29"/>
      <c r="AJA2284" s="27"/>
      <c r="AJB2284" s="28"/>
      <c r="AJC2284" s="28"/>
      <c r="AJD2284" s="28"/>
      <c r="AJE2284" s="28"/>
      <c r="AJF2284" s="28"/>
      <c r="AJG2284" s="28"/>
      <c r="AJH2284" s="29"/>
      <c r="AJI2284" s="27"/>
      <c r="AJJ2284" s="28"/>
      <c r="AJK2284" s="28"/>
      <c r="AJL2284" s="28"/>
      <c r="AJM2284" s="28"/>
      <c r="AJN2284" s="28"/>
      <c r="AJO2284" s="28"/>
      <c r="AJP2284" s="29"/>
      <c r="AJQ2284" s="27"/>
      <c r="AJR2284" s="28"/>
      <c r="AJS2284" s="28"/>
      <c r="AJT2284" s="28"/>
      <c r="AJU2284" s="28"/>
      <c r="AJV2284" s="28"/>
      <c r="AJW2284" s="28"/>
      <c r="AJX2284" s="29"/>
      <c r="AJY2284" s="27"/>
      <c r="AJZ2284" s="28"/>
      <c r="AKA2284" s="28"/>
      <c r="AKB2284" s="28"/>
      <c r="AKC2284" s="28"/>
      <c r="AKD2284" s="28"/>
      <c r="AKE2284" s="28"/>
      <c r="AKF2284" s="29"/>
      <c r="AKG2284" s="27"/>
      <c r="AKH2284" s="28"/>
      <c r="AKI2284" s="28"/>
      <c r="AKJ2284" s="28"/>
      <c r="AKK2284" s="28"/>
      <c r="AKL2284" s="28"/>
      <c r="AKM2284" s="28"/>
      <c r="AKN2284" s="29"/>
      <c r="AKO2284" s="27"/>
      <c r="AKP2284" s="28"/>
      <c r="AKQ2284" s="28"/>
      <c r="AKR2284" s="28"/>
      <c r="AKS2284" s="28"/>
      <c r="AKT2284" s="28"/>
      <c r="AKU2284" s="28"/>
      <c r="AKV2284" s="29"/>
      <c r="AKW2284" s="27"/>
      <c r="AKX2284" s="28"/>
      <c r="AKY2284" s="28"/>
      <c r="AKZ2284" s="28"/>
      <c r="ALA2284" s="28"/>
      <c r="ALB2284" s="28"/>
      <c r="ALC2284" s="28"/>
      <c r="ALD2284" s="29"/>
      <c r="ALE2284" s="27"/>
      <c r="ALF2284" s="28"/>
      <c r="ALG2284" s="28"/>
      <c r="ALH2284" s="28"/>
      <c r="ALI2284" s="28"/>
      <c r="ALJ2284" s="28"/>
      <c r="ALK2284" s="28"/>
      <c r="ALL2284" s="29"/>
      <c r="ALM2284" s="27"/>
      <c r="ALN2284" s="28"/>
      <c r="ALO2284" s="28"/>
      <c r="ALP2284" s="28"/>
      <c r="ALQ2284" s="28"/>
      <c r="ALR2284" s="28"/>
      <c r="ALS2284" s="28"/>
      <c r="ALT2284" s="29"/>
      <c r="ALU2284" s="27"/>
      <c r="ALV2284" s="28"/>
      <c r="ALW2284" s="28"/>
      <c r="ALX2284" s="28"/>
      <c r="ALY2284" s="28"/>
      <c r="ALZ2284" s="28"/>
      <c r="AMA2284" s="28"/>
      <c r="AMB2284" s="29"/>
      <c r="AMC2284" s="27"/>
      <c r="AMD2284" s="28"/>
      <c r="AME2284" s="28"/>
      <c r="AMF2284" s="28"/>
      <c r="AMG2284" s="28"/>
      <c r="AMH2284" s="28"/>
      <c r="AMI2284" s="28"/>
      <c r="AMJ2284" s="29"/>
      <c r="AMK2284" s="27"/>
      <c r="AML2284" s="28"/>
      <c r="AMM2284" s="28"/>
      <c r="AMN2284" s="28"/>
      <c r="AMO2284" s="28"/>
      <c r="AMP2284" s="28"/>
      <c r="AMQ2284" s="28"/>
      <c r="AMR2284" s="29"/>
      <c r="AMS2284" s="27"/>
      <c r="AMT2284" s="28"/>
      <c r="AMU2284" s="28"/>
      <c r="AMV2284" s="28"/>
      <c r="AMW2284" s="28"/>
      <c r="AMX2284" s="28"/>
      <c r="AMY2284" s="28"/>
      <c r="AMZ2284" s="29"/>
      <c r="ANA2284" s="27"/>
      <c r="ANB2284" s="28"/>
      <c r="ANC2284" s="28"/>
      <c r="AND2284" s="28"/>
      <c r="ANE2284" s="28"/>
      <c r="ANF2284" s="28"/>
      <c r="ANG2284" s="28"/>
      <c r="ANH2284" s="29"/>
      <c r="ANI2284" s="27"/>
      <c r="ANJ2284" s="28"/>
      <c r="ANK2284" s="28"/>
      <c r="ANL2284" s="28"/>
      <c r="ANM2284" s="28"/>
      <c r="ANN2284" s="28"/>
      <c r="ANO2284" s="28"/>
      <c r="ANP2284" s="29"/>
      <c r="ANQ2284" s="27"/>
      <c r="ANR2284" s="28"/>
      <c r="ANS2284" s="28"/>
      <c r="ANT2284" s="28"/>
      <c r="ANU2284" s="28"/>
      <c r="ANV2284" s="28"/>
      <c r="ANW2284" s="28"/>
      <c r="ANX2284" s="29"/>
      <c r="ANY2284" s="27"/>
      <c r="ANZ2284" s="28"/>
      <c r="AOA2284" s="28"/>
      <c r="AOB2284" s="28"/>
      <c r="AOC2284" s="28"/>
      <c r="AOD2284" s="28"/>
      <c r="AOE2284" s="28"/>
      <c r="AOF2284" s="29"/>
      <c r="AOG2284" s="27"/>
      <c r="AOH2284" s="28"/>
      <c r="AOI2284" s="28"/>
      <c r="AOJ2284" s="28"/>
      <c r="AOK2284" s="28"/>
      <c r="AOL2284" s="28"/>
      <c r="AOM2284" s="28"/>
      <c r="AON2284" s="29"/>
      <c r="AOO2284" s="27"/>
      <c r="AOP2284" s="28"/>
      <c r="AOQ2284" s="28"/>
      <c r="AOR2284" s="28"/>
      <c r="AOS2284" s="28"/>
      <c r="AOT2284" s="28"/>
      <c r="AOU2284" s="28"/>
      <c r="AOV2284" s="29"/>
      <c r="AOW2284" s="27"/>
      <c r="AOX2284" s="28"/>
      <c r="AOY2284" s="28"/>
      <c r="AOZ2284" s="28"/>
      <c r="APA2284" s="28"/>
      <c r="APB2284" s="28"/>
      <c r="APC2284" s="28"/>
      <c r="APD2284" s="29"/>
      <c r="APE2284" s="27"/>
      <c r="APF2284" s="28"/>
      <c r="APG2284" s="28"/>
      <c r="APH2284" s="28"/>
      <c r="API2284" s="28"/>
      <c r="APJ2284" s="28"/>
      <c r="APK2284" s="28"/>
      <c r="APL2284" s="29"/>
      <c r="APM2284" s="27"/>
      <c r="APN2284" s="28"/>
      <c r="APO2284" s="28"/>
      <c r="APP2284" s="28"/>
      <c r="APQ2284" s="28"/>
      <c r="APR2284" s="28"/>
      <c r="APS2284" s="28"/>
      <c r="APT2284" s="29"/>
      <c r="APU2284" s="27"/>
      <c r="APV2284" s="28"/>
      <c r="APW2284" s="28"/>
      <c r="APX2284" s="28"/>
      <c r="APY2284" s="28"/>
      <c r="APZ2284" s="28"/>
      <c r="AQA2284" s="28"/>
      <c r="AQB2284" s="29"/>
      <c r="AQC2284" s="27"/>
      <c r="AQD2284" s="28"/>
      <c r="AQE2284" s="28"/>
      <c r="AQF2284" s="28"/>
      <c r="AQG2284" s="28"/>
      <c r="AQH2284" s="28"/>
      <c r="AQI2284" s="28"/>
      <c r="AQJ2284" s="29"/>
      <c r="AQK2284" s="27"/>
      <c r="AQL2284" s="28"/>
      <c r="AQM2284" s="28"/>
      <c r="AQN2284" s="28"/>
      <c r="AQO2284" s="28"/>
      <c r="AQP2284" s="28"/>
      <c r="AQQ2284" s="28"/>
      <c r="AQR2284" s="29"/>
      <c r="AQS2284" s="27"/>
      <c r="AQT2284" s="28"/>
      <c r="AQU2284" s="28"/>
      <c r="AQV2284" s="28"/>
      <c r="AQW2284" s="28"/>
      <c r="AQX2284" s="28"/>
      <c r="AQY2284" s="28"/>
      <c r="AQZ2284" s="29"/>
      <c r="ARA2284" s="27"/>
      <c r="ARB2284" s="28"/>
      <c r="ARC2284" s="28"/>
      <c r="ARD2284" s="28"/>
      <c r="ARE2284" s="28"/>
      <c r="ARF2284" s="28"/>
      <c r="ARG2284" s="28"/>
      <c r="ARH2284" s="29"/>
      <c r="ARI2284" s="27"/>
      <c r="ARJ2284" s="28"/>
      <c r="ARK2284" s="28"/>
      <c r="ARL2284" s="28"/>
      <c r="ARM2284" s="28"/>
      <c r="ARN2284" s="28"/>
      <c r="ARO2284" s="28"/>
      <c r="ARP2284" s="29"/>
      <c r="ARQ2284" s="27"/>
      <c r="ARR2284" s="28"/>
      <c r="ARS2284" s="28"/>
      <c r="ART2284" s="28"/>
      <c r="ARU2284" s="28"/>
      <c r="ARV2284" s="28"/>
      <c r="ARW2284" s="28"/>
      <c r="ARX2284" s="29"/>
      <c r="ARY2284" s="27"/>
      <c r="ARZ2284" s="28"/>
      <c r="ASA2284" s="28"/>
      <c r="ASB2284" s="28"/>
      <c r="ASC2284" s="28"/>
      <c r="ASD2284" s="28"/>
      <c r="ASE2284" s="28"/>
      <c r="ASF2284" s="29"/>
      <c r="ASG2284" s="27"/>
      <c r="ASH2284" s="28"/>
      <c r="ASI2284" s="28"/>
      <c r="ASJ2284" s="28"/>
      <c r="ASK2284" s="28"/>
      <c r="ASL2284" s="28"/>
      <c r="ASM2284" s="28"/>
      <c r="ASN2284" s="29"/>
      <c r="ASO2284" s="27"/>
      <c r="ASP2284" s="28"/>
      <c r="ASQ2284" s="28"/>
      <c r="ASR2284" s="28"/>
      <c r="ASS2284" s="28"/>
      <c r="AST2284" s="28"/>
      <c r="ASU2284" s="28"/>
      <c r="ASV2284" s="29"/>
      <c r="ASW2284" s="27"/>
      <c r="ASX2284" s="28"/>
      <c r="ASY2284" s="28"/>
      <c r="ASZ2284" s="28"/>
      <c r="ATA2284" s="28"/>
      <c r="ATB2284" s="28"/>
      <c r="ATC2284" s="28"/>
      <c r="ATD2284" s="29"/>
      <c r="ATE2284" s="27"/>
      <c r="ATF2284" s="28"/>
      <c r="ATG2284" s="28"/>
      <c r="ATH2284" s="28"/>
      <c r="ATI2284" s="28"/>
      <c r="ATJ2284" s="28"/>
      <c r="ATK2284" s="28"/>
      <c r="ATL2284" s="29"/>
      <c r="ATM2284" s="27"/>
      <c r="ATN2284" s="28"/>
      <c r="ATO2284" s="28"/>
      <c r="ATP2284" s="28"/>
      <c r="ATQ2284" s="28"/>
      <c r="ATR2284" s="28"/>
      <c r="ATS2284" s="28"/>
      <c r="ATT2284" s="29"/>
      <c r="ATU2284" s="27"/>
      <c r="ATV2284" s="28"/>
      <c r="ATW2284" s="28"/>
      <c r="ATX2284" s="28"/>
      <c r="ATY2284" s="28"/>
      <c r="ATZ2284" s="28"/>
      <c r="AUA2284" s="28"/>
      <c r="AUB2284" s="29"/>
      <c r="AUC2284" s="27"/>
      <c r="AUD2284" s="28"/>
      <c r="AUE2284" s="28"/>
      <c r="AUF2284" s="28"/>
      <c r="AUG2284" s="28"/>
      <c r="AUH2284" s="28"/>
      <c r="AUI2284" s="28"/>
      <c r="AUJ2284" s="29"/>
      <c r="AUK2284" s="27"/>
      <c r="AUL2284" s="28"/>
      <c r="AUM2284" s="28"/>
      <c r="AUN2284" s="28"/>
      <c r="AUO2284" s="28"/>
      <c r="AUP2284" s="28"/>
      <c r="AUQ2284" s="28"/>
      <c r="AUR2284" s="29"/>
      <c r="AUS2284" s="27"/>
      <c r="AUT2284" s="28"/>
      <c r="AUU2284" s="28"/>
      <c r="AUV2284" s="28"/>
      <c r="AUW2284" s="28"/>
      <c r="AUX2284" s="28"/>
      <c r="AUY2284" s="28"/>
      <c r="AUZ2284" s="29"/>
      <c r="AVA2284" s="27"/>
      <c r="AVB2284" s="28"/>
      <c r="AVC2284" s="28"/>
      <c r="AVD2284" s="28"/>
      <c r="AVE2284" s="28"/>
      <c r="AVF2284" s="28"/>
      <c r="AVG2284" s="28"/>
      <c r="AVH2284" s="29"/>
      <c r="AVI2284" s="27"/>
      <c r="AVJ2284" s="28"/>
      <c r="AVK2284" s="28"/>
      <c r="AVL2284" s="28"/>
      <c r="AVM2284" s="28"/>
      <c r="AVN2284" s="28"/>
      <c r="AVO2284" s="28"/>
      <c r="AVP2284" s="29"/>
      <c r="AVQ2284" s="27"/>
      <c r="AVR2284" s="28"/>
      <c r="AVS2284" s="28"/>
      <c r="AVT2284" s="28"/>
      <c r="AVU2284" s="28"/>
      <c r="AVV2284" s="28"/>
      <c r="AVW2284" s="28"/>
      <c r="AVX2284" s="29"/>
      <c r="AVY2284" s="27"/>
      <c r="AVZ2284" s="28"/>
      <c r="AWA2284" s="28"/>
      <c r="AWB2284" s="28"/>
      <c r="AWC2284" s="28"/>
      <c r="AWD2284" s="28"/>
      <c r="AWE2284" s="28"/>
      <c r="AWF2284" s="29"/>
      <c r="AWG2284" s="27"/>
      <c r="AWH2284" s="28"/>
      <c r="AWI2284" s="28"/>
      <c r="AWJ2284" s="28"/>
      <c r="AWK2284" s="28"/>
      <c r="AWL2284" s="28"/>
      <c r="AWM2284" s="28"/>
      <c r="AWN2284" s="29"/>
      <c r="AWO2284" s="27"/>
      <c r="AWP2284" s="28"/>
      <c r="AWQ2284" s="28"/>
      <c r="AWR2284" s="28"/>
      <c r="AWS2284" s="28"/>
      <c r="AWT2284" s="28"/>
      <c r="AWU2284" s="28"/>
      <c r="AWV2284" s="29"/>
      <c r="AWW2284" s="27"/>
      <c r="AWX2284" s="28"/>
      <c r="AWY2284" s="28"/>
      <c r="AWZ2284" s="28"/>
      <c r="AXA2284" s="28"/>
      <c r="AXB2284" s="28"/>
      <c r="AXC2284" s="28"/>
      <c r="AXD2284" s="29"/>
      <c r="AXE2284" s="27"/>
      <c r="AXF2284" s="28"/>
      <c r="AXG2284" s="28"/>
      <c r="AXH2284" s="28"/>
      <c r="AXI2284" s="28"/>
      <c r="AXJ2284" s="28"/>
      <c r="AXK2284" s="28"/>
      <c r="AXL2284" s="29"/>
      <c r="AXM2284" s="27"/>
      <c r="AXN2284" s="28"/>
      <c r="AXO2284" s="28"/>
      <c r="AXP2284" s="28"/>
      <c r="AXQ2284" s="28"/>
      <c r="AXR2284" s="28"/>
      <c r="AXS2284" s="28"/>
      <c r="AXT2284" s="29"/>
      <c r="AXU2284" s="27"/>
      <c r="AXV2284" s="28"/>
      <c r="AXW2284" s="28"/>
      <c r="AXX2284" s="28"/>
      <c r="AXY2284" s="28"/>
      <c r="AXZ2284" s="28"/>
      <c r="AYA2284" s="28"/>
      <c r="AYB2284" s="29"/>
      <c r="AYC2284" s="27"/>
      <c r="AYD2284" s="28"/>
      <c r="AYE2284" s="28"/>
      <c r="AYF2284" s="28"/>
      <c r="AYG2284" s="28"/>
      <c r="AYH2284" s="28"/>
      <c r="AYI2284" s="28"/>
      <c r="AYJ2284" s="29"/>
      <c r="AYK2284" s="27"/>
      <c r="AYL2284" s="28"/>
      <c r="AYM2284" s="28"/>
      <c r="AYN2284" s="28"/>
      <c r="AYO2284" s="28"/>
      <c r="AYP2284" s="28"/>
      <c r="AYQ2284" s="28"/>
      <c r="AYR2284" s="29"/>
      <c r="AYS2284" s="27"/>
      <c r="AYT2284" s="28"/>
      <c r="AYU2284" s="28"/>
      <c r="AYV2284" s="28"/>
      <c r="AYW2284" s="28"/>
      <c r="AYX2284" s="28"/>
      <c r="AYY2284" s="28"/>
      <c r="AYZ2284" s="29"/>
      <c r="AZA2284" s="27"/>
      <c r="AZB2284" s="28"/>
      <c r="AZC2284" s="28"/>
      <c r="AZD2284" s="28"/>
      <c r="AZE2284" s="28"/>
      <c r="AZF2284" s="28"/>
      <c r="AZG2284" s="28"/>
      <c r="AZH2284" s="29"/>
      <c r="AZI2284" s="27"/>
      <c r="AZJ2284" s="28"/>
      <c r="AZK2284" s="28"/>
      <c r="AZL2284" s="28"/>
      <c r="AZM2284" s="28"/>
      <c r="AZN2284" s="28"/>
      <c r="AZO2284" s="28"/>
      <c r="AZP2284" s="29"/>
      <c r="AZQ2284" s="27"/>
      <c r="AZR2284" s="28"/>
      <c r="AZS2284" s="28"/>
      <c r="AZT2284" s="28"/>
      <c r="AZU2284" s="28"/>
      <c r="AZV2284" s="28"/>
      <c r="AZW2284" s="28"/>
      <c r="AZX2284" s="29"/>
      <c r="AZY2284" s="27"/>
      <c r="AZZ2284" s="28"/>
      <c r="BAA2284" s="28"/>
      <c r="BAB2284" s="28"/>
      <c r="BAC2284" s="28"/>
      <c r="BAD2284" s="28"/>
      <c r="BAE2284" s="28"/>
      <c r="BAF2284" s="29"/>
      <c r="BAG2284" s="27"/>
      <c r="BAH2284" s="28"/>
      <c r="BAI2284" s="28"/>
      <c r="BAJ2284" s="28"/>
      <c r="BAK2284" s="28"/>
      <c r="BAL2284" s="28"/>
      <c r="BAM2284" s="28"/>
      <c r="BAN2284" s="29"/>
      <c r="BAO2284" s="27"/>
      <c r="BAP2284" s="28"/>
      <c r="BAQ2284" s="28"/>
      <c r="BAR2284" s="28"/>
      <c r="BAS2284" s="28"/>
      <c r="BAT2284" s="28"/>
      <c r="BAU2284" s="28"/>
      <c r="BAV2284" s="29"/>
      <c r="BAW2284" s="27"/>
      <c r="BAX2284" s="28"/>
      <c r="BAY2284" s="28"/>
      <c r="BAZ2284" s="28"/>
      <c r="BBA2284" s="28"/>
      <c r="BBB2284" s="28"/>
      <c r="BBC2284" s="28"/>
      <c r="BBD2284" s="29"/>
      <c r="BBE2284" s="27"/>
      <c r="BBF2284" s="28"/>
      <c r="BBG2284" s="28"/>
      <c r="BBH2284" s="28"/>
      <c r="BBI2284" s="28"/>
      <c r="BBJ2284" s="28"/>
      <c r="BBK2284" s="28"/>
      <c r="BBL2284" s="29"/>
      <c r="BBM2284" s="27"/>
      <c r="BBN2284" s="28"/>
      <c r="BBO2284" s="28"/>
      <c r="BBP2284" s="28"/>
      <c r="BBQ2284" s="28"/>
      <c r="BBR2284" s="28"/>
      <c r="BBS2284" s="28"/>
      <c r="BBT2284" s="29"/>
      <c r="BBU2284" s="27"/>
      <c r="BBV2284" s="28"/>
      <c r="BBW2284" s="28"/>
      <c r="BBX2284" s="28"/>
      <c r="BBY2284" s="28"/>
      <c r="BBZ2284" s="28"/>
      <c r="BCA2284" s="28"/>
      <c r="BCB2284" s="29"/>
      <c r="BCC2284" s="27"/>
      <c r="BCD2284" s="28"/>
      <c r="BCE2284" s="28"/>
      <c r="BCF2284" s="28"/>
      <c r="BCG2284" s="28"/>
      <c r="BCH2284" s="28"/>
      <c r="BCI2284" s="28"/>
      <c r="BCJ2284" s="29"/>
      <c r="BCK2284" s="27"/>
      <c r="BCL2284" s="28"/>
      <c r="BCM2284" s="28"/>
      <c r="BCN2284" s="28"/>
      <c r="BCO2284" s="28"/>
      <c r="BCP2284" s="28"/>
      <c r="BCQ2284" s="28"/>
      <c r="BCR2284" s="29"/>
      <c r="BCS2284" s="27"/>
      <c r="BCT2284" s="28"/>
      <c r="BCU2284" s="28"/>
      <c r="BCV2284" s="28"/>
      <c r="BCW2284" s="28"/>
      <c r="BCX2284" s="28"/>
      <c r="BCY2284" s="28"/>
      <c r="BCZ2284" s="29"/>
      <c r="BDA2284" s="27"/>
      <c r="BDB2284" s="28"/>
      <c r="BDC2284" s="28"/>
      <c r="BDD2284" s="28"/>
      <c r="BDE2284" s="28"/>
      <c r="BDF2284" s="28"/>
      <c r="BDG2284" s="28"/>
      <c r="BDH2284" s="29"/>
      <c r="BDI2284" s="27"/>
      <c r="BDJ2284" s="28"/>
      <c r="BDK2284" s="28"/>
      <c r="BDL2284" s="28"/>
      <c r="BDM2284" s="28"/>
      <c r="BDN2284" s="28"/>
      <c r="BDO2284" s="28"/>
      <c r="BDP2284" s="29"/>
      <c r="BDQ2284" s="27"/>
      <c r="BDR2284" s="28"/>
      <c r="BDS2284" s="28"/>
      <c r="BDT2284" s="28"/>
      <c r="BDU2284" s="28"/>
      <c r="BDV2284" s="28"/>
      <c r="BDW2284" s="28"/>
      <c r="BDX2284" s="29"/>
      <c r="BDY2284" s="27"/>
      <c r="BDZ2284" s="28"/>
      <c r="BEA2284" s="28"/>
      <c r="BEB2284" s="28"/>
      <c r="BEC2284" s="28"/>
      <c r="BED2284" s="28"/>
      <c r="BEE2284" s="28"/>
      <c r="BEF2284" s="29"/>
      <c r="BEG2284" s="27"/>
      <c r="BEH2284" s="28"/>
      <c r="BEI2284" s="28"/>
      <c r="BEJ2284" s="28"/>
      <c r="BEK2284" s="28"/>
      <c r="BEL2284" s="28"/>
      <c r="BEM2284" s="28"/>
      <c r="BEN2284" s="29"/>
      <c r="BEO2284" s="27"/>
      <c r="BEP2284" s="28"/>
      <c r="BEQ2284" s="28"/>
      <c r="BER2284" s="28"/>
      <c r="BES2284" s="28"/>
      <c r="BET2284" s="28"/>
      <c r="BEU2284" s="28"/>
      <c r="BEV2284" s="29"/>
      <c r="BEW2284" s="27"/>
      <c r="BEX2284" s="28"/>
      <c r="BEY2284" s="28"/>
      <c r="BEZ2284" s="28"/>
      <c r="BFA2284" s="28"/>
      <c r="BFB2284" s="28"/>
      <c r="BFC2284" s="28"/>
      <c r="BFD2284" s="29"/>
      <c r="BFE2284" s="27"/>
      <c r="BFF2284" s="28"/>
      <c r="BFG2284" s="28"/>
      <c r="BFH2284" s="28"/>
      <c r="BFI2284" s="28"/>
      <c r="BFJ2284" s="28"/>
      <c r="BFK2284" s="28"/>
      <c r="BFL2284" s="29"/>
      <c r="BFM2284" s="27"/>
      <c r="BFN2284" s="28"/>
      <c r="BFO2284" s="28"/>
      <c r="BFP2284" s="28"/>
      <c r="BFQ2284" s="28"/>
      <c r="BFR2284" s="28"/>
      <c r="BFS2284" s="28"/>
      <c r="BFT2284" s="29"/>
      <c r="BFU2284" s="27"/>
      <c r="BFV2284" s="28"/>
      <c r="BFW2284" s="28"/>
      <c r="BFX2284" s="28"/>
      <c r="BFY2284" s="28"/>
      <c r="BFZ2284" s="28"/>
      <c r="BGA2284" s="28"/>
      <c r="BGB2284" s="29"/>
      <c r="BGC2284" s="27"/>
      <c r="BGD2284" s="28"/>
      <c r="BGE2284" s="28"/>
      <c r="BGF2284" s="28"/>
      <c r="BGG2284" s="28"/>
      <c r="BGH2284" s="28"/>
      <c r="BGI2284" s="28"/>
      <c r="BGJ2284" s="29"/>
      <c r="BGK2284" s="27"/>
      <c r="BGL2284" s="28"/>
      <c r="BGM2284" s="28"/>
      <c r="BGN2284" s="28"/>
      <c r="BGO2284" s="28"/>
      <c r="BGP2284" s="28"/>
      <c r="BGQ2284" s="28"/>
      <c r="BGR2284" s="29"/>
      <c r="BGS2284" s="27"/>
      <c r="BGT2284" s="28"/>
      <c r="BGU2284" s="28"/>
      <c r="BGV2284" s="28"/>
      <c r="BGW2284" s="28"/>
      <c r="BGX2284" s="28"/>
      <c r="BGY2284" s="28"/>
      <c r="BGZ2284" s="29"/>
      <c r="BHA2284" s="27"/>
      <c r="BHB2284" s="28"/>
      <c r="BHC2284" s="28"/>
      <c r="BHD2284" s="28"/>
      <c r="BHE2284" s="28"/>
      <c r="BHF2284" s="28"/>
      <c r="BHG2284" s="28"/>
      <c r="BHH2284" s="29"/>
      <c r="BHI2284" s="27"/>
      <c r="BHJ2284" s="28"/>
      <c r="BHK2284" s="28"/>
      <c r="BHL2284" s="28"/>
      <c r="BHM2284" s="28"/>
      <c r="BHN2284" s="28"/>
      <c r="BHO2284" s="28"/>
      <c r="BHP2284" s="29"/>
      <c r="BHQ2284" s="27"/>
      <c r="BHR2284" s="28"/>
      <c r="BHS2284" s="28"/>
      <c r="BHT2284" s="28"/>
      <c r="BHU2284" s="28"/>
      <c r="BHV2284" s="28"/>
      <c r="BHW2284" s="28"/>
      <c r="BHX2284" s="29"/>
      <c r="BHY2284" s="27"/>
      <c r="BHZ2284" s="28"/>
      <c r="BIA2284" s="28"/>
      <c r="BIB2284" s="28"/>
      <c r="BIC2284" s="28"/>
      <c r="BID2284" s="28"/>
      <c r="BIE2284" s="28"/>
      <c r="BIF2284" s="29"/>
      <c r="BIG2284" s="27"/>
      <c r="BIH2284" s="28"/>
      <c r="BII2284" s="28"/>
      <c r="BIJ2284" s="28"/>
      <c r="BIK2284" s="28"/>
      <c r="BIL2284" s="28"/>
      <c r="BIM2284" s="28"/>
      <c r="BIN2284" s="29"/>
      <c r="BIO2284" s="27"/>
      <c r="BIP2284" s="28"/>
      <c r="BIQ2284" s="28"/>
      <c r="BIR2284" s="28"/>
      <c r="BIS2284" s="28"/>
      <c r="BIT2284" s="28"/>
      <c r="BIU2284" s="28"/>
      <c r="BIV2284" s="29"/>
      <c r="BIW2284" s="27"/>
      <c r="BIX2284" s="28"/>
      <c r="BIY2284" s="28"/>
      <c r="BIZ2284" s="28"/>
      <c r="BJA2284" s="28"/>
      <c r="BJB2284" s="28"/>
      <c r="BJC2284" s="28"/>
      <c r="BJD2284" s="29"/>
      <c r="BJE2284" s="27"/>
      <c r="BJF2284" s="28"/>
      <c r="BJG2284" s="28"/>
      <c r="BJH2284" s="28"/>
      <c r="BJI2284" s="28"/>
      <c r="BJJ2284" s="28"/>
      <c r="BJK2284" s="28"/>
      <c r="BJL2284" s="29"/>
      <c r="BJM2284" s="27"/>
      <c r="BJN2284" s="28"/>
      <c r="BJO2284" s="28"/>
      <c r="BJP2284" s="28"/>
      <c r="BJQ2284" s="28"/>
      <c r="BJR2284" s="28"/>
      <c r="BJS2284" s="28"/>
      <c r="BJT2284" s="29"/>
      <c r="BJU2284" s="27"/>
      <c r="BJV2284" s="28"/>
      <c r="BJW2284" s="28"/>
      <c r="BJX2284" s="28"/>
      <c r="BJY2284" s="28"/>
      <c r="BJZ2284" s="28"/>
      <c r="BKA2284" s="28"/>
      <c r="BKB2284" s="29"/>
      <c r="BKC2284" s="27"/>
      <c r="BKD2284" s="28"/>
      <c r="BKE2284" s="28"/>
      <c r="BKF2284" s="28"/>
      <c r="BKG2284" s="28"/>
      <c r="BKH2284" s="28"/>
      <c r="BKI2284" s="28"/>
      <c r="BKJ2284" s="29"/>
      <c r="BKK2284" s="27"/>
      <c r="BKL2284" s="28"/>
      <c r="BKM2284" s="28"/>
      <c r="BKN2284" s="28"/>
      <c r="BKO2284" s="28"/>
      <c r="BKP2284" s="28"/>
      <c r="BKQ2284" s="28"/>
      <c r="BKR2284" s="29"/>
      <c r="BKS2284" s="27"/>
      <c r="BKT2284" s="28"/>
      <c r="BKU2284" s="28"/>
      <c r="BKV2284" s="28"/>
      <c r="BKW2284" s="28"/>
      <c r="BKX2284" s="28"/>
      <c r="BKY2284" s="28"/>
      <c r="BKZ2284" s="29"/>
      <c r="BLA2284" s="27"/>
      <c r="BLB2284" s="28"/>
      <c r="BLC2284" s="28"/>
      <c r="BLD2284" s="28"/>
      <c r="BLE2284" s="28"/>
      <c r="BLF2284" s="28"/>
      <c r="BLG2284" s="28"/>
      <c r="BLH2284" s="29"/>
      <c r="BLI2284" s="27"/>
      <c r="BLJ2284" s="28"/>
      <c r="BLK2284" s="28"/>
      <c r="BLL2284" s="28"/>
      <c r="BLM2284" s="28"/>
      <c r="BLN2284" s="28"/>
      <c r="BLO2284" s="28"/>
      <c r="BLP2284" s="29"/>
      <c r="BLQ2284" s="27"/>
      <c r="BLR2284" s="28"/>
      <c r="BLS2284" s="28"/>
      <c r="BLT2284" s="28"/>
      <c r="BLU2284" s="28"/>
      <c r="BLV2284" s="28"/>
      <c r="BLW2284" s="28"/>
      <c r="BLX2284" s="29"/>
      <c r="BLY2284" s="27"/>
      <c r="BLZ2284" s="28"/>
      <c r="BMA2284" s="28"/>
      <c r="BMB2284" s="28"/>
      <c r="BMC2284" s="28"/>
      <c r="BMD2284" s="28"/>
      <c r="BME2284" s="28"/>
      <c r="BMF2284" s="29"/>
      <c r="BMG2284" s="27"/>
      <c r="BMH2284" s="28"/>
      <c r="BMI2284" s="28"/>
      <c r="BMJ2284" s="28"/>
      <c r="BMK2284" s="28"/>
      <c r="BML2284" s="28"/>
      <c r="BMM2284" s="28"/>
      <c r="BMN2284" s="29"/>
      <c r="BMO2284" s="27"/>
      <c r="BMP2284" s="28"/>
      <c r="BMQ2284" s="28"/>
      <c r="BMR2284" s="28"/>
      <c r="BMS2284" s="28"/>
      <c r="BMT2284" s="28"/>
      <c r="BMU2284" s="28"/>
      <c r="BMV2284" s="29"/>
      <c r="BMW2284" s="27"/>
      <c r="BMX2284" s="28"/>
      <c r="BMY2284" s="28"/>
      <c r="BMZ2284" s="28"/>
      <c r="BNA2284" s="28"/>
      <c r="BNB2284" s="28"/>
      <c r="BNC2284" s="28"/>
      <c r="BND2284" s="29"/>
      <c r="BNE2284" s="27"/>
      <c r="BNF2284" s="28"/>
      <c r="BNG2284" s="28"/>
      <c r="BNH2284" s="28"/>
      <c r="BNI2284" s="28"/>
      <c r="BNJ2284" s="28"/>
      <c r="BNK2284" s="28"/>
      <c r="BNL2284" s="29"/>
      <c r="BNM2284" s="27"/>
      <c r="BNN2284" s="28"/>
      <c r="BNO2284" s="28"/>
      <c r="BNP2284" s="28"/>
      <c r="BNQ2284" s="28"/>
      <c r="BNR2284" s="28"/>
      <c r="BNS2284" s="28"/>
      <c r="BNT2284" s="29"/>
      <c r="BNU2284" s="27"/>
      <c r="BNV2284" s="28"/>
      <c r="BNW2284" s="28"/>
      <c r="BNX2284" s="28"/>
      <c r="BNY2284" s="28"/>
      <c r="BNZ2284" s="28"/>
      <c r="BOA2284" s="28"/>
      <c r="BOB2284" s="29"/>
      <c r="BOC2284" s="27"/>
      <c r="BOD2284" s="28"/>
      <c r="BOE2284" s="28"/>
      <c r="BOF2284" s="28"/>
      <c r="BOG2284" s="28"/>
      <c r="BOH2284" s="28"/>
      <c r="BOI2284" s="28"/>
      <c r="BOJ2284" s="29"/>
      <c r="BOK2284" s="27"/>
      <c r="BOL2284" s="28"/>
      <c r="BOM2284" s="28"/>
      <c r="BON2284" s="28"/>
      <c r="BOO2284" s="28"/>
      <c r="BOP2284" s="28"/>
      <c r="BOQ2284" s="28"/>
      <c r="BOR2284" s="29"/>
      <c r="BOS2284" s="27"/>
      <c r="BOT2284" s="28"/>
      <c r="BOU2284" s="28"/>
      <c r="BOV2284" s="28"/>
      <c r="BOW2284" s="28"/>
      <c r="BOX2284" s="28"/>
      <c r="BOY2284" s="28"/>
      <c r="BOZ2284" s="29"/>
      <c r="BPA2284" s="27"/>
      <c r="BPB2284" s="28"/>
      <c r="BPC2284" s="28"/>
      <c r="BPD2284" s="28"/>
      <c r="BPE2284" s="28"/>
      <c r="BPF2284" s="28"/>
      <c r="BPG2284" s="28"/>
      <c r="BPH2284" s="29"/>
      <c r="BPI2284" s="27"/>
      <c r="BPJ2284" s="28"/>
      <c r="BPK2284" s="28"/>
      <c r="BPL2284" s="28"/>
      <c r="BPM2284" s="28"/>
      <c r="BPN2284" s="28"/>
      <c r="BPO2284" s="28"/>
      <c r="BPP2284" s="29"/>
      <c r="BPQ2284" s="27"/>
      <c r="BPR2284" s="28"/>
      <c r="BPS2284" s="28"/>
      <c r="BPT2284" s="28"/>
      <c r="BPU2284" s="28"/>
      <c r="BPV2284" s="28"/>
      <c r="BPW2284" s="28"/>
      <c r="BPX2284" s="29"/>
      <c r="BPY2284" s="27"/>
      <c r="BPZ2284" s="28"/>
      <c r="BQA2284" s="28"/>
      <c r="BQB2284" s="28"/>
      <c r="BQC2284" s="28"/>
      <c r="BQD2284" s="28"/>
      <c r="BQE2284" s="28"/>
      <c r="BQF2284" s="29"/>
      <c r="BQG2284" s="27"/>
      <c r="BQH2284" s="28"/>
      <c r="BQI2284" s="28"/>
      <c r="BQJ2284" s="28"/>
      <c r="BQK2284" s="28"/>
      <c r="BQL2284" s="28"/>
      <c r="BQM2284" s="28"/>
      <c r="BQN2284" s="29"/>
      <c r="BQO2284" s="27"/>
      <c r="BQP2284" s="28"/>
      <c r="BQQ2284" s="28"/>
      <c r="BQR2284" s="28"/>
      <c r="BQS2284" s="28"/>
      <c r="BQT2284" s="28"/>
      <c r="BQU2284" s="28"/>
      <c r="BQV2284" s="29"/>
      <c r="BQW2284" s="27"/>
      <c r="BQX2284" s="28"/>
      <c r="BQY2284" s="28"/>
      <c r="BQZ2284" s="28"/>
      <c r="BRA2284" s="28"/>
      <c r="BRB2284" s="28"/>
      <c r="BRC2284" s="28"/>
      <c r="BRD2284" s="29"/>
      <c r="BRE2284" s="27"/>
      <c r="BRF2284" s="28"/>
      <c r="BRG2284" s="28"/>
      <c r="BRH2284" s="28"/>
      <c r="BRI2284" s="28"/>
      <c r="BRJ2284" s="28"/>
      <c r="BRK2284" s="28"/>
      <c r="BRL2284" s="29"/>
      <c r="BRM2284" s="27"/>
      <c r="BRN2284" s="28"/>
      <c r="BRO2284" s="28"/>
      <c r="BRP2284" s="28"/>
      <c r="BRQ2284" s="28"/>
      <c r="BRR2284" s="28"/>
      <c r="BRS2284" s="28"/>
      <c r="BRT2284" s="29"/>
      <c r="BRU2284" s="27"/>
      <c r="BRV2284" s="28"/>
      <c r="BRW2284" s="28"/>
      <c r="BRX2284" s="28"/>
      <c r="BRY2284" s="28"/>
      <c r="BRZ2284" s="28"/>
      <c r="BSA2284" s="28"/>
      <c r="BSB2284" s="29"/>
      <c r="BSC2284" s="27"/>
      <c r="BSD2284" s="28"/>
      <c r="BSE2284" s="28"/>
      <c r="BSF2284" s="28"/>
      <c r="BSG2284" s="28"/>
      <c r="BSH2284" s="28"/>
      <c r="BSI2284" s="28"/>
      <c r="BSJ2284" s="29"/>
      <c r="BSK2284" s="27"/>
      <c r="BSL2284" s="28"/>
      <c r="BSM2284" s="28"/>
      <c r="BSN2284" s="28"/>
      <c r="BSO2284" s="28"/>
      <c r="BSP2284" s="28"/>
      <c r="BSQ2284" s="28"/>
      <c r="BSR2284" s="29"/>
      <c r="BSS2284" s="27"/>
      <c r="BST2284" s="28"/>
      <c r="BSU2284" s="28"/>
      <c r="BSV2284" s="28"/>
      <c r="BSW2284" s="28"/>
      <c r="BSX2284" s="28"/>
      <c r="BSY2284" s="28"/>
      <c r="BSZ2284" s="29"/>
      <c r="BTA2284" s="27"/>
      <c r="BTB2284" s="28"/>
      <c r="BTC2284" s="28"/>
      <c r="BTD2284" s="28"/>
      <c r="BTE2284" s="28"/>
      <c r="BTF2284" s="28"/>
      <c r="BTG2284" s="28"/>
      <c r="BTH2284" s="29"/>
      <c r="BTI2284" s="27"/>
      <c r="BTJ2284" s="28"/>
      <c r="BTK2284" s="28"/>
      <c r="BTL2284" s="28"/>
      <c r="BTM2284" s="28"/>
      <c r="BTN2284" s="28"/>
      <c r="BTO2284" s="28"/>
      <c r="BTP2284" s="29"/>
      <c r="BTQ2284" s="27"/>
      <c r="BTR2284" s="28"/>
      <c r="BTS2284" s="28"/>
      <c r="BTT2284" s="28"/>
      <c r="BTU2284" s="28"/>
      <c r="BTV2284" s="28"/>
      <c r="BTW2284" s="28"/>
      <c r="BTX2284" s="29"/>
      <c r="BTY2284" s="27"/>
      <c r="BTZ2284" s="28"/>
      <c r="BUA2284" s="28"/>
      <c r="BUB2284" s="28"/>
      <c r="BUC2284" s="28"/>
      <c r="BUD2284" s="28"/>
      <c r="BUE2284" s="28"/>
      <c r="BUF2284" s="29"/>
      <c r="BUG2284" s="27"/>
      <c r="BUH2284" s="28"/>
      <c r="BUI2284" s="28"/>
      <c r="BUJ2284" s="28"/>
      <c r="BUK2284" s="28"/>
      <c r="BUL2284" s="28"/>
      <c r="BUM2284" s="28"/>
      <c r="BUN2284" s="29"/>
      <c r="BUO2284" s="27"/>
      <c r="BUP2284" s="28"/>
      <c r="BUQ2284" s="28"/>
      <c r="BUR2284" s="28"/>
      <c r="BUS2284" s="28"/>
      <c r="BUT2284" s="28"/>
      <c r="BUU2284" s="28"/>
      <c r="BUV2284" s="29"/>
      <c r="BUW2284" s="27"/>
      <c r="BUX2284" s="28"/>
      <c r="BUY2284" s="28"/>
      <c r="BUZ2284" s="28"/>
      <c r="BVA2284" s="28"/>
      <c r="BVB2284" s="28"/>
      <c r="BVC2284" s="28"/>
      <c r="BVD2284" s="29"/>
      <c r="BVE2284" s="27"/>
      <c r="BVF2284" s="28"/>
      <c r="BVG2284" s="28"/>
      <c r="BVH2284" s="28"/>
      <c r="BVI2284" s="28"/>
      <c r="BVJ2284" s="28"/>
      <c r="BVK2284" s="28"/>
      <c r="BVL2284" s="29"/>
      <c r="BVM2284" s="27"/>
      <c r="BVN2284" s="28"/>
      <c r="BVO2284" s="28"/>
      <c r="BVP2284" s="28"/>
      <c r="BVQ2284" s="28"/>
      <c r="BVR2284" s="28"/>
      <c r="BVS2284" s="28"/>
      <c r="BVT2284" s="29"/>
      <c r="BVU2284" s="27"/>
      <c r="BVV2284" s="28"/>
      <c r="BVW2284" s="28"/>
      <c r="BVX2284" s="28"/>
      <c r="BVY2284" s="28"/>
      <c r="BVZ2284" s="28"/>
      <c r="BWA2284" s="28"/>
      <c r="BWB2284" s="29"/>
      <c r="BWC2284" s="27"/>
      <c r="BWD2284" s="28"/>
      <c r="BWE2284" s="28"/>
      <c r="BWF2284" s="28"/>
      <c r="BWG2284" s="28"/>
      <c r="BWH2284" s="28"/>
      <c r="BWI2284" s="28"/>
      <c r="BWJ2284" s="29"/>
      <c r="BWK2284" s="27"/>
      <c r="BWL2284" s="28"/>
      <c r="BWM2284" s="28"/>
      <c r="BWN2284" s="28"/>
      <c r="BWO2284" s="28"/>
      <c r="BWP2284" s="28"/>
      <c r="BWQ2284" s="28"/>
      <c r="BWR2284" s="29"/>
      <c r="BWS2284" s="27"/>
      <c r="BWT2284" s="28"/>
      <c r="BWU2284" s="28"/>
      <c r="BWV2284" s="28"/>
      <c r="BWW2284" s="28"/>
      <c r="BWX2284" s="28"/>
      <c r="BWY2284" s="28"/>
      <c r="BWZ2284" s="29"/>
      <c r="BXA2284" s="27"/>
      <c r="BXB2284" s="28"/>
      <c r="BXC2284" s="28"/>
      <c r="BXD2284" s="28"/>
      <c r="BXE2284" s="28"/>
      <c r="BXF2284" s="28"/>
      <c r="BXG2284" s="28"/>
      <c r="BXH2284" s="29"/>
      <c r="BXI2284" s="27"/>
      <c r="BXJ2284" s="28"/>
      <c r="BXK2284" s="28"/>
      <c r="BXL2284" s="28"/>
      <c r="BXM2284" s="28"/>
      <c r="BXN2284" s="28"/>
      <c r="BXO2284" s="28"/>
      <c r="BXP2284" s="29"/>
      <c r="BXQ2284" s="27"/>
      <c r="BXR2284" s="28"/>
      <c r="BXS2284" s="28"/>
      <c r="BXT2284" s="28"/>
      <c r="BXU2284" s="28"/>
      <c r="BXV2284" s="28"/>
      <c r="BXW2284" s="28"/>
      <c r="BXX2284" s="29"/>
      <c r="BXY2284" s="27"/>
      <c r="BXZ2284" s="28"/>
      <c r="BYA2284" s="28"/>
      <c r="BYB2284" s="28"/>
      <c r="BYC2284" s="28"/>
      <c r="BYD2284" s="28"/>
      <c r="BYE2284" s="28"/>
      <c r="BYF2284" s="29"/>
      <c r="BYG2284" s="27"/>
      <c r="BYH2284" s="28"/>
      <c r="BYI2284" s="28"/>
      <c r="BYJ2284" s="28"/>
      <c r="BYK2284" s="28"/>
      <c r="BYL2284" s="28"/>
      <c r="BYM2284" s="28"/>
      <c r="BYN2284" s="29"/>
      <c r="BYO2284" s="27"/>
      <c r="BYP2284" s="28"/>
      <c r="BYQ2284" s="28"/>
      <c r="BYR2284" s="28"/>
      <c r="BYS2284" s="28"/>
      <c r="BYT2284" s="28"/>
      <c r="BYU2284" s="28"/>
      <c r="BYV2284" s="29"/>
      <c r="BYW2284" s="27"/>
      <c r="BYX2284" s="28"/>
      <c r="BYY2284" s="28"/>
      <c r="BYZ2284" s="28"/>
      <c r="BZA2284" s="28"/>
      <c r="BZB2284" s="28"/>
      <c r="BZC2284" s="28"/>
      <c r="BZD2284" s="29"/>
      <c r="BZE2284" s="27"/>
      <c r="BZF2284" s="28"/>
      <c r="BZG2284" s="28"/>
      <c r="BZH2284" s="28"/>
      <c r="BZI2284" s="28"/>
      <c r="BZJ2284" s="28"/>
      <c r="BZK2284" s="28"/>
      <c r="BZL2284" s="29"/>
      <c r="BZM2284" s="27"/>
      <c r="BZN2284" s="28"/>
      <c r="BZO2284" s="28"/>
      <c r="BZP2284" s="28"/>
      <c r="BZQ2284" s="28"/>
      <c r="BZR2284" s="28"/>
      <c r="BZS2284" s="28"/>
      <c r="BZT2284" s="29"/>
      <c r="BZU2284" s="27"/>
      <c r="BZV2284" s="28"/>
      <c r="BZW2284" s="28"/>
      <c r="BZX2284" s="28"/>
      <c r="BZY2284" s="28"/>
      <c r="BZZ2284" s="28"/>
      <c r="CAA2284" s="28"/>
      <c r="CAB2284" s="29"/>
      <c r="CAC2284" s="27"/>
      <c r="CAD2284" s="28"/>
      <c r="CAE2284" s="28"/>
      <c r="CAF2284" s="28"/>
      <c r="CAG2284" s="28"/>
      <c r="CAH2284" s="28"/>
      <c r="CAI2284" s="28"/>
      <c r="CAJ2284" s="29"/>
      <c r="CAK2284" s="27"/>
      <c r="CAL2284" s="28"/>
      <c r="CAM2284" s="28"/>
      <c r="CAN2284" s="28"/>
      <c r="CAO2284" s="28"/>
      <c r="CAP2284" s="28"/>
      <c r="CAQ2284" s="28"/>
      <c r="CAR2284" s="29"/>
      <c r="CAS2284" s="27"/>
      <c r="CAT2284" s="28"/>
      <c r="CAU2284" s="28"/>
      <c r="CAV2284" s="28"/>
      <c r="CAW2284" s="28"/>
      <c r="CAX2284" s="28"/>
      <c r="CAY2284" s="28"/>
      <c r="CAZ2284" s="29"/>
      <c r="CBA2284" s="27"/>
      <c r="CBB2284" s="28"/>
      <c r="CBC2284" s="28"/>
      <c r="CBD2284" s="28"/>
      <c r="CBE2284" s="28"/>
      <c r="CBF2284" s="28"/>
      <c r="CBG2284" s="28"/>
      <c r="CBH2284" s="29"/>
      <c r="CBI2284" s="27"/>
      <c r="CBJ2284" s="28"/>
      <c r="CBK2284" s="28"/>
      <c r="CBL2284" s="28"/>
      <c r="CBM2284" s="28"/>
      <c r="CBN2284" s="28"/>
      <c r="CBO2284" s="28"/>
      <c r="CBP2284" s="29"/>
      <c r="CBQ2284" s="27"/>
      <c r="CBR2284" s="28"/>
      <c r="CBS2284" s="28"/>
      <c r="CBT2284" s="28"/>
      <c r="CBU2284" s="28"/>
      <c r="CBV2284" s="28"/>
      <c r="CBW2284" s="28"/>
      <c r="CBX2284" s="29"/>
      <c r="CBY2284" s="27"/>
      <c r="CBZ2284" s="28"/>
      <c r="CCA2284" s="28"/>
      <c r="CCB2284" s="28"/>
      <c r="CCC2284" s="28"/>
      <c r="CCD2284" s="28"/>
      <c r="CCE2284" s="28"/>
      <c r="CCF2284" s="29"/>
      <c r="CCG2284" s="27"/>
      <c r="CCH2284" s="28"/>
      <c r="CCI2284" s="28"/>
      <c r="CCJ2284" s="28"/>
      <c r="CCK2284" s="28"/>
      <c r="CCL2284" s="28"/>
      <c r="CCM2284" s="28"/>
      <c r="CCN2284" s="29"/>
      <c r="CCO2284" s="27"/>
      <c r="CCP2284" s="28"/>
      <c r="CCQ2284" s="28"/>
      <c r="CCR2284" s="28"/>
      <c r="CCS2284" s="28"/>
      <c r="CCT2284" s="28"/>
      <c r="CCU2284" s="28"/>
      <c r="CCV2284" s="29"/>
      <c r="CCW2284" s="27"/>
      <c r="CCX2284" s="28"/>
      <c r="CCY2284" s="28"/>
      <c r="CCZ2284" s="28"/>
      <c r="CDA2284" s="28"/>
      <c r="CDB2284" s="28"/>
      <c r="CDC2284" s="28"/>
      <c r="CDD2284" s="29"/>
      <c r="CDE2284" s="27"/>
      <c r="CDF2284" s="28"/>
      <c r="CDG2284" s="28"/>
      <c r="CDH2284" s="28"/>
      <c r="CDI2284" s="28"/>
      <c r="CDJ2284" s="28"/>
      <c r="CDK2284" s="28"/>
      <c r="CDL2284" s="29"/>
      <c r="CDM2284" s="27"/>
      <c r="CDN2284" s="28"/>
      <c r="CDO2284" s="28"/>
      <c r="CDP2284" s="28"/>
      <c r="CDQ2284" s="28"/>
      <c r="CDR2284" s="28"/>
      <c r="CDS2284" s="28"/>
      <c r="CDT2284" s="29"/>
      <c r="CDU2284" s="27"/>
      <c r="CDV2284" s="28"/>
      <c r="CDW2284" s="28"/>
      <c r="CDX2284" s="28"/>
      <c r="CDY2284" s="28"/>
      <c r="CDZ2284" s="28"/>
      <c r="CEA2284" s="28"/>
      <c r="CEB2284" s="29"/>
      <c r="CEC2284" s="27"/>
      <c r="CED2284" s="28"/>
      <c r="CEE2284" s="28"/>
      <c r="CEF2284" s="28"/>
      <c r="CEG2284" s="28"/>
      <c r="CEH2284" s="28"/>
      <c r="CEI2284" s="28"/>
      <c r="CEJ2284" s="29"/>
      <c r="CEK2284" s="27"/>
      <c r="CEL2284" s="28"/>
      <c r="CEM2284" s="28"/>
      <c r="CEN2284" s="28"/>
      <c r="CEO2284" s="28"/>
      <c r="CEP2284" s="28"/>
      <c r="CEQ2284" s="28"/>
      <c r="CER2284" s="29"/>
      <c r="CES2284" s="27"/>
      <c r="CET2284" s="28"/>
      <c r="CEU2284" s="28"/>
      <c r="CEV2284" s="28"/>
      <c r="CEW2284" s="28"/>
      <c r="CEX2284" s="28"/>
      <c r="CEY2284" s="28"/>
      <c r="CEZ2284" s="29"/>
      <c r="CFA2284" s="27"/>
      <c r="CFB2284" s="28"/>
      <c r="CFC2284" s="28"/>
      <c r="CFD2284" s="28"/>
      <c r="CFE2284" s="28"/>
      <c r="CFF2284" s="28"/>
      <c r="CFG2284" s="28"/>
      <c r="CFH2284" s="29"/>
      <c r="CFI2284" s="27"/>
      <c r="CFJ2284" s="28"/>
      <c r="CFK2284" s="28"/>
      <c r="CFL2284" s="28"/>
      <c r="CFM2284" s="28"/>
      <c r="CFN2284" s="28"/>
      <c r="CFO2284" s="28"/>
      <c r="CFP2284" s="29"/>
      <c r="CFQ2284" s="27"/>
      <c r="CFR2284" s="28"/>
      <c r="CFS2284" s="28"/>
      <c r="CFT2284" s="28"/>
      <c r="CFU2284" s="28"/>
      <c r="CFV2284" s="28"/>
      <c r="CFW2284" s="28"/>
      <c r="CFX2284" s="29"/>
      <c r="CFY2284" s="27"/>
      <c r="CFZ2284" s="28"/>
      <c r="CGA2284" s="28"/>
      <c r="CGB2284" s="28"/>
      <c r="CGC2284" s="28"/>
      <c r="CGD2284" s="28"/>
      <c r="CGE2284" s="28"/>
      <c r="CGF2284" s="29"/>
      <c r="CGG2284" s="27"/>
      <c r="CGH2284" s="28"/>
      <c r="CGI2284" s="28"/>
      <c r="CGJ2284" s="28"/>
      <c r="CGK2284" s="28"/>
      <c r="CGL2284" s="28"/>
      <c r="CGM2284" s="28"/>
      <c r="CGN2284" s="29"/>
      <c r="CGO2284" s="27"/>
      <c r="CGP2284" s="28"/>
      <c r="CGQ2284" s="28"/>
      <c r="CGR2284" s="28"/>
      <c r="CGS2284" s="28"/>
      <c r="CGT2284" s="28"/>
      <c r="CGU2284" s="28"/>
      <c r="CGV2284" s="29"/>
      <c r="CGW2284" s="27"/>
      <c r="CGX2284" s="28"/>
      <c r="CGY2284" s="28"/>
      <c r="CGZ2284" s="28"/>
      <c r="CHA2284" s="28"/>
      <c r="CHB2284" s="28"/>
      <c r="CHC2284" s="28"/>
      <c r="CHD2284" s="29"/>
      <c r="CHE2284" s="27"/>
      <c r="CHF2284" s="28"/>
      <c r="CHG2284" s="28"/>
      <c r="CHH2284" s="28"/>
      <c r="CHI2284" s="28"/>
      <c r="CHJ2284" s="28"/>
      <c r="CHK2284" s="28"/>
      <c r="CHL2284" s="29"/>
      <c r="CHM2284" s="27"/>
      <c r="CHN2284" s="28"/>
      <c r="CHO2284" s="28"/>
      <c r="CHP2284" s="28"/>
      <c r="CHQ2284" s="28"/>
      <c r="CHR2284" s="28"/>
      <c r="CHS2284" s="28"/>
      <c r="CHT2284" s="29"/>
      <c r="CHU2284" s="27"/>
      <c r="CHV2284" s="28"/>
      <c r="CHW2284" s="28"/>
      <c r="CHX2284" s="28"/>
      <c r="CHY2284" s="28"/>
      <c r="CHZ2284" s="28"/>
      <c r="CIA2284" s="28"/>
      <c r="CIB2284" s="29"/>
      <c r="CIC2284" s="27"/>
      <c r="CID2284" s="28"/>
      <c r="CIE2284" s="28"/>
      <c r="CIF2284" s="28"/>
      <c r="CIG2284" s="28"/>
      <c r="CIH2284" s="28"/>
      <c r="CII2284" s="28"/>
      <c r="CIJ2284" s="29"/>
      <c r="CIK2284" s="27"/>
      <c r="CIL2284" s="28"/>
      <c r="CIM2284" s="28"/>
      <c r="CIN2284" s="28"/>
      <c r="CIO2284" s="28"/>
      <c r="CIP2284" s="28"/>
      <c r="CIQ2284" s="28"/>
      <c r="CIR2284" s="29"/>
      <c r="CIS2284" s="27"/>
      <c r="CIT2284" s="28"/>
      <c r="CIU2284" s="28"/>
      <c r="CIV2284" s="28"/>
      <c r="CIW2284" s="28"/>
      <c r="CIX2284" s="28"/>
      <c r="CIY2284" s="28"/>
      <c r="CIZ2284" s="29"/>
      <c r="CJA2284" s="27"/>
      <c r="CJB2284" s="28"/>
      <c r="CJC2284" s="28"/>
      <c r="CJD2284" s="28"/>
      <c r="CJE2284" s="28"/>
      <c r="CJF2284" s="28"/>
      <c r="CJG2284" s="28"/>
      <c r="CJH2284" s="29"/>
      <c r="CJI2284" s="27"/>
      <c r="CJJ2284" s="28"/>
      <c r="CJK2284" s="28"/>
      <c r="CJL2284" s="28"/>
      <c r="CJM2284" s="28"/>
      <c r="CJN2284" s="28"/>
      <c r="CJO2284" s="28"/>
      <c r="CJP2284" s="29"/>
      <c r="CJQ2284" s="27"/>
      <c r="CJR2284" s="28"/>
      <c r="CJS2284" s="28"/>
      <c r="CJT2284" s="28"/>
      <c r="CJU2284" s="28"/>
      <c r="CJV2284" s="28"/>
      <c r="CJW2284" s="28"/>
      <c r="CJX2284" s="29"/>
      <c r="CJY2284" s="27"/>
      <c r="CJZ2284" s="28"/>
      <c r="CKA2284" s="28"/>
      <c r="CKB2284" s="28"/>
      <c r="CKC2284" s="28"/>
      <c r="CKD2284" s="28"/>
      <c r="CKE2284" s="28"/>
      <c r="CKF2284" s="29"/>
      <c r="CKG2284" s="27"/>
      <c r="CKH2284" s="28"/>
      <c r="CKI2284" s="28"/>
      <c r="CKJ2284" s="28"/>
      <c r="CKK2284" s="28"/>
      <c r="CKL2284" s="28"/>
      <c r="CKM2284" s="28"/>
      <c r="CKN2284" s="29"/>
      <c r="CKO2284" s="27"/>
      <c r="CKP2284" s="28"/>
      <c r="CKQ2284" s="28"/>
      <c r="CKR2284" s="28"/>
      <c r="CKS2284" s="28"/>
      <c r="CKT2284" s="28"/>
      <c r="CKU2284" s="28"/>
      <c r="CKV2284" s="29"/>
      <c r="CKW2284" s="27"/>
      <c r="CKX2284" s="28"/>
      <c r="CKY2284" s="28"/>
      <c r="CKZ2284" s="28"/>
      <c r="CLA2284" s="28"/>
      <c r="CLB2284" s="28"/>
      <c r="CLC2284" s="28"/>
      <c r="CLD2284" s="29"/>
      <c r="CLE2284" s="27"/>
      <c r="CLF2284" s="28"/>
      <c r="CLG2284" s="28"/>
      <c r="CLH2284" s="28"/>
      <c r="CLI2284" s="28"/>
      <c r="CLJ2284" s="28"/>
      <c r="CLK2284" s="28"/>
      <c r="CLL2284" s="29"/>
      <c r="CLM2284" s="27"/>
      <c r="CLN2284" s="28"/>
      <c r="CLO2284" s="28"/>
      <c r="CLP2284" s="28"/>
      <c r="CLQ2284" s="28"/>
      <c r="CLR2284" s="28"/>
      <c r="CLS2284" s="28"/>
      <c r="CLT2284" s="29"/>
      <c r="CLU2284" s="27"/>
      <c r="CLV2284" s="28"/>
      <c r="CLW2284" s="28"/>
      <c r="CLX2284" s="28"/>
      <c r="CLY2284" s="28"/>
      <c r="CLZ2284" s="28"/>
      <c r="CMA2284" s="28"/>
      <c r="CMB2284" s="29"/>
      <c r="CMC2284" s="27"/>
      <c r="CMD2284" s="28"/>
      <c r="CME2284" s="28"/>
      <c r="CMF2284" s="28"/>
      <c r="CMG2284" s="28"/>
      <c r="CMH2284" s="28"/>
      <c r="CMI2284" s="28"/>
      <c r="CMJ2284" s="29"/>
      <c r="CMK2284" s="27"/>
      <c r="CML2284" s="28"/>
      <c r="CMM2284" s="28"/>
      <c r="CMN2284" s="28"/>
      <c r="CMO2284" s="28"/>
      <c r="CMP2284" s="28"/>
      <c r="CMQ2284" s="28"/>
      <c r="CMR2284" s="29"/>
      <c r="CMS2284" s="27"/>
      <c r="CMT2284" s="28"/>
      <c r="CMU2284" s="28"/>
      <c r="CMV2284" s="28"/>
      <c r="CMW2284" s="28"/>
      <c r="CMX2284" s="28"/>
      <c r="CMY2284" s="28"/>
      <c r="CMZ2284" s="29"/>
      <c r="CNA2284" s="27"/>
      <c r="CNB2284" s="28"/>
      <c r="CNC2284" s="28"/>
      <c r="CND2284" s="28"/>
      <c r="CNE2284" s="28"/>
      <c r="CNF2284" s="28"/>
      <c r="CNG2284" s="28"/>
      <c r="CNH2284" s="29"/>
      <c r="CNI2284" s="27"/>
      <c r="CNJ2284" s="28"/>
      <c r="CNK2284" s="28"/>
      <c r="CNL2284" s="28"/>
      <c r="CNM2284" s="28"/>
      <c r="CNN2284" s="28"/>
      <c r="CNO2284" s="28"/>
      <c r="CNP2284" s="29"/>
      <c r="CNQ2284" s="27"/>
      <c r="CNR2284" s="28"/>
      <c r="CNS2284" s="28"/>
      <c r="CNT2284" s="28"/>
      <c r="CNU2284" s="28"/>
      <c r="CNV2284" s="28"/>
      <c r="CNW2284" s="28"/>
      <c r="CNX2284" s="29"/>
      <c r="CNY2284" s="27"/>
      <c r="CNZ2284" s="28"/>
      <c r="COA2284" s="28"/>
      <c r="COB2284" s="28"/>
      <c r="COC2284" s="28"/>
      <c r="COD2284" s="28"/>
      <c r="COE2284" s="28"/>
      <c r="COF2284" s="29"/>
      <c r="COG2284" s="27"/>
      <c r="COH2284" s="28"/>
      <c r="COI2284" s="28"/>
      <c r="COJ2284" s="28"/>
      <c r="COK2284" s="28"/>
      <c r="COL2284" s="28"/>
      <c r="COM2284" s="28"/>
      <c r="CON2284" s="29"/>
      <c r="COO2284" s="27"/>
      <c r="COP2284" s="28"/>
      <c r="COQ2284" s="28"/>
      <c r="COR2284" s="28"/>
      <c r="COS2284" s="28"/>
      <c r="COT2284" s="28"/>
      <c r="COU2284" s="28"/>
      <c r="COV2284" s="29"/>
      <c r="COW2284" s="27"/>
      <c r="COX2284" s="28"/>
      <c r="COY2284" s="28"/>
      <c r="COZ2284" s="28"/>
      <c r="CPA2284" s="28"/>
      <c r="CPB2284" s="28"/>
      <c r="CPC2284" s="28"/>
      <c r="CPD2284" s="29"/>
      <c r="CPE2284" s="27"/>
      <c r="CPF2284" s="28"/>
      <c r="CPG2284" s="28"/>
      <c r="CPH2284" s="28"/>
      <c r="CPI2284" s="28"/>
      <c r="CPJ2284" s="28"/>
      <c r="CPK2284" s="28"/>
      <c r="CPL2284" s="29"/>
      <c r="CPM2284" s="27"/>
      <c r="CPN2284" s="28"/>
      <c r="CPO2284" s="28"/>
      <c r="CPP2284" s="28"/>
      <c r="CPQ2284" s="28"/>
      <c r="CPR2284" s="28"/>
      <c r="CPS2284" s="28"/>
      <c r="CPT2284" s="29"/>
      <c r="CPU2284" s="27"/>
      <c r="CPV2284" s="28"/>
      <c r="CPW2284" s="28"/>
      <c r="CPX2284" s="28"/>
      <c r="CPY2284" s="28"/>
      <c r="CPZ2284" s="28"/>
      <c r="CQA2284" s="28"/>
      <c r="CQB2284" s="29"/>
      <c r="CQC2284" s="27"/>
      <c r="CQD2284" s="28"/>
      <c r="CQE2284" s="28"/>
      <c r="CQF2284" s="28"/>
      <c r="CQG2284" s="28"/>
      <c r="CQH2284" s="28"/>
      <c r="CQI2284" s="28"/>
      <c r="CQJ2284" s="29"/>
      <c r="CQK2284" s="27"/>
      <c r="CQL2284" s="28"/>
      <c r="CQM2284" s="28"/>
      <c r="CQN2284" s="28"/>
      <c r="CQO2284" s="28"/>
      <c r="CQP2284" s="28"/>
      <c r="CQQ2284" s="28"/>
      <c r="CQR2284" s="29"/>
      <c r="CQS2284" s="27"/>
      <c r="CQT2284" s="28"/>
      <c r="CQU2284" s="28"/>
      <c r="CQV2284" s="28"/>
      <c r="CQW2284" s="28"/>
      <c r="CQX2284" s="28"/>
      <c r="CQY2284" s="28"/>
      <c r="CQZ2284" s="29"/>
      <c r="CRA2284" s="27"/>
      <c r="CRB2284" s="28"/>
      <c r="CRC2284" s="28"/>
      <c r="CRD2284" s="28"/>
      <c r="CRE2284" s="28"/>
      <c r="CRF2284" s="28"/>
      <c r="CRG2284" s="28"/>
      <c r="CRH2284" s="29"/>
      <c r="CRI2284" s="27"/>
      <c r="CRJ2284" s="28"/>
      <c r="CRK2284" s="28"/>
      <c r="CRL2284" s="28"/>
      <c r="CRM2284" s="28"/>
      <c r="CRN2284" s="28"/>
      <c r="CRO2284" s="28"/>
      <c r="CRP2284" s="29"/>
      <c r="CRQ2284" s="27"/>
      <c r="CRR2284" s="28"/>
      <c r="CRS2284" s="28"/>
      <c r="CRT2284" s="28"/>
      <c r="CRU2284" s="28"/>
      <c r="CRV2284" s="28"/>
      <c r="CRW2284" s="28"/>
      <c r="CRX2284" s="29"/>
      <c r="CRY2284" s="27"/>
      <c r="CRZ2284" s="28"/>
      <c r="CSA2284" s="28"/>
      <c r="CSB2284" s="28"/>
      <c r="CSC2284" s="28"/>
      <c r="CSD2284" s="28"/>
      <c r="CSE2284" s="28"/>
      <c r="CSF2284" s="29"/>
      <c r="CSG2284" s="27"/>
      <c r="CSH2284" s="28"/>
      <c r="CSI2284" s="28"/>
      <c r="CSJ2284" s="28"/>
      <c r="CSK2284" s="28"/>
      <c r="CSL2284" s="28"/>
      <c r="CSM2284" s="28"/>
      <c r="CSN2284" s="29"/>
      <c r="CSO2284" s="27"/>
      <c r="CSP2284" s="28"/>
      <c r="CSQ2284" s="28"/>
      <c r="CSR2284" s="28"/>
      <c r="CSS2284" s="28"/>
      <c r="CST2284" s="28"/>
      <c r="CSU2284" s="28"/>
      <c r="CSV2284" s="29"/>
      <c r="CSW2284" s="27"/>
      <c r="CSX2284" s="28"/>
      <c r="CSY2284" s="28"/>
      <c r="CSZ2284" s="28"/>
      <c r="CTA2284" s="28"/>
      <c r="CTB2284" s="28"/>
      <c r="CTC2284" s="28"/>
      <c r="CTD2284" s="29"/>
      <c r="CTE2284" s="27"/>
      <c r="CTF2284" s="28"/>
      <c r="CTG2284" s="28"/>
      <c r="CTH2284" s="28"/>
      <c r="CTI2284" s="28"/>
      <c r="CTJ2284" s="28"/>
      <c r="CTK2284" s="28"/>
      <c r="CTL2284" s="29"/>
      <c r="CTM2284" s="27"/>
      <c r="CTN2284" s="28"/>
      <c r="CTO2284" s="28"/>
      <c r="CTP2284" s="28"/>
      <c r="CTQ2284" s="28"/>
      <c r="CTR2284" s="28"/>
      <c r="CTS2284" s="28"/>
      <c r="CTT2284" s="29"/>
      <c r="CTU2284" s="27"/>
      <c r="CTV2284" s="28"/>
      <c r="CTW2284" s="28"/>
      <c r="CTX2284" s="28"/>
      <c r="CTY2284" s="28"/>
      <c r="CTZ2284" s="28"/>
      <c r="CUA2284" s="28"/>
      <c r="CUB2284" s="29"/>
      <c r="CUC2284" s="27"/>
      <c r="CUD2284" s="28"/>
      <c r="CUE2284" s="28"/>
      <c r="CUF2284" s="28"/>
      <c r="CUG2284" s="28"/>
      <c r="CUH2284" s="28"/>
      <c r="CUI2284" s="28"/>
      <c r="CUJ2284" s="29"/>
      <c r="CUK2284" s="27"/>
      <c r="CUL2284" s="28"/>
      <c r="CUM2284" s="28"/>
      <c r="CUN2284" s="28"/>
      <c r="CUO2284" s="28"/>
      <c r="CUP2284" s="28"/>
      <c r="CUQ2284" s="28"/>
      <c r="CUR2284" s="29"/>
      <c r="CUS2284" s="27"/>
      <c r="CUT2284" s="28"/>
      <c r="CUU2284" s="28"/>
      <c r="CUV2284" s="28"/>
      <c r="CUW2284" s="28"/>
      <c r="CUX2284" s="28"/>
      <c r="CUY2284" s="28"/>
      <c r="CUZ2284" s="29"/>
      <c r="CVA2284" s="27"/>
      <c r="CVB2284" s="28"/>
      <c r="CVC2284" s="28"/>
      <c r="CVD2284" s="28"/>
      <c r="CVE2284" s="28"/>
      <c r="CVF2284" s="28"/>
      <c r="CVG2284" s="28"/>
      <c r="CVH2284" s="29"/>
      <c r="CVI2284" s="27"/>
      <c r="CVJ2284" s="28"/>
      <c r="CVK2284" s="28"/>
      <c r="CVL2284" s="28"/>
      <c r="CVM2284" s="28"/>
      <c r="CVN2284" s="28"/>
      <c r="CVO2284" s="28"/>
      <c r="CVP2284" s="29"/>
      <c r="CVQ2284" s="27"/>
      <c r="CVR2284" s="28"/>
      <c r="CVS2284" s="28"/>
      <c r="CVT2284" s="28"/>
      <c r="CVU2284" s="28"/>
      <c r="CVV2284" s="28"/>
      <c r="CVW2284" s="28"/>
      <c r="CVX2284" s="29"/>
      <c r="CVY2284" s="27"/>
      <c r="CVZ2284" s="28"/>
      <c r="CWA2284" s="28"/>
      <c r="CWB2284" s="28"/>
      <c r="CWC2284" s="28"/>
      <c r="CWD2284" s="28"/>
      <c r="CWE2284" s="28"/>
      <c r="CWF2284" s="29"/>
      <c r="CWG2284" s="27"/>
      <c r="CWH2284" s="28"/>
      <c r="CWI2284" s="28"/>
      <c r="CWJ2284" s="28"/>
      <c r="CWK2284" s="28"/>
      <c r="CWL2284" s="28"/>
      <c r="CWM2284" s="28"/>
      <c r="CWN2284" s="29"/>
      <c r="CWO2284" s="27"/>
      <c r="CWP2284" s="28"/>
      <c r="CWQ2284" s="28"/>
      <c r="CWR2284" s="28"/>
      <c r="CWS2284" s="28"/>
      <c r="CWT2284" s="28"/>
      <c r="CWU2284" s="28"/>
      <c r="CWV2284" s="29"/>
      <c r="CWW2284" s="27"/>
      <c r="CWX2284" s="28"/>
      <c r="CWY2284" s="28"/>
      <c r="CWZ2284" s="28"/>
      <c r="CXA2284" s="28"/>
      <c r="CXB2284" s="28"/>
      <c r="CXC2284" s="28"/>
      <c r="CXD2284" s="29"/>
      <c r="CXE2284" s="27"/>
      <c r="CXF2284" s="28"/>
      <c r="CXG2284" s="28"/>
      <c r="CXH2284" s="28"/>
      <c r="CXI2284" s="28"/>
      <c r="CXJ2284" s="28"/>
      <c r="CXK2284" s="28"/>
      <c r="CXL2284" s="29"/>
      <c r="CXM2284" s="27"/>
      <c r="CXN2284" s="28"/>
      <c r="CXO2284" s="28"/>
      <c r="CXP2284" s="28"/>
      <c r="CXQ2284" s="28"/>
      <c r="CXR2284" s="28"/>
      <c r="CXS2284" s="28"/>
      <c r="CXT2284" s="29"/>
      <c r="CXU2284" s="27"/>
      <c r="CXV2284" s="28"/>
      <c r="CXW2284" s="28"/>
      <c r="CXX2284" s="28"/>
      <c r="CXY2284" s="28"/>
      <c r="CXZ2284" s="28"/>
      <c r="CYA2284" s="28"/>
      <c r="CYB2284" s="29"/>
      <c r="CYC2284" s="27"/>
      <c r="CYD2284" s="28"/>
      <c r="CYE2284" s="28"/>
      <c r="CYF2284" s="28"/>
      <c r="CYG2284" s="28"/>
      <c r="CYH2284" s="28"/>
      <c r="CYI2284" s="28"/>
      <c r="CYJ2284" s="29"/>
      <c r="CYK2284" s="27"/>
      <c r="CYL2284" s="28"/>
      <c r="CYM2284" s="28"/>
      <c r="CYN2284" s="28"/>
      <c r="CYO2284" s="28"/>
      <c r="CYP2284" s="28"/>
      <c r="CYQ2284" s="28"/>
      <c r="CYR2284" s="29"/>
      <c r="CYS2284" s="27"/>
      <c r="CYT2284" s="28"/>
      <c r="CYU2284" s="28"/>
      <c r="CYV2284" s="28"/>
      <c r="CYW2284" s="28"/>
      <c r="CYX2284" s="28"/>
      <c r="CYY2284" s="28"/>
      <c r="CYZ2284" s="29"/>
      <c r="CZA2284" s="27"/>
      <c r="CZB2284" s="28"/>
      <c r="CZC2284" s="28"/>
      <c r="CZD2284" s="28"/>
      <c r="CZE2284" s="28"/>
      <c r="CZF2284" s="28"/>
      <c r="CZG2284" s="28"/>
      <c r="CZH2284" s="29"/>
      <c r="CZI2284" s="27"/>
      <c r="CZJ2284" s="28"/>
      <c r="CZK2284" s="28"/>
      <c r="CZL2284" s="28"/>
      <c r="CZM2284" s="28"/>
      <c r="CZN2284" s="28"/>
      <c r="CZO2284" s="28"/>
      <c r="CZP2284" s="29"/>
      <c r="CZQ2284" s="27"/>
      <c r="CZR2284" s="28"/>
      <c r="CZS2284" s="28"/>
      <c r="CZT2284" s="28"/>
      <c r="CZU2284" s="28"/>
      <c r="CZV2284" s="28"/>
      <c r="CZW2284" s="28"/>
      <c r="CZX2284" s="29"/>
      <c r="CZY2284" s="27"/>
      <c r="CZZ2284" s="28"/>
      <c r="DAA2284" s="28"/>
      <c r="DAB2284" s="28"/>
      <c r="DAC2284" s="28"/>
      <c r="DAD2284" s="28"/>
      <c r="DAE2284" s="28"/>
      <c r="DAF2284" s="29"/>
      <c r="DAG2284" s="27"/>
      <c r="DAH2284" s="28"/>
      <c r="DAI2284" s="28"/>
      <c r="DAJ2284" s="28"/>
      <c r="DAK2284" s="28"/>
      <c r="DAL2284" s="28"/>
      <c r="DAM2284" s="28"/>
      <c r="DAN2284" s="29"/>
      <c r="DAO2284" s="27"/>
      <c r="DAP2284" s="28"/>
      <c r="DAQ2284" s="28"/>
      <c r="DAR2284" s="28"/>
      <c r="DAS2284" s="28"/>
      <c r="DAT2284" s="28"/>
      <c r="DAU2284" s="28"/>
      <c r="DAV2284" s="29"/>
      <c r="DAW2284" s="27"/>
      <c r="DAX2284" s="28"/>
      <c r="DAY2284" s="28"/>
      <c r="DAZ2284" s="28"/>
      <c r="DBA2284" s="28"/>
      <c r="DBB2284" s="28"/>
      <c r="DBC2284" s="28"/>
      <c r="DBD2284" s="29"/>
      <c r="DBE2284" s="27"/>
      <c r="DBF2284" s="28"/>
      <c r="DBG2284" s="28"/>
      <c r="DBH2284" s="28"/>
      <c r="DBI2284" s="28"/>
      <c r="DBJ2284" s="28"/>
      <c r="DBK2284" s="28"/>
      <c r="DBL2284" s="29"/>
      <c r="DBM2284" s="27"/>
      <c r="DBN2284" s="28"/>
      <c r="DBO2284" s="28"/>
      <c r="DBP2284" s="28"/>
      <c r="DBQ2284" s="28"/>
      <c r="DBR2284" s="28"/>
      <c r="DBS2284" s="28"/>
      <c r="DBT2284" s="29"/>
      <c r="DBU2284" s="27"/>
      <c r="DBV2284" s="28"/>
      <c r="DBW2284" s="28"/>
      <c r="DBX2284" s="28"/>
      <c r="DBY2284" s="28"/>
      <c r="DBZ2284" s="28"/>
      <c r="DCA2284" s="28"/>
      <c r="DCB2284" s="29"/>
      <c r="DCC2284" s="27"/>
      <c r="DCD2284" s="28"/>
      <c r="DCE2284" s="28"/>
      <c r="DCF2284" s="28"/>
      <c r="DCG2284" s="28"/>
      <c r="DCH2284" s="28"/>
      <c r="DCI2284" s="28"/>
      <c r="DCJ2284" s="29"/>
      <c r="DCK2284" s="27"/>
      <c r="DCL2284" s="28"/>
      <c r="DCM2284" s="28"/>
      <c r="DCN2284" s="28"/>
      <c r="DCO2284" s="28"/>
      <c r="DCP2284" s="28"/>
      <c r="DCQ2284" s="28"/>
      <c r="DCR2284" s="29"/>
      <c r="DCS2284" s="27"/>
      <c r="DCT2284" s="28"/>
      <c r="DCU2284" s="28"/>
      <c r="DCV2284" s="28"/>
      <c r="DCW2284" s="28"/>
      <c r="DCX2284" s="28"/>
      <c r="DCY2284" s="28"/>
      <c r="DCZ2284" s="29"/>
      <c r="DDA2284" s="27"/>
      <c r="DDB2284" s="28"/>
      <c r="DDC2284" s="28"/>
      <c r="DDD2284" s="28"/>
      <c r="DDE2284" s="28"/>
      <c r="DDF2284" s="28"/>
      <c r="DDG2284" s="28"/>
      <c r="DDH2284" s="29"/>
      <c r="DDI2284" s="27"/>
      <c r="DDJ2284" s="28"/>
      <c r="DDK2284" s="28"/>
      <c r="DDL2284" s="28"/>
      <c r="DDM2284" s="28"/>
      <c r="DDN2284" s="28"/>
      <c r="DDO2284" s="28"/>
      <c r="DDP2284" s="29"/>
      <c r="DDQ2284" s="27"/>
      <c r="DDR2284" s="28"/>
      <c r="DDS2284" s="28"/>
      <c r="DDT2284" s="28"/>
      <c r="DDU2284" s="28"/>
      <c r="DDV2284" s="28"/>
      <c r="DDW2284" s="28"/>
      <c r="DDX2284" s="29"/>
      <c r="DDY2284" s="27"/>
      <c r="DDZ2284" s="28"/>
      <c r="DEA2284" s="28"/>
      <c r="DEB2284" s="28"/>
      <c r="DEC2284" s="28"/>
      <c r="DED2284" s="28"/>
      <c r="DEE2284" s="28"/>
      <c r="DEF2284" s="29"/>
      <c r="DEG2284" s="27"/>
      <c r="DEH2284" s="28"/>
      <c r="DEI2284" s="28"/>
      <c r="DEJ2284" s="28"/>
      <c r="DEK2284" s="28"/>
      <c r="DEL2284" s="28"/>
      <c r="DEM2284" s="28"/>
      <c r="DEN2284" s="29"/>
      <c r="DEO2284" s="27"/>
      <c r="DEP2284" s="28"/>
      <c r="DEQ2284" s="28"/>
      <c r="DER2284" s="28"/>
      <c r="DES2284" s="28"/>
      <c r="DET2284" s="28"/>
      <c r="DEU2284" s="28"/>
      <c r="DEV2284" s="29"/>
      <c r="DEW2284" s="27"/>
      <c r="DEX2284" s="28"/>
      <c r="DEY2284" s="28"/>
      <c r="DEZ2284" s="28"/>
      <c r="DFA2284" s="28"/>
      <c r="DFB2284" s="28"/>
      <c r="DFC2284" s="28"/>
      <c r="DFD2284" s="29"/>
      <c r="DFE2284" s="27"/>
      <c r="DFF2284" s="28"/>
      <c r="DFG2284" s="28"/>
      <c r="DFH2284" s="28"/>
      <c r="DFI2284" s="28"/>
      <c r="DFJ2284" s="28"/>
      <c r="DFK2284" s="28"/>
      <c r="DFL2284" s="29"/>
      <c r="DFM2284" s="27"/>
      <c r="DFN2284" s="28"/>
      <c r="DFO2284" s="28"/>
      <c r="DFP2284" s="28"/>
      <c r="DFQ2284" s="28"/>
      <c r="DFR2284" s="28"/>
      <c r="DFS2284" s="28"/>
      <c r="DFT2284" s="29"/>
      <c r="DFU2284" s="27"/>
      <c r="DFV2284" s="28"/>
      <c r="DFW2284" s="28"/>
      <c r="DFX2284" s="28"/>
      <c r="DFY2284" s="28"/>
      <c r="DFZ2284" s="28"/>
      <c r="DGA2284" s="28"/>
      <c r="DGB2284" s="29"/>
      <c r="DGC2284" s="27"/>
      <c r="DGD2284" s="28"/>
      <c r="DGE2284" s="28"/>
      <c r="DGF2284" s="28"/>
      <c r="DGG2284" s="28"/>
      <c r="DGH2284" s="28"/>
      <c r="DGI2284" s="28"/>
      <c r="DGJ2284" s="29"/>
      <c r="DGK2284" s="27"/>
      <c r="DGL2284" s="28"/>
      <c r="DGM2284" s="28"/>
      <c r="DGN2284" s="28"/>
      <c r="DGO2284" s="28"/>
      <c r="DGP2284" s="28"/>
      <c r="DGQ2284" s="28"/>
      <c r="DGR2284" s="29"/>
      <c r="DGS2284" s="27"/>
      <c r="DGT2284" s="28"/>
      <c r="DGU2284" s="28"/>
      <c r="DGV2284" s="28"/>
      <c r="DGW2284" s="28"/>
      <c r="DGX2284" s="28"/>
      <c r="DGY2284" s="28"/>
      <c r="DGZ2284" s="29"/>
      <c r="DHA2284" s="27"/>
      <c r="DHB2284" s="28"/>
      <c r="DHC2284" s="28"/>
      <c r="DHD2284" s="28"/>
      <c r="DHE2284" s="28"/>
      <c r="DHF2284" s="28"/>
      <c r="DHG2284" s="28"/>
      <c r="DHH2284" s="29"/>
      <c r="DHI2284" s="27"/>
      <c r="DHJ2284" s="28"/>
      <c r="DHK2284" s="28"/>
      <c r="DHL2284" s="28"/>
      <c r="DHM2284" s="28"/>
      <c r="DHN2284" s="28"/>
      <c r="DHO2284" s="28"/>
      <c r="DHP2284" s="29"/>
      <c r="DHQ2284" s="27"/>
      <c r="DHR2284" s="28"/>
      <c r="DHS2284" s="28"/>
      <c r="DHT2284" s="28"/>
      <c r="DHU2284" s="28"/>
      <c r="DHV2284" s="28"/>
      <c r="DHW2284" s="28"/>
      <c r="DHX2284" s="29"/>
      <c r="DHY2284" s="27"/>
      <c r="DHZ2284" s="28"/>
      <c r="DIA2284" s="28"/>
      <c r="DIB2284" s="28"/>
      <c r="DIC2284" s="28"/>
      <c r="DID2284" s="28"/>
      <c r="DIE2284" s="28"/>
      <c r="DIF2284" s="29"/>
      <c r="DIG2284" s="27"/>
      <c r="DIH2284" s="28"/>
      <c r="DII2284" s="28"/>
      <c r="DIJ2284" s="28"/>
      <c r="DIK2284" s="28"/>
      <c r="DIL2284" s="28"/>
      <c r="DIM2284" s="28"/>
      <c r="DIN2284" s="29"/>
      <c r="DIO2284" s="27"/>
      <c r="DIP2284" s="28"/>
      <c r="DIQ2284" s="28"/>
      <c r="DIR2284" s="28"/>
      <c r="DIS2284" s="28"/>
      <c r="DIT2284" s="28"/>
      <c r="DIU2284" s="28"/>
      <c r="DIV2284" s="29"/>
      <c r="DIW2284" s="27"/>
      <c r="DIX2284" s="28"/>
      <c r="DIY2284" s="28"/>
      <c r="DIZ2284" s="28"/>
      <c r="DJA2284" s="28"/>
      <c r="DJB2284" s="28"/>
      <c r="DJC2284" s="28"/>
      <c r="DJD2284" s="29"/>
      <c r="DJE2284" s="27"/>
      <c r="DJF2284" s="28"/>
      <c r="DJG2284" s="28"/>
      <c r="DJH2284" s="28"/>
      <c r="DJI2284" s="28"/>
      <c r="DJJ2284" s="28"/>
      <c r="DJK2284" s="28"/>
      <c r="DJL2284" s="29"/>
      <c r="DJM2284" s="27"/>
      <c r="DJN2284" s="28"/>
      <c r="DJO2284" s="28"/>
      <c r="DJP2284" s="28"/>
      <c r="DJQ2284" s="28"/>
      <c r="DJR2284" s="28"/>
      <c r="DJS2284" s="28"/>
      <c r="DJT2284" s="29"/>
      <c r="DJU2284" s="27"/>
      <c r="DJV2284" s="28"/>
      <c r="DJW2284" s="28"/>
      <c r="DJX2284" s="28"/>
      <c r="DJY2284" s="28"/>
      <c r="DJZ2284" s="28"/>
      <c r="DKA2284" s="28"/>
      <c r="DKB2284" s="29"/>
      <c r="DKC2284" s="27"/>
      <c r="DKD2284" s="28"/>
      <c r="DKE2284" s="28"/>
      <c r="DKF2284" s="28"/>
      <c r="DKG2284" s="28"/>
      <c r="DKH2284" s="28"/>
      <c r="DKI2284" s="28"/>
      <c r="DKJ2284" s="29"/>
      <c r="DKK2284" s="27"/>
      <c r="DKL2284" s="28"/>
      <c r="DKM2284" s="28"/>
      <c r="DKN2284" s="28"/>
      <c r="DKO2284" s="28"/>
      <c r="DKP2284" s="28"/>
      <c r="DKQ2284" s="28"/>
      <c r="DKR2284" s="29"/>
      <c r="DKS2284" s="27"/>
      <c r="DKT2284" s="28"/>
      <c r="DKU2284" s="28"/>
      <c r="DKV2284" s="28"/>
      <c r="DKW2284" s="28"/>
      <c r="DKX2284" s="28"/>
      <c r="DKY2284" s="28"/>
      <c r="DKZ2284" s="29"/>
      <c r="DLA2284" s="27"/>
      <c r="DLB2284" s="28"/>
      <c r="DLC2284" s="28"/>
      <c r="DLD2284" s="28"/>
      <c r="DLE2284" s="28"/>
      <c r="DLF2284" s="28"/>
      <c r="DLG2284" s="28"/>
      <c r="DLH2284" s="29"/>
      <c r="DLI2284" s="27"/>
      <c r="DLJ2284" s="28"/>
      <c r="DLK2284" s="28"/>
      <c r="DLL2284" s="28"/>
      <c r="DLM2284" s="28"/>
      <c r="DLN2284" s="28"/>
      <c r="DLO2284" s="28"/>
      <c r="DLP2284" s="29"/>
      <c r="DLQ2284" s="27"/>
      <c r="DLR2284" s="28"/>
      <c r="DLS2284" s="28"/>
      <c r="DLT2284" s="28"/>
      <c r="DLU2284" s="28"/>
      <c r="DLV2284" s="28"/>
      <c r="DLW2284" s="28"/>
      <c r="DLX2284" s="29"/>
      <c r="DLY2284" s="27"/>
      <c r="DLZ2284" s="28"/>
      <c r="DMA2284" s="28"/>
      <c r="DMB2284" s="28"/>
      <c r="DMC2284" s="28"/>
      <c r="DMD2284" s="28"/>
      <c r="DME2284" s="28"/>
      <c r="DMF2284" s="29"/>
      <c r="DMG2284" s="27"/>
      <c r="DMH2284" s="28"/>
      <c r="DMI2284" s="28"/>
      <c r="DMJ2284" s="28"/>
      <c r="DMK2284" s="28"/>
      <c r="DML2284" s="28"/>
      <c r="DMM2284" s="28"/>
      <c r="DMN2284" s="29"/>
      <c r="DMO2284" s="27"/>
      <c r="DMP2284" s="28"/>
      <c r="DMQ2284" s="28"/>
      <c r="DMR2284" s="28"/>
      <c r="DMS2284" s="28"/>
      <c r="DMT2284" s="28"/>
      <c r="DMU2284" s="28"/>
      <c r="DMV2284" s="29"/>
      <c r="DMW2284" s="27"/>
      <c r="DMX2284" s="28"/>
      <c r="DMY2284" s="28"/>
      <c r="DMZ2284" s="28"/>
      <c r="DNA2284" s="28"/>
      <c r="DNB2284" s="28"/>
      <c r="DNC2284" s="28"/>
      <c r="DND2284" s="29"/>
      <c r="DNE2284" s="27"/>
      <c r="DNF2284" s="28"/>
      <c r="DNG2284" s="28"/>
      <c r="DNH2284" s="28"/>
      <c r="DNI2284" s="28"/>
      <c r="DNJ2284" s="28"/>
      <c r="DNK2284" s="28"/>
      <c r="DNL2284" s="29"/>
      <c r="DNM2284" s="27"/>
      <c r="DNN2284" s="28"/>
      <c r="DNO2284" s="28"/>
      <c r="DNP2284" s="28"/>
      <c r="DNQ2284" s="28"/>
      <c r="DNR2284" s="28"/>
      <c r="DNS2284" s="28"/>
      <c r="DNT2284" s="29"/>
      <c r="DNU2284" s="27"/>
      <c r="DNV2284" s="28"/>
      <c r="DNW2284" s="28"/>
      <c r="DNX2284" s="28"/>
      <c r="DNY2284" s="28"/>
      <c r="DNZ2284" s="28"/>
      <c r="DOA2284" s="28"/>
      <c r="DOB2284" s="29"/>
      <c r="DOC2284" s="27"/>
      <c r="DOD2284" s="28"/>
      <c r="DOE2284" s="28"/>
      <c r="DOF2284" s="28"/>
      <c r="DOG2284" s="28"/>
      <c r="DOH2284" s="28"/>
      <c r="DOI2284" s="28"/>
      <c r="DOJ2284" s="29"/>
      <c r="DOK2284" s="27"/>
      <c r="DOL2284" s="28"/>
      <c r="DOM2284" s="28"/>
      <c r="DON2284" s="28"/>
      <c r="DOO2284" s="28"/>
      <c r="DOP2284" s="28"/>
      <c r="DOQ2284" s="28"/>
      <c r="DOR2284" s="29"/>
      <c r="DOS2284" s="27"/>
      <c r="DOT2284" s="28"/>
      <c r="DOU2284" s="28"/>
      <c r="DOV2284" s="28"/>
      <c r="DOW2284" s="28"/>
      <c r="DOX2284" s="28"/>
      <c r="DOY2284" s="28"/>
      <c r="DOZ2284" s="29"/>
      <c r="DPA2284" s="27"/>
      <c r="DPB2284" s="28"/>
      <c r="DPC2284" s="28"/>
      <c r="DPD2284" s="28"/>
      <c r="DPE2284" s="28"/>
      <c r="DPF2284" s="28"/>
      <c r="DPG2284" s="28"/>
      <c r="DPH2284" s="29"/>
      <c r="DPI2284" s="27"/>
      <c r="DPJ2284" s="28"/>
      <c r="DPK2284" s="28"/>
      <c r="DPL2284" s="28"/>
      <c r="DPM2284" s="28"/>
      <c r="DPN2284" s="28"/>
      <c r="DPO2284" s="28"/>
      <c r="DPP2284" s="29"/>
      <c r="DPQ2284" s="27"/>
      <c r="DPR2284" s="28"/>
      <c r="DPS2284" s="28"/>
      <c r="DPT2284" s="28"/>
      <c r="DPU2284" s="28"/>
      <c r="DPV2284" s="28"/>
      <c r="DPW2284" s="28"/>
      <c r="DPX2284" s="29"/>
      <c r="DPY2284" s="27"/>
      <c r="DPZ2284" s="28"/>
      <c r="DQA2284" s="28"/>
      <c r="DQB2284" s="28"/>
      <c r="DQC2284" s="28"/>
      <c r="DQD2284" s="28"/>
      <c r="DQE2284" s="28"/>
      <c r="DQF2284" s="29"/>
      <c r="DQG2284" s="27"/>
      <c r="DQH2284" s="28"/>
      <c r="DQI2284" s="28"/>
      <c r="DQJ2284" s="28"/>
      <c r="DQK2284" s="28"/>
      <c r="DQL2284" s="28"/>
      <c r="DQM2284" s="28"/>
      <c r="DQN2284" s="29"/>
      <c r="DQO2284" s="27"/>
      <c r="DQP2284" s="28"/>
      <c r="DQQ2284" s="28"/>
      <c r="DQR2284" s="28"/>
      <c r="DQS2284" s="28"/>
      <c r="DQT2284" s="28"/>
      <c r="DQU2284" s="28"/>
      <c r="DQV2284" s="29"/>
      <c r="DQW2284" s="27"/>
      <c r="DQX2284" s="28"/>
      <c r="DQY2284" s="28"/>
      <c r="DQZ2284" s="28"/>
      <c r="DRA2284" s="28"/>
      <c r="DRB2284" s="28"/>
      <c r="DRC2284" s="28"/>
      <c r="DRD2284" s="29"/>
      <c r="DRE2284" s="27"/>
      <c r="DRF2284" s="28"/>
      <c r="DRG2284" s="28"/>
      <c r="DRH2284" s="28"/>
      <c r="DRI2284" s="28"/>
      <c r="DRJ2284" s="28"/>
      <c r="DRK2284" s="28"/>
      <c r="DRL2284" s="29"/>
      <c r="DRM2284" s="27"/>
      <c r="DRN2284" s="28"/>
      <c r="DRO2284" s="28"/>
      <c r="DRP2284" s="28"/>
      <c r="DRQ2284" s="28"/>
      <c r="DRR2284" s="28"/>
      <c r="DRS2284" s="28"/>
      <c r="DRT2284" s="29"/>
      <c r="DRU2284" s="27"/>
      <c r="DRV2284" s="28"/>
      <c r="DRW2284" s="28"/>
      <c r="DRX2284" s="28"/>
      <c r="DRY2284" s="28"/>
      <c r="DRZ2284" s="28"/>
      <c r="DSA2284" s="28"/>
      <c r="DSB2284" s="29"/>
      <c r="DSC2284" s="27"/>
      <c r="DSD2284" s="28"/>
      <c r="DSE2284" s="28"/>
      <c r="DSF2284" s="28"/>
      <c r="DSG2284" s="28"/>
      <c r="DSH2284" s="28"/>
      <c r="DSI2284" s="28"/>
      <c r="DSJ2284" s="29"/>
      <c r="DSK2284" s="27"/>
      <c r="DSL2284" s="28"/>
      <c r="DSM2284" s="28"/>
      <c r="DSN2284" s="28"/>
      <c r="DSO2284" s="28"/>
      <c r="DSP2284" s="28"/>
      <c r="DSQ2284" s="28"/>
      <c r="DSR2284" s="29"/>
      <c r="DSS2284" s="27"/>
      <c r="DST2284" s="28"/>
      <c r="DSU2284" s="28"/>
      <c r="DSV2284" s="28"/>
      <c r="DSW2284" s="28"/>
      <c r="DSX2284" s="28"/>
      <c r="DSY2284" s="28"/>
      <c r="DSZ2284" s="29"/>
      <c r="DTA2284" s="27"/>
      <c r="DTB2284" s="28"/>
      <c r="DTC2284" s="28"/>
      <c r="DTD2284" s="28"/>
      <c r="DTE2284" s="28"/>
      <c r="DTF2284" s="28"/>
      <c r="DTG2284" s="28"/>
      <c r="DTH2284" s="29"/>
      <c r="DTI2284" s="27"/>
      <c r="DTJ2284" s="28"/>
      <c r="DTK2284" s="28"/>
      <c r="DTL2284" s="28"/>
      <c r="DTM2284" s="28"/>
      <c r="DTN2284" s="28"/>
      <c r="DTO2284" s="28"/>
      <c r="DTP2284" s="29"/>
      <c r="DTQ2284" s="27"/>
      <c r="DTR2284" s="28"/>
      <c r="DTS2284" s="28"/>
      <c r="DTT2284" s="28"/>
      <c r="DTU2284" s="28"/>
      <c r="DTV2284" s="28"/>
      <c r="DTW2284" s="28"/>
      <c r="DTX2284" s="29"/>
      <c r="DTY2284" s="27"/>
      <c r="DTZ2284" s="28"/>
      <c r="DUA2284" s="28"/>
      <c r="DUB2284" s="28"/>
      <c r="DUC2284" s="28"/>
      <c r="DUD2284" s="28"/>
      <c r="DUE2284" s="28"/>
      <c r="DUF2284" s="29"/>
      <c r="DUG2284" s="27"/>
      <c r="DUH2284" s="28"/>
      <c r="DUI2284" s="28"/>
      <c r="DUJ2284" s="28"/>
      <c r="DUK2284" s="28"/>
      <c r="DUL2284" s="28"/>
      <c r="DUM2284" s="28"/>
      <c r="DUN2284" s="29"/>
      <c r="DUO2284" s="27"/>
      <c r="DUP2284" s="28"/>
      <c r="DUQ2284" s="28"/>
      <c r="DUR2284" s="28"/>
      <c r="DUS2284" s="28"/>
      <c r="DUT2284" s="28"/>
      <c r="DUU2284" s="28"/>
      <c r="DUV2284" s="29"/>
      <c r="DUW2284" s="27"/>
      <c r="DUX2284" s="28"/>
      <c r="DUY2284" s="28"/>
      <c r="DUZ2284" s="28"/>
      <c r="DVA2284" s="28"/>
      <c r="DVB2284" s="28"/>
      <c r="DVC2284" s="28"/>
      <c r="DVD2284" s="29"/>
      <c r="DVE2284" s="27"/>
      <c r="DVF2284" s="28"/>
      <c r="DVG2284" s="28"/>
      <c r="DVH2284" s="28"/>
      <c r="DVI2284" s="28"/>
      <c r="DVJ2284" s="28"/>
      <c r="DVK2284" s="28"/>
      <c r="DVL2284" s="29"/>
      <c r="DVM2284" s="27"/>
      <c r="DVN2284" s="28"/>
      <c r="DVO2284" s="28"/>
      <c r="DVP2284" s="28"/>
      <c r="DVQ2284" s="28"/>
      <c r="DVR2284" s="28"/>
      <c r="DVS2284" s="28"/>
      <c r="DVT2284" s="29"/>
      <c r="DVU2284" s="27"/>
      <c r="DVV2284" s="28"/>
      <c r="DVW2284" s="28"/>
      <c r="DVX2284" s="28"/>
      <c r="DVY2284" s="28"/>
      <c r="DVZ2284" s="28"/>
      <c r="DWA2284" s="28"/>
      <c r="DWB2284" s="29"/>
      <c r="DWC2284" s="27"/>
      <c r="DWD2284" s="28"/>
      <c r="DWE2284" s="28"/>
      <c r="DWF2284" s="28"/>
      <c r="DWG2284" s="28"/>
      <c r="DWH2284" s="28"/>
      <c r="DWI2284" s="28"/>
      <c r="DWJ2284" s="29"/>
      <c r="DWK2284" s="27"/>
      <c r="DWL2284" s="28"/>
      <c r="DWM2284" s="28"/>
      <c r="DWN2284" s="28"/>
      <c r="DWO2284" s="28"/>
      <c r="DWP2284" s="28"/>
      <c r="DWQ2284" s="28"/>
      <c r="DWR2284" s="29"/>
      <c r="DWS2284" s="27"/>
      <c r="DWT2284" s="28"/>
      <c r="DWU2284" s="28"/>
      <c r="DWV2284" s="28"/>
      <c r="DWW2284" s="28"/>
      <c r="DWX2284" s="28"/>
      <c r="DWY2284" s="28"/>
      <c r="DWZ2284" s="29"/>
      <c r="DXA2284" s="27"/>
      <c r="DXB2284" s="28"/>
      <c r="DXC2284" s="28"/>
      <c r="DXD2284" s="28"/>
      <c r="DXE2284" s="28"/>
      <c r="DXF2284" s="28"/>
      <c r="DXG2284" s="28"/>
      <c r="DXH2284" s="29"/>
      <c r="DXI2284" s="27"/>
      <c r="DXJ2284" s="28"/>
      <c r="DXK2284" s="28"/>
      <c r="DXL2284" s="28"/>
      <c r="DXM2284" s="28"/>
      <c r="DXN2284" s="28"/>
      <c r="DXO2284" s="28"/>
      <c r="DXP2284" s="29"/>
      <c r="DXQ2284" s="27"/>
      <c r="DXR2284" s="28"/>
      <c r="DXS2284" s="28"/>
      <c r="DXT2284" s="28"/>
      <c r="DXU2284" s="28"/>
      <c r="DXV2284" s="28"/>
      <c r="DXW2284" s="28"/>
      <c r="DXX2284" s="29"/>
      <c r="DXY2284" s="27"/>
      <c r="DXZ2284" s="28"/>
      <c r="DYA2284" s="28"/>
      <c r="DYB2284" s="28"/>
      <c r="DYC2284" s="28"/>
      <c r="DYD2284" s="28"/>
      <c r="DYE2284" s="28"/>
      <c r="DYF2284" s="29"/>
      <c r="DYG2284" s="27"/>
      <c r="DYH2284" s="28"/>
      <c r="DYI2284" s="28"/>
      <c r="DYJ2284" s="28"/>
      <c r="DYK2284" s="28"/>
      <c r="DYL2284" s="28"/>
      <c r="DYM2284" s="28"/>
      <c r="DYN2284" s="29"/>
      <c r="DYO2284" s="27"/>
      <c r="DYP2284" s="28"/>
      <c r="DYQ2284" s="28"/>
      <c r="DYR2284" s="28"/>
      <c r="DYS2284" s="28"/>
      <c r="DYT2284" s="28"/>
      <c r="DYU2284" s="28"/>
      <c r="DYV2284" s="29"/>
      <c r="DYW2284" s="27"/>
      <c r="DYX2284" s="28"/>
      <c r="DYY2284" s="28"/>
      <c r="DYZ2284" s="28"/>
      <c r="DZA2284" s="28"/>
      <c r="DZB2284" s="28"/>
      <c r="DZC2284" s="28"/>
      <c r="DZD2284" s="29"/>
      <c r="DZE2284" s="27"/>
      <c r="DZF2284" s="28"/>
      <c r="DZG2284" s="28"/>
      <c r="DZH2284" s="28"/>
      <c r="DZI2284" s="28"/>
      <c r="DZJ2284" s="28"/>
      <c r="DZK2284" s="28"/>
      <c r="DZL2284" s="29"/>
      <c r="DZM2284" s="27"/>
      <c r="DZN2284" s="28"/>
      <c r="DZO2284" s="28"/>
      <c r="DZP2284" s="28"/>
      <c r="DZQ2284" s="28"/>
      <c r="DZR2284" s="28"/>
      <c r="DZS2284" s="28"/>
      <c r="DZT2284" s="29"/>
      <c r="DZU2284" s="27"/>
      <c r="DZV2284" s="28"/>
      <c r="DZW2284" s="28"/>
      <c r="DZX2284" s="28"/>
      <c r="DZY2284" s="28"/>
      <c r="DZZ2284" s="28"/>
      <c r="EAA2284" s="28"/>
      <c r="EAB2284" s="29"/>
      <c r="EAC2284" s="27"/>
      <c r="EAD2284" s="28"/>
      <c r="EAE2284" s="28"/>
      <c r="EAF2284" s="28"/>
      <c r="EAG2284" s="28"/>
      <c r="EAH2284" s="28"/>
      <c r="EAI2284" s="28"/>
      <c r="EAJ2284" s="29"/>
      <c r="EAK2284" s="27"/>
      <c r="EAL2284" s="28"/>
      <c r="EAM2284" s="28"/>
      <c r="EAN2284" s="28"/>
      <c r="EAO2284" s="28"/>
      <c r="EAP2284" s="28"/>
      <c r="EAQ2284" s="28"/>
      <c r="EAR2284" s="29"/>
      <c r="EAS2284" s="27"/>
      <c r="EAT2284" s="28"/>
      <c r="EAU2284" s="28"/>
      <c r="EAV2284" s="28"/>
      <c r="EAW2284" s="28"/>
      <c r="EAX2284" s="28"/>
      <c r="EAY2284" s="28"/>
      <c r="EAZ2284" s="29"/>
      <c r="EBA2284" s="27"/>
      <c r="EBB2284" s="28"/>
      <c r="EBC2284" s="28"/>
      <c r="EBD2284" s="28"/>
      <c r="EBE2284" s="28"/>
      <c r="EBF2284" s="28"/>
      <c r="EBG2284" s="28"/>
      <c r="EBH2284" s="29"/>
      <c r="EBI2284" s="27"/>
      <c r="EBJ2284" s="28"/>
      <c r="EBK2284" s="28"/>
      <c r="EBL2284" s="28"/>
      <c r="EBM2284" s="28"/>
      <c r="EBN2284" s="28"/>
      <c r="EBO2284" s="28"/>
      <c r="EBP2284" s="29"/>
      <c r="EBQ2284" s="27"/>
      <c r="EBR2284" s="28"/>
      <c r="EBS2284" s="28"/>
      <c r="EBT2284" s="28"/>
      <c r="EBU2284" s="28"/>
      <c r="EBV2284" s="28"/>
      <c r="EBW2284" s="28"/>
      <c r="EBX2284" s="29"/>
      <c r="EBY2284" s="27"/>
      <c r="EBZ2284" s="28"/>
      <c r="ECA2284" s="28"/>
      <c r="ECB2284" s="28"/>
      <c r="ECC2284" s="28"/>
      <c r="ECD2284" s="28"/>
      <c r="ECE2284" s="28"/>
      <c r="ECF2284" s="29"/>
      <c r="ECG2284" s="27"/>
      <c r="ECH2284" s="28"/>
      <c r="ECI2284" s="28"/>
      <c r="ECJ2284" s="28"/>
      <c r="ECK2284" s="28"/>
      <c r="ECL2284" s="28"/>
      <c r="ECM2284" s="28"/>
      <c r="ECN2284" s="29"/>
      <c r="ECO2284" s="27"/>
      <c r="ECP2284" s="28"/>
      <c r="ECQ2284" s="28"/>
      <c r="ECR2284" s="28"/>
      <c r="ECS2284" s="28"/>
      <c r="ECT2284" s="28"/>
      <c r="ECU2284" s="28"/>
      <c r="ECV2284" s="29"/>
      <c r="ECW2284" s="27"/>
      <c r="ECX2284" s="28"/>
      <c r="ECY2284" s="28"/>
      <c r="ECZ2284" s="28"/>
      <c r="EDA2284" s="28"/>
      <c r="EDB2284" s="28"/>
      <c r="EDC2284" s="28"/>
      <c r="EDD2284" s="29"/>
      <c r="EDE2284" s="27"/>
      <c r="EDF2284" s="28"/>
      <c r="EDG2284" s="28"/>
      <c r="EDH2284" s="28"/>
      <c r="EDI2284" s="28"/>
      <c r="EDJ2284" s="28"/>
      <c r="EDK2284" s="28"/>
      <c r="EDL2284" s="29"/>
      <c r="EDM2284" s="27"/>
      <c r="EDN2284" s="28"/>
      <c r="EDO2284" s="28"/>
      <c r="EDP2284" s="28"/>
      <c r="EDQ2284" s="28"/>
      <c r="EDR2284" s="28"/>
      <c r="EDS2284" s="28"/>
      <c r="EDT2284" s="29"/>
      <c r="EDU2284" s="27"/>
      <c r="EDV2284" s="28"/>
      <c r="EDW2284" s="28"/>
      <c r="EDX2284" s="28"/>
      <c r="EDY2284" s="28"/>
      <c r="EDZ2284" s="28"/>
      <c r="EEA2284" s="28"/>
      <c r="EEB2284" s="29"/>
      <c r="EEC2284" s="27"/>
      <c r="EED2284" s="28"/>
      <c r="EEE2284" s="28"/>
      <c r="EEF2284" s="28"/>
      <c r="EEG2284" s="28"/>
      <c r="EEH2284" s="28"/>
      <c r="EEI2284" s="28"/>
      <c r="EEJ2284" s="29"/>
      <c r="EEK2284" s="27"/>
      <c r="EEL2284" s="28"/>
      <c r="EEM2284" s="28"/>
      <c r="EEN2284" s="28"/>
      <c r="EEO2284" s="28"/>
      <c r="EEP2284" s="28"/>
      <c r="EEQ2284" s="28"/>
      <c r="EER2284" s="29"/>
      <c r="EES2284" s="27"/>
      <c r="EET2284" s="28"/>
      <c r="EEU2284" s="28"/>
      <c r="EEV2284" s="28"/>
      <c r="EEW2284" s="28"/>
      <c r="EEX2284" s="28"/>
      <c r="EEY2284" s="28"/>
      <c r="EEZ2284" s="29"/>
      <c r="EFA2284" s="27"/>
      <c r="EFB2284" s="28"/>
      <c r="EFC2284" s="28"/>
      <c r="EFD2284" s="28"/>
      <c r="EFE2284" s="28"/>
      <c r="EFF2284" s="28"/>
      <c r="EFG2284" s="28"/>
      <c r="EFH2284" s="29"/>
      <c r="EFI2284" s="27"/>
      <c r="EFJ2284" s="28"/>
      <c r="EFK2284" s="28"/>
      <c r="EFL2284" s="28"/>
      <c r="EFM2284" s="28"/>
      <c r="EFN2284" s="28"/>
      <c r="EFO2284" s="28"/>
      <c r="EFP2284" s="29"/>
      <c r="EFQ2284" s="27"/>
      <c r="EFR2284" s="28"/>
      <c r="EFS2284" s="28"/>
      <c r="EFT2284" s="28"/>
      <c r="EFU2284" s="28"/>
      <c r="EFV2284" s="28"/>
      <c r="EFW2284" s="28"/>
      <c r="EFX2284" s="29"/>
      <c r="EFY2284" s="27"/>
      <c r="EFZ2284" s="28"/>
      <c r="EGA2284" s="28"/>
      <c r="EGB2284" s="28"/>
      <c r="EGC2284" s="28"/>
      <c r="EGD2284" s="28"/>
      <c r="EGE2284" s="28"/>
      <c r="EGF2284" s="29"/>
      <c r="EGG2284" s="27"/>
      <c r="EGH2284" s="28"/>
      <c r="EGI2284" s="28"/>
      <c r="EGJ2284" s="28"/>
      <c r="EGK2284" s="28"/>
      <c r="EGL2284" s="28"/>
      <c r="EGM2284" s="28"/>
      <c r="EGN2284" s="29"/>
      <c r="EGO2284" s="27"/>
      <c r="EGP2284" s="28"/>
      <c r="EGQ2284" s="28"/>
      <c r="EGR2284" s="28"/>
      <c r="EGS2284" s="28"/>
      <c r="EGT2284" s="28"/>
      <c r="EGU2284" s="28"/>
      <c r="EGV2284" s="29"/>
      <c r="EGW2284" s="27"/>
      <c r="EGX2284" s="28"/>
      <c r="EGY2284" s="28"/>
      <c r="EGZ2284" s="28"/>
      <c r="EHA2284" s="28"/>
      <c r="EHB2284" s="28"/>
      <c r="EHC2284" s="28"/>
      <c r="EHD2284" s="29"/>
      <c r="EHE2284" s="27"/>
      <c r="EHF2284" s="28"/>
      <c r="EHG2284" s="28"/>
      <c r="EHH2284" s="28"/>
      <c r="EHI2284" s="28"/>
      <c r="EHJ2284" s="28"/>
      <c r="EHK2284" s="28"/>
      <c r="EHL2284" s="29"/>
      <c r="EHM2284" s="27"/>
      <c r="EHN2284" s="28"/>
      <c r="EHO2284" s="28"/>
      <c r="EHP2284" s="28"/>
      <c r="EHQ2284" s="28"/>
      <c r="EHR2284" s="28"/>
      <c r="EHS2284" s="28"/>
      <c r="EHT2284" s="29"/>
      <c r="EHU2284" s="27"/>
      <c r="EHV2284" s="28"/>
      <c r="EHW2284" s="28"/>
      <c r="EHX2284" s="28"/>
      <c r="EHY2284" s="28"/>
      <c r="EHZ2284" s="28"/>
      <c r="EIA2284" s="28"/>
      <c r="EIB2284" s="29"/>
      <c r="EIC2284" s="27"/>
      <c r="EID2284" s="28"/>
      <c r="EIE2284" s="28"/>
      <c r="EIF2284" s="28"/>
      <c r="EIG2284" s="28"/>
      <c r="EIH2284" s="28"/>
      <c r="EII2284" s="28"/>
      <c r="EIJ2284" s="29"/>
      <c r="EIK2284" s="27"/>
      <c r="EIL2284" s="28"/>
      <c r="EIM2284" s="28"/>
      <c r="EIN2284" s="28"/>
      <c r="EIO2284" s="28"/>
      <c r="EIP2284" s="28"/>
      <c r="EIQ2284" s="28"/>
      <c r="EIR2284" s="29"/>
      <c r="EIS2284" s="27"/>
      <c r="EIT2284" s="28"/>
      <c r="EIU2284" s="28"/>
      <c r="EIV2284" s="28"/>
      <c r="EIW2284" s="28"/>
      <c r="EIX2284" s="28"/>
      <c r="EIY2284" s="28"/>
      <c r="EIZ2284" s="29"/>
      <c r="EJA2284" s="27"/>
      <c r="EJB2284" s="28"/>
      <c r="EJC2284" s="28"/>
      <c r="EJD2284" s="28"/>
      <c r="EJE2284" s="28"/>
      <c r="EJF2284" s="28"/>
      <c r="EJG2284" s="28"/>
      <c r="EJH2284" s="29"/>
      <c r="EJI2284" s="27"/>
      <c r="EJJ2284" s="28"/>
      <c r="EJK2284" s="28"/>
      <c r="EJL2284" s="28"/>
      <c r="EJM2284" s="28"/>
      <c r="EJN2284" s="28"/>
      <c r="EJO2284" s="28"/>
      <c r="EJP2284" s="29"/>
      <c r="EJQ2284" s="27"/>
      <c r="EJR2284" s="28"/>
      <c r="EJS2284" s="28"/>
      <c r="EJT2284" s="28"/>
      <c r="EJU2284" s="28"/>
      <c r="EJV2284" s="28"/>
      <c r="EJW2284" s="28"/>
      <c r="EJX2284" s="29"/>
      <c r="EJY2284" s="27"/>
      <c r="EJZ2284" s="28"/>
      <c r="EKA2284" s="28"/>
      <c r="EKB2284" s="28"/>
      <c r="EKC2284" s="28"/>
      <c r="EKD2284" s="28"/>
      <c r="EKE2284" s="28"/>
      <c r="EKF2284" s="29"/>
      <c r="EKG2284" s="27"/>
      <c r="EKH2284" s="28"/>
      <c r="EKI2284" s="28"/>
      <c r="EKJ2284" s="28"/>
      <c r="EKK2284" s="28"/>
      <c r="EKL2284" s="28"/>
      <c r="EKM2284" s="28"/>
      <c r="EKN2284" s="29"/>
      <c r="EKO2284" s="27"/>
      <c r="EKP2284" s="28"/>
      <c r="EKQ2284" s="28"/>
      <c r="EKR2284" s="28"/>
      <c r="EKS2284" s="28"/>
      <c r="EKT2284" s="28"/>
      <c r="EKU2284" s="28"/>
      <c r="EKV2284" s="29"/>
      <c r="EKW2284" s="27"/>
      <c r="EKX2284" s="28"/>
      <c r="EKY2284" s="28"/>
      <c r="EKZ2284" s="28"/>
      <c r="ELA2284" s="28"/>
      <c r="ELB2284" s="28"/>
      <c r="ELC2284" s="28"/>
      <c r="ELD2284" s="29"/>
      <c r="ELE2284" s="27"/>
      <c r="ELF2284" s="28"/>
      <c r="ELG2284" s="28"/>
      <c r="ELH2284" s="28"/>
      <c r="ELI2284" s="28"/>
      <c r="ELJ2284" s="28"/>
      <c r="ELK2284" s="28"/>
      <c r="ELL2284" s="29"/>
      <c r="ELM2284" s="27"/>
      <c r="ELN2284" s="28"/>
      <c r="ELO2284" s="28"/>
      <c r="ELP2284" s="28"/>
      <c r="ELQ2284" s="28"/>
      <c r="ELR2284" s="28"/>
      <c r="ELS2284" s="28"/>
      <c r="ELT2284" s="29"/>
      <c r="ELU2284" s="27"/>
      <c r="ELV2284" s="28"/>
      <c r="ELW2284" s="28"/>
      <c r="ELX2284" s="28"/>
      <c r="ELY2284" s="28"/>
      <c r="ELZ2284" s="28"/>
      <c r="EMA2284" s="28"/>
      <c r="EMB2284" s="29"/>
      <c r="EMC2284" s="27"/>
      <c r="EMD2284" s="28"/>
      <c r="EME2284" s="28"/>
      <c r="EMF2284" s="28"/>
      <c r="EMG2284" s="28"/>
      <c r="EMH2284" s="28"/>
      <c r="EMI2284" s="28"/>
      <c r="EMJ2284" s="29"/>
      <c r="EMK2284" s="27"/>
      <c r="EML2284" s="28"/>
      <c r="EMM2284" s="28"/>
      <c r="EMN2284" s="28"/>
      <c r="EMO2284" s="28"/>
      <c r="EMP2284" s="28"/>
      <c r="EMQ2284" s="28"/>
      <c r="EMR2284" s="29"/>
      <c r="EMS2284" s="27"/>
      <c r="EMT2284" s="28"/>
      <c r="EMU2284" s="28"/>
      <c r="EMV2284" s="28"/>
      <c r="EMW2284" s="28"/>
      <c r="EMX2284" s="28"/>
      <c r="EMY2284" s="28"/>
      <c r="EMZ2284" s="29"/>
      <c r="ENA2284" s="27"/>
      <c r="ENB2284" s="28"/>
      <c r="ENC2284" s="28"/>
      <c r="END2284" s="28"/>
      <c r="ENE2284" s="28"/>
      <c r="ENF2284" s="28"/>
      <c r="ENG2284" s="28"/>
      <c r="ENH2284" s="29"/>
      <c r="ENI2284" s="27"/>
      <c r="ENJ2284" s="28"/>
      <c r="ENK2284" s="28"/>
      <c r="ENL2284" s="28"/>
      <c r="ENM2284" s="28"/>
      <c r="ENN2284" s="28"/>
      <c r="ENO2284" s="28"/>
      <c r="ENP2284" s="29"/>
      <c r="ENQ2284" s="27"/>
      <c r="ENR2284" s="28"/>
      <c r="ENS2284" s="28"/>
      <c r="ENT2284" s="28"/>
      <c r="ENU2284" s="28"/>
      <c r="ENV2284" s="28"/>
      <c r="ENW2284" s="28"/>
      <c r="ENX2284" s="29"/>
      <c r="ENY2284" s="27"/>
      <c r="ENZ2284" s="28"/>
      <c r="EOA2284" s="28"/>
      <c r="EOB2284" s="28"/>
      <c r="EOC2284" s="28"/>
      <c r="EOD2284" s="28"/>
      <c r="EOE2284" s="28"/>
      <c r="EOF2284" s="29"/>
      <c r="EOG2284" s="27"/>
      <c r="EOH2284" s="28"/>
      <c r="EOI2284" s="28"/>
      <c r="EOJ2284" s="28"/>
      <c r="EOK2284" s="28"/>
      <c r="EOL2284" s="28"/>
      <c r="EOM2284" s="28"/>
      <c r="EON2284" s="29"/>
      <c r="EOO2284" s="27"/>
      <c r="EOP2284" s="28"/>
      <c r="EOQ2284" s="28"/>
      <c r="EOR2284" s="28"/>
      <c r="EOS2284" s="28"/>
      <c r="EOT2284" s="28"/>
      <c r="EOU2284" s="28"/>
      <c r="EOV2284" s="29"/>
      <c r="EOW2284" s="27"/>
      <c r="EOX2284" s="28"/>
      <c r="EOY2284" s="28"/>
      <c r="EOZ2284" s="28"/>
      <c r="EPA2284" s="28"/>
      <c r="EPB2284" s="28"/>
      <c r="EPC2284" s="28"/>
      <c r="EPD2284" s="29"/>
      <c r="EPE2284" s="27"/>
      <c r="EPF2284" s="28"/>
      <c r="EPG2284" s="28"/>
      <c r="EPH2284" s="28"/>
      <c r="EPI2284" s="28"/>
      <c r="EPJ2284" s="28"/>
      <c r="EPK2284" s="28"/>
      <c r="EPL2284" s="29"/>
      <c r="EPM2284" s="27"/>
      <c r="EPN2284" s="28"/>
      <c r="EPO2284" s="28"/>
      <c r="EPP2284" s="28"/>
      <c r="EPQ2284" s="28"/>
      <c r="EPR2284" s="28"/>
      <c r="EPS2284" s="28"/>
      <c r="EPT2284" s="29"/>
      <c r="EPU2284" s="27"/>
      <c r="EPV2284" s="28"/>
      <c r="EPW2284" s="28"/>
      <c r="EPX2284" s="28"/>
      <c r="EPY2284" s="28"/>
      <c r="EPZ2284" s="28"/>
      <c r="EQA2284" s="28"/>
      <c r="EQB2284" s="29"/>
      <c r="EQC2284" s="27"/>
      <c r="EQD2284" s="28"/>
      <c r="EQE2284" s="28"/>
      <c r="EQF2284" s="28"/>
      <c r="EQG2284" s="28"/>
      <c r="EQH2284" s="28"/>
      <c r="EQI2284" s="28"/>
      <c r="EQJ2284" s="29"/>
      <c r="EQK2284" s="27"/>
      <c r="EQL2284" s="28"/>
      <c r="EQM2284" s="28"/>
      <c r="EQN2284" s="28"/>
      <c r="EQO2284" s="28"/>
      <c r="EQP2284" s="28"/>
      <c r="EQQ2284" s="28"/>
      <c r="EQR2284" s="29"/>
      <c r="EQS2284" s="27"/>
      <c r="EQT2284" s="28"/>
      <c r="EQU2284" s="28"/>
      <c r="EQV2284" s="28"/>
      <c r="EQW2284" s="28"/>
      <c r="EQX2284" s="28"/>
      <c r="EQY2284" s="28"/>
      <c r="EQZ2284" s="29"/>
      <c r="ERA2284" s="27"/>
      <c r="ERB2284" s="28"/>
      <c r="ERC2284" s="28"/>
      <c r="ERD2284" s="28"/>
      <c r="ERE2284" s="28"/>
      <c r="ERF2284" s="28"/>
      <c r="ERG2284" s="28"/>
      <c r="ERH2284" s="29"/>
      <c r="ERI2284" s="27"/>
      <c r="ERJ2284" s="28"/>
      <c r="ERK2284" s="28"/>
      <c r="ERL2284" s="28"/>
      <c r="ERM2284" s="28"/>
      <c r="ERN2284" s="28"/>
      <c r="ERO2284" s="28"/>
      <c r="ERP2284" s="29"/>
      <c r="ERQ2284" s="27"/>
      <c r="ERR2284" s="28"/>
      <c r="ERS2284" s="28"/>
      <c r="ERT2284" s="28"/>
      <c r="ERU2284" s="28"/>
      <c r="ERV2284" s="28"/>
      <c r="ERW2284" s="28"/>
      <c r="ERX2284" s="29"/>
      <c r="ERY2284" s="27"/>
      <c r="ERZ2284" s="28"/>
      <c r="ESA2284" s="28"/>
      <c r="ESB2284" s="28"/>
      <c r="ESC2284" s="28"/>
      <c r="ESD2284" s="28"/>
      <c r="ESE2284" s="28"/>
      <c r="ESF2284" s="29"/>
      <c r="ESG2284" s="27"/>
      <c r="ESH2284" s="28"/>
      <c r="ESI2284" s="28"/>
      <c r="ESJ2284" s="28"/>
      <c r="ESK2284" s="28"/>
      <c r="ESL2284" s="28"/>
      <c r="ESM2284" s="28"/>
      <c r="ESN2284" s="29"/>
      <c r="ESO2284" s="27"/>
      <c r="ESP2284" s="28"/>
      <c r="ESQ2284" s="28"/>
      <c r="ESR2284" s="28"/>
      <c r="ESS2284" s="28"/>
      <c r="EST2284" s="28"/>
      <c r="ESU2284" s="28"/>
      <c r="ESV2284" s="29"/>
      <c r="ESW2284" s="27"/>
      <c r="ESX2284" s="28"/>
      <c r="ESY2284" s="28"/>
      <c r="ESZ2284" s="28"/>
      <c r="ETA2284" s="28"/>
      <c r="ETB2284" s="28"/>
      <c r="ETC2284" s="28"/>
      <c r="ETD2284" s="29"/>
      <c r="ETE2284" s="27"/>
      <c r="ETF2284" s="28"/>
      <c r="ETG2284" s="28"/>
      <c r="ETH2284" s="28"/>
      <c r="ETI2284" s="28"/>
      <c r="ETJ2284" s="28"/>
      <c r="ETK2284" s="28"/>
      <c r="ETL2284" s="29"/>
      <c r="ETM2284" s="27"/>
      <c r="ETN2284" s="28"/>
      <c r="ETO2284" s="28"/>
      <c r="ETP2284" s="28"/>
      <c r="ETQ2284" s="28"/>
      <c r="ETR2284" s="28"/>
      <c r="ETS2284" s="28"/>
      <c r="ETT2284" s="29"/>
      <c r="ETU2284" s="27"/>
      <c r="ETV2284" s="28"/>
      <c r="ETW2284" s="28"/>
      <c r="ETX2284" s="28"/>
      <c r="ETY2284" s="28"/>
      <c r="ETZ2284" s="28"/>
      <c r="EUA2284" s="28"/>
      <c r="EUB2284" s="29"/>
      <c r="EUC2284" s="27"/>
      <c r="EUD2284" s="28"/>
      <c r="EUE2284" s="28"/>
      <c r="EUF2284" s="28"/>
      <c r="EUG2284" s="28"/>
      <c r="EUH2284" s="28"/>
      <c r="EUI2284" s="28"/>
      <c r="EUJ2284" s="29"/>
      <c r="EUK2284" s="27"/>
      <c r="EUL2284" s="28"/>
      <c r="EUM2284" s="28"/>
      <c r="EUN2284" s="28"/>
      <c r="EUO2284" s="28"/>
      <c r="EUP2284" s="28"/>
      <c r="EUQ2284" s="28"/>
      <c r="EUR2284" s="29"/>
      <c r="EUS2284" s="27"/>
      <c r="EUT2284" s="28"/>
      <c r="EUU2284" s="28"/>
      <c r="EUV2284" s="28"/>
      <c r="EUW2284" s="28"/>
      <c r="EUX2284" s="28"/>
      <c r="EUY2284" s="28"/>
      <c r="EUZ2284" s="29"/>
      <c r="EVA2284" s="27"/>
      <c r="EVB2284" s="28"/>
      <c r="EVC2284" s="28"/>
      <c r="EVD2284" s="28"/>
      <c r="EVE2284" s="28"/>
      <c r="EVF2284" s="28"/>
      <c r="EVG2284" s="28"/>
      <c r="EVH2284" s="29"/>
      <c r="EVI2284" s="27"/>
      <c r="EVJ2284" s="28"/>
      <c r="EVK2284" s="28"/>
      <c r="EVL2284" s="28"/>
      <c r="EVM2284" s="28"/>
      <c r="EVN2284" s="28"/>
      <c r="EVO2284" s="28"/>
      <c r="EVP2284" s="29"/>
      <c r="EVQ2284" s="27"/>
      <c r="EVR2284" s="28"/>
      <c r="EVS2284" s="28"/>
      <c r="EVT2284" s="28"/>
      <c r="EVU2284" s="28"/>
      <c r="EVV2284" s="28"/>
      <c r="EVW2284" s="28"/>
      <c r="EVX2284" s="29"/>
      <c r="EVY2284" s="27"/>
      <c r="EVZ2284" s="28"/>
      <c r="EWA2284" s="28"/>
      <c r="EWB2284" s="28"/>
      <c r="EWC2284" s="28"/>
      <c r="EWD2284" s="28"/>
      <c r="EWE2284" s="28"/>
      <c r="EWF2284" s="29"/>
      <c r="EWG2284" s="27"/>
      <c r="EWH2284" s="28"/>
      <c r="EWI2284" s="28"/>
      <c r="EWJ2284" s="28"/>
      <c r="EWK2284" s="28"/>
      <c r="EWL2284" s="28"/>
      <c r="EWM2284" s="28"/>
      <c r="EWN2284" s="29"/>
      <c r="EWO2284" s="27"/>
      <c r="EWP2284" s="28"/>
      <c r="EWQ2284" s="28"/>
      <c r="EWR2284" s="28"/>
      <c r="EWS2284" s="28"/>
      <c r="EWT2284" s="28"/>
      <c r="EWU2284" s="28"/>
      <c r="EWV2284" s="29"/>
      <c r="EWW2284" s="27"/>
      <c r="EWX2284" s="28"/>
      <c r="EWY2284" s="28"/>
      <c r="EWZ2284" s="28"/>
      <c r="EXA2284" s="28"/>
      <c r="EXB2284" s="28"/>
      <c r="EXC2284" s="28"/>
      <c r="EXD2284" s="29"/>
      <c r="EXE2284" s="27"/>
      <c r="EXF2284" s="28"/>
      <c r="EXG2284" s="28"/>
      <c r="EXH2284" s="28"/>
      <c r="EXI2284" s="28"/>
      <c r="EXJ2284" s="28"/>
      <c r="EXK2284" s="28"/>
      <c r="EXL2284" s="29"/>
      <c r="EXM2284" s="27"/>
      <c r="EXN2284" s="28"/>
      <c r="EXO2284" s="28"/>
      <c r="EXP2284" s="28"/>
      <c r="EXQ2284" s="28"/>
      <c r="EXR2284" s="28"/>
      <c r="EXS2284" s="28"/>
      <c r="EXT2284" s="29"/>
      <c r="EXU2284" s="27"/>
      <c r="EXV2284" s="28"/>
      <c r="EXW2284" s="28"/>
      <c r="EXX2284" s="28"/>
      <c r="EXY2284" s="28"/>
      <c r="EXZ2284" s="28"/>
      <c r="EYA2284" s="28"/>
      <c r="EYB2284" s="29"/>
      <c r="EYC2284" s="27"/>
      <c r="EYD2284" s="28"/>
      <c r="EYE2284" s="28"/>
      <c r="EYF2284" s="28"/>
      <c r="EYG2284" s="28"/>
      <c r="EYH2284" s="28"/>
      <c r="EYI2284" s="28"/>
      <c r="EYJ2284" s="29"/>
      <c r="EYK2284" s="27"/>
      <c r="EYL2284" s="28"/>
      <c r="EYM2284" s="28"/>
      <c r="EYN2284" s="28"/>
      <c r="EYO2284" s="28"/>
      <c r="EYP2284" s="28"/>
      <c r="EYQ2284" s="28"/>
      <c r="EYR2284" s="29"/>
      <c r="EYS2284" s="27"/>
      <c r="EYT2284" s="28"/>
      <c r="EYU2284" s="28"/>
      <c r="EYV2284" s="28"/>
      <c r="EYW2284" s="28"/>
      <c r="EYX2284" s="28"/>
      <c r="EYY2284" s="28"/>
      <c r="EYZ2284" s="29"/>
      <c r="EZA2284" s="27"/>
      <c r="EZB2284" s="28"/>
      <c r="EZC2284" s="28"/>
      <c r="EZD2284" s="28"/>
      <c r="EZE2284" s="28"/>
      <c r="EZF2284" s="28"/>
      <c r="EZG2284" s="28"/>
      <c r="EZH2284" s="29"/>
      <c r="EZI2284" s="27"/>
      <c r="EZJ2284" s="28"/>
      <c r="EZK2284" s="28"/>
      <c r="EZL2284" s="28"/>
      <c r="EZM2284" s="28"/>
      <c r="EZN2284" s="28"/>
      <c r="EZO2284" s="28"/>
      <c r="EZP2284" s="29"/>
      <c r="EZQ2284" s="27"/>
      <c r="EZR2284" s="28"/>
      <c r="EZS2284" s="28"/>
      <c r="EZT2284" s="28"/>
      <c r="EZU2284" s="28"/>
      <c r="EZV2284" s="28"/>
      <c r="EZW2284" s="28"/>
      <c r="EZX2284" s="29"/>
      <c r="EZY2284" s="27"/>
      <c r="EZZ2284" s="28"/>
      <c r="FAA2284" s="28"/>
      <c r="FAB2284" s="28"/>
      <c r="FAC2284" s="28"/>
      <c r="FAD2284" s="28"/>
      <c r="FAE2284" s="28"/>
      <c r="FAF2284" s="29"/>
      <c r="FAG2284" s="27"/>
      <c r="FAH2284" s="28"/>
      <c r="FAI2284" s="28"/>
      <c r="FAJ2284" s="28"/>
      <c r="FAK2284" s="28"/>
      <c r="FAL2284" s="28"/>
      <c r="FAM2284" s="28"/>
      <c r="FAN2284" s="29"/>
      <c r="FAO2284" s="27"/>
      <c r="FAP2284" s="28"/>
      <c r="FAQ2284" s="28"/>
      <c r="FAR2284" s="28"/>
      <c r="FAS2284" s="28"/>
      <c r="FAT2284" s="28"/>
      <c r="FAU2284" s="28"/>
      <c r="FAV2284" s="29"/>
      <c r="FAW2284" s="27"/>
      <c r="FAX2284" s="28"/>
      <c r="FAY2284" s="28"/>
      <c r="FAZ2284" s="28"/>
      <c r="FBA2284" s="28"/>
      <c r="FBB2284" s="28"/>
      <c r="FBC2284" s="28"/>
      <c r="FBD2284" s="29"/>
      <c r="FBE2284" s="27"/>
      <c r="FBF2284" s="28"/>
      <c r="FBG2284" s="28"/>
      <c r="FBH2284" s="28"/>
      <c r="FBI2284" s="28"/>
      <c r="FBJ2284" s="28"/>
      <c r="FBK2284" s="28"/>
      <c r="FBL2284" s="29"/>
      <c r="FBM2284" s="27"/>
      <c r="FBN2284" s="28"/>
      <c r="FBO2284" s="28"/>
      <c r="FBP2284" s="28"/>
      <c r="FBQ2284" s="28"/>
      <c r="FBR2284" s="28"/>
      <c r="FBS2284" s="28"/>
      <c r="FBT2284" s="29"/>
      <c r="FBU2284" s="27"/>
      <c r="FBV2284" s="28"/>
      <c r="FBW2284" s="28"/>
      <c r="FBX2284" s="28"/>
      <c r="FBY2284" s="28"/>
      <c r="FBZ2284" s="28"/>
      <c r="FCA2284" s="28"/>
      <c r="FCB2284" s="29"/>
      <c r="FCC2284" s="27"/>
      <c r="FCD2284" s="28"/>
      <c r="FCE2284" s="28"/>
      <c r="FCF2284" s="28"/>
      <c r="FCG2284" s="28"/>
      <c r="FCH2284" s="28"/>
      <c r="FCI2284" s="28"/>
      <c r="FCJ2284" s="29"/>
      <c r="FCK2284" s="27"/>
      <c r="FCL2284" s="28"/>
      <c r="FCM2284" s="28"/>
      <c r="FCN2284" s="28"/>
      <c r="FCO2284" s="28"/>
      <c r="FCP2284" s="28"/>
      <c r="FCQ2284" s="28"/>
      <c r="FCR2284" s="29"/>
      <c r="FCS2284" s="27"/>
      <c r="FCT2284" s="28"/>
      <c r="FCU2284" s="28"/>
      <c r="FCV2284" s="28"/>
      <c r="FCW2284" s="28"/>
      <c r="FCX2284" s="28"/>
      <c r="FCY2284" s="28"/>
      <c r="FCZ2284" s="29"/>
      <c r="FDA2284" s="27"/>
      <c r="FDB2284" s="28"/>
      <c r="FDC2284" s="28"/>
      <c r="FDD2284" s="28"/>
      <c r="FDE2284" s="28"/>
      <c r="FDF2284" s="28"/>
      <c r="FDG2284" s="28"/>
      <c r="FDH2284" s="29"/>
      <c r="FDI2284" s="27"/>
      <c r="FDJ2284" s="28"/>
      <c r="FDK2284" s="28"/>
      <c r="FDL2284" s="28"/>
      <c r="FDM2284" s="28"/>
      <c r="FDN2284" s="28"/>
      <c r="FDO2284" s="28"/>
      <c r="FDP2284" s="29"/>
      <c r="FDQ2284" s="27"/>
      <c r="FDR2284" s="28"/>
      <c r="FDS2284" s="28"/>
      <c r="FDT2284" s="28"/>
      <c r="FDU2284" s="28"/>
      <c r="FDV2284" s="28"/>
      <c r="FDW2284" s="28"/>
      <c r="FDX2284" s="29"/>
      <c r="FDY2284" s="27"/>
      <c r="FDZ2284" s="28"/>
      <c r="FEA2284" s="28"/>
      <c r="FEB2284" s="28"/>
      <c r="FEC2284" s="28"/>
      <c r="FED2284" s="28"/>
      <c r="FEE2284" s="28"/>
      <c r="FEF2284" s="29"/>
      <c r="FEG2284" s="27"/>
      <c r="FEH2284" s="28"/>
      <c r="FEI2284" s="28"/>
      <c r="FEJ2284" s="28"/>
      <c r="FEK2284" s="28"/>
      <c r="FEL2284" s="28"/>
      <c r="FEM2284" s="28"/>
      <c r="FEN2284" s="29"/>
      <c r="FEO2284" s="27"/>
      <c r="FEP2284" s="28"/>
      <c r="FEQ2284" s="28"/>
      <c r="FER2284" s="28"/>
      <c r="FES2284" s="28"/>
      <c r="FET2284" s="28"/>
      <c r="FEU2284" s="28"/>
      <c r="FEV2284" s="29"/>
      <c r="FEW2284" s="27"/>
      <c r="FEX2284" s="28"/>
      <c r="FEY2284" s="28"/>
      <c r="FEZ2284" s="28"/>
      <c r="FFA2284" s="28"/>
      <c r="FFB2284" s="28"/>
      <c r="FFC2284" s="28"/>
      <c r="FFD2284" s="29"/>
      <c r="FFE2284" s="27"/>
      <c r="FFF2284" s="28"/>
      <c r="FFG2284" s="28"/>
      <c r="FFH2284" s="28"/>
      <c r="FFI2284" s="28"/>
      <c r="FFJ2284" s="28"/>
      <c r="FFK2284" s="28"/>
      <c r="FFL2284" s="29"/>
      <c r="FFM2284" s="27"/>
      <c r="FFN2284" s="28"/>
      <c r="FFO2284" s="28"/>
      <c r="FFP2284" s="28"/>
      <c r="FFQ2284" s="28"/>
      <c r="FFR2284" s="28"/>
      <c r="FFS2284" s="28"/>
      <c r="FFT2284" s="29"/>
      <c r="FFU2284" s="27"/>
      <c r="FFV2284" s="28"/>
      <c r="FFW2284" s="28"/>
      <c r="FFX2284" s="28"/>
      <c r="FFY2284" s="28"/>
      <c r="FFZ2284" s="28"/>
      <c r="FGA2284" s="28"/>
      <c r="FGB2284" s="29"/>
      <c r="FGC2284" s="27"/>
      <c r="FGD2284" s="28"/>
      <c r="FGE2284" s="28"/>
      <c r="FGF2284" s="28"/>
      <c r="FGG2284" s="28"/>
      <c r="FGH2284" s="28"/>
      <c r="FGI2284" s="28"/>
      <c r="FGJ2284" s="29"/>
      <c r="FGK2284" s="27"/>
      <c r="FGL2284" s="28"/>
      <c r="FGM2284" s="28"/>
      <c r="FGN2284" s="28"/>
      <c r="FGO2284" s="28"/>
      <c r="FGP2284" s="28"/>
      <c r="FGQ2284" s="28"/>
      <c r="FGR2284" s="29"/>
      <c r="FGS2284" s="27"/>
      <c r="FGT2284" s="28"/>
      <c r="FGU2284" s="28"/>
      <c r="FGV2284" s="28"/>
      <c r="FGW2284" s="28"/>
      <c r="FGX2284" s="28"/>
      <c r="FGY2284" s="28"/>
      <c r="FGZ2284" s="29"/>
      <c r="FHA2284" s="27"/>
      <c r="FHB2284" s="28"/>
      <c r="FHC2284" s="28"/>
      <c r="FHD2284" s="28"/>
      <c r="FHE2284" s="28"/>
      <c r="FHF2284" s="28"/>
      <c r="FHG2284" s="28"/>
      <c r="FHH2284" s="29"/>
      <c r="FHI2284" s="27"/>
      <c r="FHJ2284" s="28"/>
      <c r="FHK2284" s="28"/>
      <c r="FHL2284" s="28"/>
      <c r="FHM2284" s="28"/>
      <c r="FHN2284" s="28"/>
      <c r="FHO2284" s="28"/>
      <c r="FHP2284" s="29"/>
      <c r="FHQ2284" s="27"/>
      <c r="FHR2284" s="28"/>
      <c r="FHS2284" s="28"/>
      <c r="FHT2284" s="28"/>
      <c r="FHU2284" s="28"/>
      <c r="FHV2284" s="28"/>
      <c r="FHW2284" s="28"/>
      <c r="FHX2284" s="29"/>
      <c r="FHY2284" s="27"/>
      <c r="FHZ2284" s="28"/>
      <c r="FIA2284" s="28"/>
      <c r="FIB2284" s="28"/>
      <c r="FIC2284" s="28"/>
      <c r="FID2284" s="28"/>
      <c r="FIE2284" s="28"/>
      <c r="FIF2284" s="29"/>
      <c r="FIG2284" s="27"/>
      <c r="FIH2284" s="28"/>
      <c r="FII2284" s="28"/>
      <c r="FIJ2284" s="28"/>
      <c r="FIK2284" s="28"/>
      <c r="FIL2284" s="28"/>
      <c r="FIM2284" s="28"/>
      <c r="FIN2284" s="29"/>
      <c r="FIO2284" s="27"/>
      <c r="FIP2284" s="28"/>
      <c r="FIQ2284" s="28"/>
      <c r="FIR2284" s="28"/>
      <c r="FIS2284" s="28"/>
      <c r="FIT2284" s="28"/>
      <c r="FIU2284" s="28"/>
      <c r="FIV2284" s="29"/>
      <c r="FIW2284" s="27"/>
      <c r="FIX2284" s="28"/>
      <c r="FIY2284" s="28"/>
      <c r="FIZ2284" s="28"/>
      <c r="FJA2284" s="28"/>
      <c r="FJB2284" s="28"/>
      <c r="FJC2284" s="28"/>
      <c r="FJD2284" s="29"/>
      <c r="FJE2284" s="27"/>
      <c r="FJF2284" s="28"/>
      <c r="FJG2284" s="28"/>
      <c r="FJH2284" s="28"/>
      <c r="FJI2284" s="28"/>
      <c r="FJJ2284" s="28"/>
      <c r="FJK2284" s="28"/>
      <c r="FJL2284" s="29"/>
      <c r="FJM2284" s="27"/>
      <c r="FJN2284" s="28"/>
      <c r="FJO2284" s="28"/>
      <c r="FJP2284" s="28"/>
      <c r="FJQ2284" s="28"/>
      <c r="FJR2284" s="28"/>
      <c r="FJS2284" s="28"/>
      <c r="FJT2284" s="29"/>
      <c r="FJU2284" s="27"/>
      <c r="FJV2284" s="28"/>
      <c r="FJW2284" s="28"/>
      <c r="FJX2284" s="28"/>
      <c r="FJY2284" s="28"/>
      <c r="FJZ2284" s="28"/>
      <c r="FKA2284" s="28"/>
      <c r="FKB2284" s="29"/>
      <c r="FKC2284" s="27"/>
      <c r="FKD2284" s="28"/>
      <c r="FKE2284" s="28"/>
      <c r="FKF2284" s="28"/>
      <c r="FKG2284" s="28"/>
      <c r="FKH2284" s="28"/>
      <c r="FKI2284" s="28"/>
      <c r="FKJ2284" s="29"/>
      <c r="FKK2284" s="27"/>
      <c r="FKL2284" s="28"/>
      <c r="FKM2284" s="28"/>
      <c r="FKN2284" s="28"/>
      <c r="FKO2284" s="28"/>
      <c r="FKP2284" s="28"/>
      <c r="FKQ2284" s="28"/>
      <c r="FKR2284" s="29"/>
      <c r="FKS2284" s="27"/>
      <c r="FKT2284" s="28"/>
      <c r="FKU2284" s="28"/>
      <c r="FKV2284" s="28"/>
      <c r="FKW2284" s="28"/>
      <c r="FKX2284" s="28"/>
      <c r="FKY2284" s="28"/>
      <c r="FKZ2284" s="29"/>
      <c r="FLA2284" s="27"/>
      <c r="FLB2284" s="28"/>
      <c r="FLC2284" s="28"/>
      <c r="FLD2284" s="28"/>
      <c r="FLE2284" s="28"/>
      <c r="FLF2284" s="28"/>
      <c r="FLG2284" s="28"/>
      <c r="FLH2284" s="29"/>
      <c r="FLI2284" s="27"/>
      <c r="FLJ2284" s="28"/>
      <c r="FLK2284" s="28"/>
      <c r="FLL2284" s="28"/>
      <c r="FLM2284" s="28"/>
      <c r="FLN2284" s="28"/>
      <c r="FLO2284" s="28"/>
      <c r="FLP2284" s="29"/>
      <c r="FLQ2284" s="27"/>
      <c r="FLR2284" s="28"/>
      <c r="FLS2284" s="28"/>
      <c r="FLT2284" s="28"/>
      <c r="FLU2284" s="28"/>
      <c r="FLV2284" s="28"/>
      <c r="FLW2284" s="28"/>
      <c r="FLX2284" s="29"/>
      <c r="FLY2284" s="27"/>
      <c r="FLZ2284" s="28"/>
      <c r="FMA2284" s="28"/>
      <c r="FMB2284" s="28"/>
      <c r="FMC2284" s="28"/>
      <c r="FMD2284" s="28"/>
      <c r="FME2284" s="28"/>
      <c r="FMF2284" s="29"/>
      <c r="FMG2284" s="27"/>
      <c r="FMH2284" s="28"/>
      <c r="FMI2284" s="28"/>
      <c r="FMJ2284" s="28"/>
      <c r="FMK2284" s="28"/>
      <c r="FML2284" s="28"/>
      <c r="FMM2284" s="28"/>
      <c r="FMN2284" s="29"/>
      <c r="FMO2284" s="27"/>
      <c r="FMP2284" s="28"/>
      <c r="FMQ2284" s="28"/>
      <c r="FMR2284" s="28"/>
      <c r="FMS2284" s="28"/>
      <c r="FMT2284" s="28"/>
      <c r="FMU2284" s="28"/>
      <c r="FMV2284" s="29"/>
      <c r="FMW2284" s="27"/>
      <c r="FMX2284" s="28"/>
      <c r="FMY2284" s="28"/>
      <c r="FMZ2284" s="28"/>
      <c r="FNA2284" s="28"/>
      <c r="FNB2284" s="28"/>
      <c r="FNC2284" s="28"/>
      <c r="FND2284" s="29"/>
      <c r="FNE2284" s="27"/>
      <c r="FNF2284" s="28"/>
      <c r="FNG2284" s="28"/>
      <c r="FNH2284" s="28"/>
      <c r="FNI2284" s="28"/>
      <c r="FNJ2284" s="28"/>
      <c r="FNK2284" s="28"/>
      <c r="FNL2284" s="29"/>
      <c r="FNM2284" s="27"/>
      <c r="FNN2284" s="28"/>
      <c r="FNO2284" s="28"/>
      <c r="FNP2284" s="28"/>
      <c r="FNQ2284" s="28"/>
      <c r="FNR2284" s="28"/>
      <c r="FNS2284" s="28"/>
      <c r="FNT2284" s="29"/>
      <c r="FNU2284" s="27"/>
      <c r="FNV2284" s="28"/>
      <c r="FNW2284" s="28"/>
      <c r="FNX2284" s="28"/>
      <c r="FNY2284" s="28"/>
      <c r="FNZ2284" s="28"/>
      <c r="FOA2284" s="28"/>
      <c r="FOB2284" s="29"/>
      <c r="FOC2284" s="27"/>
      <c r="FOD2284" s="28"/>
      <c r="FOE2284" s="28"/>
      <c r="FOF2284" s="28"/>
      <c r="FOG2284" s="28"/>
      <c r="FOH2284" s="28"/>
      <c r="FOI2284" s="28"/>
      <c r="FOJ2284" s="29"/>
      <c r="FOK2284" s="27"/>
      <c r="FOL2284" s="28"/>
      <c r="FOM2284" s="28"/>
      <c r="FON2284" s="28"/>
      <c r="FOO2284" s="28"/>
      <c r="FOP2284" s="28"/>
      <c r="FOQ2284" s="28"/>
      <c r="FOR2284" s="29"/>
      <c r="FOS2284" s="27"/>
      <c r="FOT2284" s="28"/>
      <c r="FOU2284" s="28"/>
      <c r="FOV2284" s="28"/>
      <c r="FOW2284" s="28"/>
      <c r="FOX2284" s="28"/>
      <c r="FOY2284" s="28"/>
      <c r="FOZ2284" s="29"/>
      <c r="FPA2284" s="27"/>
      <c r="FPB2284" s="28"/>
      <c r="FPC2284" s="28"/>
      <c r="FPD2284" s="28"/>
      <c r="FPE2284" s="28"/>
      <c r="FPF2284" s="28"/>
      <c r="FPG2284" s="28"/>
      <c r="FPH2284" s="29"/>
      <c r="FPI2284" s="27"/>
      <c r="FPJ2284" s="28"/>
      <c r="FPK2284" s="28"/>
      <c r="FPL2284" s="28"/>
      <c r="FPM2284" s="28"/>
      <c r="FPN2284" s="28"/>
      <c r="FPO2284" s="28"/>
      <c r="FPP2284" s="29"/>
      <c r="FPQ2284" s="27"/>
      <c r="FPR2284" s="28"/>
      <c r="FPS2284" s="28"/>
      <c r="FPT2284" s="28"/>
      <c r="FPU2284" s="28"/>
      <c r="FPV2284" s="28"/>
      <c r="FPW2284" s="28"/>
      <c r="FPX2284" s="29"/>
      <c r="FPY2284" s="27"/>
      <c r="FPZ2284" s="28"/>
      <c r="FQA2284" s="28"/>
      <c r="FQB2284" s="28"/>
      <c r="FQC2284" s="28"/>
      <c r="FQD2284" s="28"/>
      <c r="FQE2284" s="28"/>
      <c r="FQF2284" s="29"/>
      <c r="FQG2284" s="27"/>
      <c r="FQH2284" s="28"/>
      <c r="FQI2284" s="28"/>
      <c r="FQJ2284" s="28"/>
      <c r="FQK2284" s="28"/>
      <c r="FQL2284" s="28"/>
      <c r="FQM2284" s="28"/>
      <c r="FQN2284" s="29"/>
      <c r="FQO2284" s="27"/>
      <c r="FQP2284" s="28"/>
      <c r="FQQ2284" s="28"/>
      <c r="FQR2284" s="28"/>
      <c r="FQS2284" s="28"/>
      <c r="FQT2284" s="28"/>
      <c r="FQU2284" s="28"/>
      <c r="FQV2284" s="29"/>
      <c r="FQW2284" s="27"/>
      <c r="FQX2284" s="28"/>
      <c r="FQY2284" s="28"/>
      <c r="FQZ2284" s="28"/>
      <c r="FRA2284" s="28"/>
      <c r="FRB2284" s="28"/>
      <c r="FRC2284" s="28"/>
      <c r="FRD2284" s="29"/>
      <c r="FRE2284" s="27"/>
      <c r="FRF2284" s="28"/>
      <c r="FRG2284" s="28"/>
      <c r="FRH2284" s="28"/>
      <c r="FRI2284" s="28"/>
      <c r="FRJ2284" s="28"/>
      <c r="FRK2284" s="28"/>
      <c r="FRL2284" s="29"/>
      <c r="FRM2284" s="27"/>
      <c r="FRN2284" s="28"/>
      <c r="FRO2284" s="28"/>
      <c r="FRP2284" s="28"/>
      <c r="FRQ2284" s="28"/>
      <c r="FRR2284" s="28"/>
      <c r="FRS2284" s="28"/>
      <c r="FRT2284" s="29"/>
      <c r="FRU2284" s="27"/>
      <c r="FRV2284" s="28"/>
      <c r="FRW2284" s="28"/>
      <c r="FRX2284" s="28"/>
      <c r="FRY2284" s="28"/>
      <c r="FRZ2284" s="28"/>
      <c r="FSA2284" s="28"/>
      <c r="FSB2284" s="29"/>
      <c r="FSC2284" s="27"/>
      <c r="FSD2284" s="28"/>
      <c r="FSE2284" s="28"/>
      <c r="FSF2284" s="28"/>
      <c r="FSG2284" s="28"/>
      <c r="FSH2284" s="28"/>
      <c r="FSI2284" s="28"/>
      <c r="FSJ2284" s="29"/>
      <c r="FSK2284" s="27"/>
      <c r="FSL2284" s="28"/>
      <c r="FSM2284" s="28"/>
      <c r="FSN2284" s="28"/>
      <c r="FSO2284" s="28"/>
      <c r="FSP2284" s="28"/>
      <c r="FSQ2284" s="28"/>
      <c r="FSR2284" s="29"/>
      <c r="FSS2284" s="27"/>
      <c r="FST2284" s="28"/>
      <c r="FSU2284" s="28"/>
      <c r="FSV2284" s="28"/>
      <c r="FSW2284" s="28"/>
      <c r="FSX2284" s="28"/>
      <c r="FSY2284" s="28"/>
      <c r="FSZ2284" s="29"/>
      <c r="FTA2284" s="27"/>
      <c r="FTB2284" s="28"/>
      <c r="FTC2284" s="28"/>
      <c r="FTD2284" s="28"/>
      <c r="FTE2284" s="28"/>
      <c r="FTF2284" s="28"/>
      <c r="FTG2284" s="28"/>
      <c r="FTH2284" s="29"/>
      <c r="FTI2284" s="27"/>
      <c r="FTJ2284" s="28"/>
      <c r="FTK2284" s="28"/>
      <c r="FTL2284" s="28"/>
      <c r="FTM2284" s="28"/>
      <c r="FTN2284" s="28"/>
      <c r="FTO2284" s="28"/>
      <c r="FTP2284" s="29"/>
      <c r="FTQ2284" s="27"/>
      <c r="FTR2284" s="28"/>
      <c r="FTS2284" s="28"/>
      <c r="FTT2284" s="28"/>
      <c r="FTU2284" s="28"/>
      <c r="FTV2284" s="28"/>
      <c r="FTW2284" s="28"/>
      <c r="FTX2284" s="29"/>
      <c r="FTY2284" s="27"/>
      <c r="FTZ2284" s="28"/>
      <c r="FUA2284" s="28"/>
      <c r="FUB2284" s="28"/>
      <c r="FUC2284" s="28"/>
      <c r="FUD2284" s="28"/>
      <c r="FUE2284" s="28"/>
      <c r="FUF2284" s="29"/>
      <c r="FUG2284" s="27"/>
      <c r="FUH2284" s="28"/>
      <c r="FUI2284" s="28"/>
      <c r="FUJ2284" s="28"/>
      <c r="FUK2284" s="28"/>
      <c r="FUL2284" s="28"/>
      <c r="FUM2284" s="28"/>
      <c r="FUN2284" s="29"/>
      <c r="FUO2284" s="27"/>
      <c r="FUP2284" s="28"/>
      <c r="FUQ2284" s="28"/>
      <c r="FUR2284" s="28"/>
      <c r="FUS2284" s="28"/>
      <c r="FUT2284" s="28"/>
      <c r="FUU2284" s="28"/>
      <c r="FUV2284" s="29"/>
      <c r="FUW2284" s="27"/>
      <c r="FUX2284" s="28"/>
      <c r="FUY2284" s="28"/>
      <c r="FUZ2284" s="28"/>
      <c r="FVA2284" s="28"/>
      <c r="FVB2284" s="28"/>
      <c r="FVC2284" s="28"/>
      <c r="FVD2284" s="29"/>
      <c r="FVE2284" s="27"/>
      <c r="FVF2284" s="28"/>
      <c r="FVG2284" s="28"/>
      <c r="FVH2284" s="28"/>
      <c r="FVI2284" s="28"/>
      <c r="FVJ2284" s="28"/>
      <c r="FVK2284" s="28"/>
      <c r="FVL2284" s="29"/>
      <c r="FVM2284" s="27"/>
      <c r="FVN2284" s="28"/>
      <c r="FVO2284" s="28"/>
      <c r="FVP2284" s="28"/>
      <c r="FVQ2284" s="28"/>
      <c r="FVR2284" s="28"/>
      <c r="FVS2284" s="28"/>
      <c r="FVT2284" s="29"/>
      <c r="FVU2284" s="27"/>
      <c r="FVV2284" s="28"/>
      <c r="FVW2284" s="28"/>
      <c r="FVX2284" s="28"/>
      <c r="FVY2284" s="28"/>
      <c r="FVZ2284" s="28"/>
      <c r="FWA2284" s="28"/>
      <c r="FWB2284" s="29"/>
      <c r="FWC2284" s="27"/>
      <c r="FWD2284" s="28"/>
      <c r="FWE2284" s="28"/>
      <c r="FWF2284" s="28"/>
      <c r="FWG2284" s="28"/>
      <c r="FWH2284" s="28"/>
      <c r="FWI2284" s="28"/>
      <c r="FWJ2284" s="29"/>
      <c r="FWK2284" s="27"/>
      <c r="FWL2284" s="28"/>
      <c r="FWM2284" s="28"/>
      <c r="FWN2284" s="28"/>
      <c r="FWO2284" s="28"/>
      <c r="FWP2284" s="28"/>
      <c r="FWQ2284" s="28"/>
      <c r="FWR2284" s="29"/>
      <c r="FWS2284" s="27"/>
      <c r="FWT2284" s="28"/>
      <c r="FWU2284" s="28"/>
      <c r="FWV2284" s="28"/>
      <c r="FWW2284" s="28"/>
      <c r="FWX2284" s="28"/>
      <c r="FWY2284" s="28"/>
      <c r="FWZ2284" s="29"/>
      <c r="FXA2284" s="27"/>
      <c r="FXB2284" s="28"/>
      <c r="FXC2284" s="28"/>
      <c r="FXD2284" s="28"/>
      <c r="FXE2284" s="28"/>
      <c r="FXF2284" s="28"/>
      <c r="FXG2284" s="28"/>
      <c r="FXH2284" s="29"/>
      <c r="FXI2284" s="27"/>
      <c r="FXJ2284" s="28"/>
      <c r="FXK2284" s="28"/>
      <c r="FXL2284" s="28"/>
      <c r="FXM2284" s="28"/>
      <c r="FXN2284" s="28"/>
      <c r="FXO2284" s="28"/>
      <c r="FXP2284" s="29"/>
      <c r="FXQ2284" s="27"/>
      <c r="FXR2284" s="28"/>
      <c r="FXS2284" s="28"/>
      <c r="FXT2284" s="28"/>
      <c r="FXU2284" s="28"/>
      <c r="FXV2284" s="28"/>
      <c r="FXW2284" s="28"/>
      <c r="FXX2284" s="29"/>
      <c r="FXY2284" s="27"/>
      <c r="FXZ2284" s="28"/>
      <c r="FYA2284" s="28"/>
      <c r="FYB2284" s="28"/>
      <c r="FYC2284" s="28"/>
      <c r="FYD2284" s="28"/>
      <c r="FYE2284" s="28"/>
      <c r="FYF2284" s="29"/>
      <c r="FYG2284" s="27"/>
      <c r="FYH2284" s="28"/>
      <c r="FYI2284" s="28"/>
      <c r="FYJ2284" s="28"/>
      <c r="FYK2284" s="28"/>
      <c r="FYL2284" s="28"/>
      <c r="FYM2284" s="28"/>
      <c r="FYN2284" s="29"/>
      <c r="FYO2284" s="27"/>
      <c r="FYP2284" s="28"/>
      <c r="FYQ2284" s="28"/>
      <c r="FYR2284" s="28"/>
      <c r="FYS2284" s="28"/>
      <c r="FYT2284" s="28"/>
      <c r="FYU2284" s="28"/>
      <c r="FYV2284" s="29"/>
      <c r="FYW2284" s="27"/>
      <c r="FYX2284" s="28"/>
      <c r="FYY2284" s="28"/>
      <c r="FYZ2284" s="28"/>
      <c r="FZA2284" s="28"/>
      <c r="FZB2284" s="28"/>
      <c r="FZC2284" s="28"/>
      <c r="FZD2284" s="29"/>
      <c r="FZE2284" s="27"/>
      <c r="FZF2284" s="28"/>
      <c r="FZG2284" s="28"/>
      <c r="FZH2284" s="28"/>
      <c r="FZI2284" s="28"/>
      <c r="FZJ2284" s="28"/>
      <c r="FZK2284" s="28"/>
      <c r="FZL2284" s="29"/>
      <c r="FZM2284" s="27"/>
      <c r="FZN2284" s="28"/>
      <c r="FZO2284" s="28"/>
      <c r="FZP2284" s="28"/>
      <c r="FZQ2284" s="28"/>
      <c r="FZR2284" s="28"/>
      <c r="FZS2284" s="28"/>
      <c r="FZT2284" s="29"/>
      <c r="FZU2284" s="27"/>
      <c r="FZV2284" s="28"/>
      <c r="FZW2284" s="28"/>
      <c r="FZX2284" s="28"/>
      <c r="FZY2284" s="28"/>
      <c r="FZZ2284" s="28"/>
      <c r="GAA2284" s="28"/>
      <c r="GAB2284" s="29"/>
      <c r="GAC2284" s="27"/>
      <c r="GAD2284" s="28"/>
      <c r="GAE2284" s="28"/>
      <c r="GAF2284" s="28"/>
      <c r="GAG2284" s="28"/>
      <c r="GAH2284" s="28"/>
      <c r="GAI2284" s="28"/>
      <c r="GAJ2284" s="29"/>
      <c r="GAK2284" s="27"/>
      <c r="GAL2284" s="28"/>
      <c r="GAM2284" s="28"/>
      <c r="GAN2284" s="28"/>
      <c r="GAO2284" s="28"/>
      <c r="GAP2284" s="28"/>
      <c r="GAQ2284" s="28"/>
      <c r="GAR2284" s="29"/>
      <c r="GAS2284" s="27"/>
      <c r="GAT2284" s="28"/>
      <c r="GAU2284" s="28"/>
      <c r="GAV2284" s="28"/>
      <c r="GAW2284" s="28"/>
      <c r="GAX2284" s="28"/>
      <c r="GAY2284" s="28"/>
      <c r="GAZ2284" s="29"/>
      <c r="GBA2284" s="27"/>
      <c r="GBB2284" s="28"/>
      <c r="GBC2284" s="28"/>
      <c r="GBD2284" s="28"/>
      <c r="GBE2284" s="28"/>
      <c r="GBF2284" s="28"/>
      <c r="GBG2284" s="28"/>
      <c r="GBH2284" s="29"/>
      <c r="GBI2284" s="27"/>
      <c r="GBJ2284" s="28"/>
      <c r="GBK2284" s="28"/>
      <c r="GBL2284" s="28"/>
      <c r="GBM2284" s="28"/>
      <c r="GBN2284" s="28"/>
      <c r="GBO2284" s="28"/>
      <c r="GBP2284" s="29"/>
      <c r="GBQ2284" s="27"/>
      <c r="GBR2284" s="28"/>
      <c r="GBS2284" s="28"/>
      <c r="GBT2284" s="28"/>
      <c r="GBU2284" s="28"/>
      <c r="GBV2284" s="28"/>
      <c r="GBW2284" s="28"/>
      <c r="GBX2284" s="29"/>
      <c r="GBY2284" s="27"/>
      <c r="GBZ2284" s="28"/>
      <c r="GCA2284" s="28"/>
      <c r="GCB2284" s="28"/>
      <c r="GCC2284" s="28"/>
      <c r="GCD2284" s="28"/>
      <c r="GCE2284" s="28"/>
      <c r="GCF2284" s="29"/>
      <c r="GCG2284" s="27"/>
      <c r="GCH2284" s="28"/>
      <c r="GCI2284" s="28"/>
      <c r="GCJ2284" s="28"/>
      <c r="GCK2284" s="28"/>
      <c r="GCL2284" s="28"/>
      <c r="GCM2284" s="28"/>
      <c r="GCN2284" s="29"/>
      <c r="GCO2284" s="27"/>
      <c r="GCP2284" s="28"/>
      <c r="GCQ2284" s="28"/>
      <c r="GCR2284" s="28"/>
      <c r="GCS2284" s="28"/>
      <c r="GCT2284" s="28"/>
      <c r="GCU2284" s="28"/>
      <c r="GCV2284" s="29"/>
      <c r="GCW2284" s="27"/>
      <c r="GCX2284" s="28"/>
      <c r="GCY2284" s="28"/>
      <c r="GCZ2284" s="28"/>
      <c r="GDA2284" s="28"/>
      <c r="GDB2284" s="28"/>
      <c r="GDC2284" s="28"/>
      <c r="GDD2284" s="29"/>
      <c r="GDE2284" s="27"/>
      <c r="GDF2284" s="28"/>
      <c r="GDG2284" s="28"/>
      <c r="GDH2284" s="28"/>
      <c r="GDI2284" s="28"/>
      <c r="GDJ2284" s="28"/>
      <c r="GDK2284" s="28"/>
      <c r="GDL2284" s="29"/>
      <c r="GDM2284" s="27"/>
      <c r="GDN2284" s="28"/>
      <c r="GDO2284" s="28"/>
      <c r="GDP2284" s="28"/>
      <c r="GDQ2284" s="28"/>
      <c r="GDR2284" s="28"/>
      <c r="GDS2284" s="28"/>
      <c r="GDT2284" s="29"/>
      <c r="GDU2284" s="27"/>
      <c r="GDV2284" s="28"/>
      <c r="GDW2284" s="28"/>
      <c r="GDX2284" s="28"/>
      <c r="GDY2284" s="28"/>
      <c r="GDZ2284" s="28"/>
      <c r="GEA2284" s="28"/>
      <c r="GEB2284" s="29"/>
      <c r="GEC2284" s="27"/>
      <c r="GED2284" s="28"/>
      <c r="GEE2284" s="28"/>
      <c r="GEF2284" s="28"/>
      <c r="GEG2284" s="28"/>
      <c r="GEH2284" s="28"/>
      <c r="GEI2284" s="28"/>
      <c r="GEJ2284" s="29"/>
      <c r="GEK2284" s="27"/>
      <c r="GEL2284" s="28"/>
      <c r="GEM2284" s="28"/>
      <c r="GEN2284" s="28"/>
      <c r="GEO2284" s="28"/>
      <c r="GEP2284" s="28"/>
      <c r="GEQ2284" s="28"/>
      <c r="GER2284" s="29"/>
      <c r="GES2284" s="27"/>
      <c r="GET2284" s="28"/>
      <c r="GEU2284" s="28"/>
      <c r="GEV2284" s="28"/>
      <c r="GEW2284" s="28"/>
      <c r="GEX2284" s="28"/>
      <c r="GEY2284" s="28"/>
      <c r="GEZ2284" s="29"/>
      <c r="GFA2284" s="27"/>
      <c r="GFB2284" s="28"/>
      <c r="GFC2284" s="28"/>
      <c r="GFD2284" s="28"/>
      <c r="GFE2284" s="28"/>
      <c r="GFF2284" s="28"/>
      <c r="GFG2284" s="28"/>
      <c r="GFH2284" s="29"/>
      <c r="GFI2284" s="27"/>
      <c r="GFJ2284" s="28"/>
      <c r="GFK2284" s="28"/>
      <c r="GFL2284" s="28"/>
      <c r="GFM2284" s="28"/>
      <c r="GFN2284" s="28"/>
      <c r="GFO2284" s="28"/>
      <c r="GFP2284" s="29"/>
      <c r="GFQ2284" s="27"/>
      <c r="GFR2284" s="28"/>
      <c r="GFS2284" s="28"/>
      <c r="GFT2284" s="28"/>
      <c r="GFU2284" s="28"/>
      <c r="GFV2284" s="28"/>
      <c r="GFW2284" s="28"/>
      <c r="GFX2284" s="29"/>
      <c r="GFY2284" s="27"/>
      <c r="GFZ2284" s="28"/>
      <c r="GGA2284" s="28"/>
      <c r="GGB2284" s="28"/>
      <c r="GGC2284" s="28"/>
      <c r="GGD2284" s="28"/>
      <c r="GGE2284" s="28"/>
      <c r="GGF2284" s="29"/>
      <c r="GGG2284" s="27"/>
      <c r="GGH2284" s="28"/>
      <c r="GGI2284" s="28"/>
      <c r="GGJ2284" s="28"/>
      <c r="GGK2284" s="28"/>
      <c r="GGL2284" s="28"/>
      <c r="GGM2284" s="28"/>
      <c r="GGN2284" s="29"/>
      <c r="GGO2284" s="27"/>
      <c r="GGP2284" s="28"/>
      <c r="GGQ2284" s="28"/>
      <c r="GGR2284" s="28"/>
      <c r="GGS2284" s="28"/>
      <c r="GGT2284" s="28"/>
      <c r="GGU2284" s="28"/>
      <c r="GGV2284" s="29"/>
      <c r="GGW2284" s="27"/>
      <c r="GGX2284" s="28"/>
      <c r="GGY2284" s="28"/>
      <c r="GGZ2284" s="28"/>
      <c r="GHA2284" s="28"/>
      <c r="GHB2284" s="28"/>
      <c r="GHC2284" s="28"/>
      <c r="GHD2284" s="29"/>
      <c r="GHE2284" s="27"/>
      <c r="GHF2284" s="28"/>
      <c r="GHG2284" s="28"/>
      <c r="GHH2284" s="28"/>
      <c r="GHI2284" s="28"/>
      <c r="GHJ2284" s="28"/>
      <c r="GHK2284" s="28"/>
      <c r="GHL2284" s="29"/>
      <c r="GHM2284" s="27"/>
      <c r="GHN2284" s="28"/>
      <c r="GHO2284" s="28"/>
      <c r="GHP2284" s="28"/>
      <c r="GHQ2284" s="28"/>
      <c r="GHR2284" s="28"/>
      <c r="GHS2284" s="28"/>
      <c r="GHT2284" s="29"/>
      <c r="GHU2284" s="27"/>
      <c r="GHV2284" s="28"/>
      <c r="GHW2284" s="28"/>
      <c r="GHX2284" s="28"/>
      <c r="GHY2284" s="28"/>
      <c r="GHZ2284" s="28"/>
      <c r="GIA2284" s="28"/>
      <c r="GIB2284" s="29"/>
      <c r="GIC2284" s="27"/>
      <c r="GID2284" s="28"/>
      <c r="GIE2284" s="28"/>
      <c r="GIF2284" s="28"/>
      <c r="GIG2284" s="28"/>
      <c r="GIH2284" s="28"/>
      <c r="GII2284" s="28"/>
      <c r="GIJ2284" s="29"/>
      <c r="GIK2284" s="27"/>
      <c r="GIL2284" s="28"/>
      <c r="GIM2284" s="28"/>
      <c r="GIN2284" s="28"/>
      <c r="GIO2284" s="28"/>
      <c r="GIP2284" s="28"/>
      <c r="GIQ2284" s="28"/>
      <c r="GIR2284" s="29"/>
      <c r="GIS2284" s="27"/>
      <c r="GIT2284" s="28"/>
      <c r="GIU2284" s="28"/>
      <c r="GIV2284" s="28"/>
      <c r="GIW2284" s="28"/>
      <c r="GIX2284" s="28"/>
      <c r="GIY2284" s="28"/>
      <c r="GIZ2284" s="29"/>
      <c r="GJA2284" s="27"/>
      <c r="GJB2284" s="28"/>
      <c r="GJC2284" s="28"/>
      <c r="GJD2284" s="28"/>
      <c r="GJE2284" s="28"/>
      <c r="GJF2284" s="28"/>
      <c r="GJG2284" s="28"/>
      <c r="GJH2284" s="29"/>
      <c r="GJI2284" s="27"/>
      <c r="GJJ2284" s="28"/>
      <c r="GJK2284" s="28"/>
      <c r="GJL2284" s="28"/>
      <c r="GJM2284" s="28"/>
      <c r="GJN2284" s="28"/>
      <c r="GJO2284" s="28"/>
      <c r="GJP2284" s="29"/>
      <c r="GJQ2284" s="27"/>
      <c r="GJR2284" s="28"/>
      <c r="GJS2284" s="28"/>
      <c r="GJT2284" s="28"/>
      <c r="GJU2284" s="28"/>
      <c r="GJV2284" s="28"/>
      <c r="GJW2284" s="28"/>
      <c r="GJX2284" s="29"/>
      <c r="GJY2284" s="27"/>
      <c r="GJZ2284" s="28"/>
      <c r="GKA2284" s="28"/>
      <c r="GKB2284" s="28"/>
      <c r="GKC2284" s="28"/>
      <c r="GKD2284" s="28"/>
      <c r="GKE2284" s="28"/>
      <c r="GKF2284" s="29"/>
      <c r="GKG2284" s="27"/>
      <c r="GKH2284" s="28"/>
      <c r="GKI2284" s="28"/>
      <c r="GKJ2284" s="28"/>
      <c r="GKK2284" s="28"/>
      <c r="GKL2284" s="28"/>
      <c r="GKM2284" s="28"/>
      <c r="GKN2284" s="29"/>
      <c r="GKO2284" s="27"/>
      <c r="GKP2284" s="28"/>
      <c r="GKQ2284" s="28"/>
      <c r="GKR2284" s="28"/>
      <c r="GKS2284" s="28"/>
      <c r="GKT2284" s="28"/>
      <c r="GKU2284" s="28"/>
      <c r="GKV2284" s="29"/>
      <c r="GKW2284" s="27"/>
      <c r="GKX2284" s="28"/>
      <c r="GKY2284" s="28"/>
      <c r="GKZ2284" s="28"/>
      <c r="GLA2284" s="28"/>
      <c r="GLB2284" s="28"/>
      <c r="GLC2284" s="28"/>
      <c r="GLD2284" s="29"/>
      <c r="GLE2284" s="27"/>
      <c r="GLF2284" s="28"/>
      <c r="GLG2284" s="28"/>
      <c r="GLH2284" s="28"/>
      <c r="GLI2284" s="28"/>
      <c r="GLJ2284" s="28"/>
      <c r="GLK2284" s="28"/>
      <c r="GLL2284" s="29"/>
      <c r="GLM2284" s="27"/>
      <c r="GLN2284" s="28"/>
      <c r="GLO2284" s="28"/>
      <c r="GLP2284" s="28"/>
      <c r="GLQ2284" s="28"/>
      <c r="GLR2284" s="28"/>
      <c r="GLS2284" s="28"/>
      <c r="GLT2284" s="29"/>
      <c r="GLU2284" s="27"/>
      <c r="GLV2284" s="28"/>
      <c r="GLW2284" s="28"/>
      <c r="GLX2284" s="28"/>
      <c r="GLY2284" s="28"/>
      <c r="GLZ2284" s="28"/>
      <c r="GMA2284" s="28"/>
      <c r="GMB2284" s="29"/>
      <c r="GMC2284" s="27"/>
      <c r="GMD2284" s="28"/>
      <c r="GME2284" s="28"/>
      <c r="GMF2284" s="28"/>
      <c r="GMG2284" s="28"/>
      <c r="GMH2284" s="28"/>
      <c r="GMI2284" s="28"/>
      <c r="GMJ2284" s="29"/>
      <c r="GMK2284" s="27"/>
      <c r="GML2284" s="28"/>
      <c r="GMM2284" s="28"/>
      <c r="GMN2284" s="28"/>
      <c r="GMO2284" s="28"/>
      <c r="GMP2284" s="28"/>
      <c r="GMQ2284" s="28"/>
      <c r="GMR2284" s="29"/>
      <c r="GMS2284" s="27"/>
      <c r="GMT2284" s="28"/>
      <c r="GMU2284" s="28"/>
      <c r="GMV2284" s="28"/>
      <c r="GMW2284" s="28"/>
      <c r="GMX2284" s="28"/>
      <c r="GMY2284" s="28"/>
      <c r="GMZ2284" s="29"/>
      <c r="GNA2284" s="27"/>
      <c r="GNB2284" s="28"/>
      <c r="GNC2284" s="28"/>
      <c r="GND2284" s="28"/>
      <c r="GNE2284" s="28"/>
      <c r="GNF2284" s="28"/>
      <c r="GNG2284" s="28"/>
      <c r="GNH2284" s="29"/>
      <c r="GNI2284" s="27"/>
      <c r="GNJ2284" s="28"/>
      <c r="GNK2284" s="28"/>
      <c r="GNL2284" s="28"/>
      <c r="GNM2284" s="28"/>
      <c r="GNN2284" s="28"/>
      <c r="GNO2284" s="28"/>
      <c r="GNP2284" s="29"/>
      <c r="GNQ2284" s="27"/>
      <c r="GNR2284" s="28"/>
      <c r="GNS2284" s="28"/>
      <c r="GNT2284" s="28"/>
      <c r="GNU2284" s="28"/>
      <c r="GNV2284" s="28"/>
      <c r="GNW2284" s="28"/>
      <c r="GNX2284" s="29"/>
      <c r="GNY2284" s="27"/>
      <c r="GNZ2284" s="28"/>
      <c r="GOA2284" s="28"/>
      <c r="GOB2284" s="28"/>
      <c r="GOC2284" s="28"/>
      <c r="GOD2284" s="28"/>
      <c r="GOE2284" s="28"/>
      <c r="GOF2284" s="29"/>
      <c r="GOG2284" s="27"/>
      <c r="GOH2284" s="28"/>
      <c r="GOI2284" s="28"/>
      <c r="GOJ2284" s="28"/>
      <c r="GOK2284" s="28"/>
      <c r="GOL2284" s="28"/>
      <c r="GOM2284" s="28"/>
      <c r="GON2284" s="29"/>
      <c r="GOO2284" s="27"/>
      <c r="GOP2284" s="28"/>
      <c r="GOQ2284" s="28"/>
      <c r="GOR2284" s="28"/>
      <c r="GOS2284" s="28"/>
      <c r="GOT2284" s="28"/>
      <c r="GOU2284" s="28"/>
      <c r="GOV2284" s="29"/>
      <c r="GOW2284" s="27"/>
      <c r="GOX2284" s="28"/>
      <c r="GOY2284" s="28"/>
      <c r="GOZ2284" s="28"/>
      <c r="GPA2284" s="28"/>
      <c r="GPB2284" s="28"/>
      <c r="GPC2284" s="28"/>
      <c r="GPD2284" s="29"/>
      <c r="GPE2284" s="27"/>
      <c r="GPF2284" s="28"/>
      <c r="GPG2284" s="28"/>
      <c r="GPH2284" s="28"/>
      <c r="GPI2284" s="28"/>
      <c r="GPJ2284" s="28"/>
      <c r="GPK2284" s="28"/>
      <c r="GPL2284" s="29"/>
      <c r="GPM2284" s="27"/>
      <c r="GPN2284" s="28"/>
      <c r="GPO2284" s="28"/>
      <c r="GPP2284" s="28"/>
      <c r="GPQ2284" s="28"/>
      <c r="GPR2284" s="28"/>
      <c r="GPS2284" s="28"/>
      <c r="GPT2284" s="29"/>
      <c r="GPU2284" s="27"/>
      <c r="GPV2284" s="28"/>
      <c r="GPW2284" s="28"/>
      <c r="GPX2284" s="28"/>
      <c r="GPY2284" s="28"/>
      <c r="GPZ2284" s="28"/>
      <c r="GQA2284" s="28"/>
      <c r="GQB2284" s="29"/>
      <c r="GQC2284" s="27"/>
      <c r="GQD2284" s="28"/>
      <c r="GQE2284" s="28"/>
      <c r="GQF2284" s="28"/>
      <c r="GQG2284" s="28"/>
      <c r="GQH2284" s="28"/>
      <c r="GQI2284" s="28"/>
      <c r="GQJ2284" s="29"/>
      <c r="GQK2284" s="27"/>
      <c r="GQL2284" s="28"/>
      <c r="GQM2284" s="28"/>
      <c r="GQN2284" s="28"/>
      <c r="GQO2284" s="28"/>
      <c r="GQP2284" s="28"/>
      <c r="GQQ2284" s="28"/>
      <c r="GQR2284" s="29"/>
      <c r="GQS2284" s="27"/>
      <c r="GQT2284" s="28"/>
      <c r="GQU2284" s="28"/>
      <c r="GQV2284" s="28"/>
      <c r="GQW2284" s="28"/>
      <c r="GQX2284" s="28"/>
      <c r="GQY2284" s="28"/>
      <c r="GQZ2284" s="29"/>
      <c r="GRA2284" s="27"/>
      <c r="GRB2284" s="28"/>
      <c r="GRC2284" s="28"/>
      <c r="GRD2284" s="28"/>
      <c r="GRE2284" s="28"/>
      <c r="GRF2284" s="28"/>
      <c r="GRG2284" s="28"/>
      <c r="GRH2284" s="29"/>
      <c r="GRI2284" s="27"/>
      <c r="GRJ2284" s="28"/>
      <c r="GRK2284" s="28"/>
      <c r="GRL2284" s="28"/>
      <c r="GRM2284" s="28"/>
      <c r="GRN2284" s="28"/>
      <c r="GRO2284" s="28"/>
      <c r="GRP2284" s="29"/>
      <c r="GRQ2284" s="27"/>
      <c r="GRR2284" s="28"/>
      <c r="GRS2284" s="28"/>
      <c r="GRT2284" s="28"/>
      <c r="GRU2284" s="28"/>
      <c r="GRV2284" s="28"/>
      <c r="GRW2284" s="28"/>
      <c r="GRX2284" s="29"/>
      <c r="GRY2284" s="27"/>
      <c r="GRZ2284" s="28"/>
      <c r="GSA2284" s="28"/>
      <c r="GSB2284" s="28"/>
      <c r="GSC2284" s="28"/>
      <c r="GSD2284" s="28"/>
      <c r="GSE2284" s="28"/>
      <c r="GSF2284" s="29"/>
      <c r="GSG2284" s="27"/>
      <c r="GSH2284" s="28"/>
      <c r="GSI2284" s="28"/>
      <c r="GSJ2284" s="28"/>
      <c r="GSK2284" s="28"/>
      <c r="GSL2284" s="28"/>
      <c r="GSM2284" s="28"/>
      <c r="GSN2284" s="29"/>
      <c r="GSO2284" s="27"/>
      <c r="GSP2284" s="28"/>
      <c r="GSQ2284" s="28"/>
      <c r="GSR2284" s="28"/>
      <c r="GSS2284" s="28"/>
      <c r="GST2284" s="28"/>
      <c r="GSU2284" s="28"/>
      <c r="GSV2284" s="29"/>
      <c r="GSW2284" s="27"/>
      <c r="GSX2284" s="28"/>
      <c r="GSY2284" s="28"/>
      <c r="GSZ2284" s="28"/>
      <c r="GTA2284" s="28"/>
      <c r="GTB2284" s="28"/>
      <c r="GTC2284" s="28"/>
      <c r="GTD2284" s="29"/>
      <c r="GTE2284" s="27"/>
      <c r="GTF2284" s="28"/>
      <c r="GTG2284" s="28"/>
      <c r="GTH2284" s="28"/>
      <c r="GTI2284" s="28"/>
      <c r="GTJ2284" s="28"/>
      <c r="GTK2284" s="28"/>
      <c r="GTL2284" s="29"/>
      <c r="GTM2284" s="27"/>
      <c r="GTN2284" s="28"/>
      <c r="GTO2284" s="28"/>
      <c r="GTP2284" s="28"/>
      <c r="GTQ2284" s="28"/>
      <c r="GTR2284" s="28"/>
      <c r="GTS2284" s="28"/>
      <c r="GTT2284" s="29"/>
      <c r="GTU2284" s="27"/>
      <c r="GTV2284" s="28"/>
      <c r="GTW2284" s="28"/>
      <c r="GTX2284" s="28"/>
      <c r="GTY2284" s="28"/>
      <c r="GTZ2284" s="28"/>
      <c r="GUA2284" s="28"/>
      <c r="GUB2284" s="29"/>
      <c r="GUC2284" s="27"/>
      <c r="GUD2284" s="28"/>
      <c r="GUE2284" s="28"/>
      <c r="GUF2284" s="28"/>
      <c r="GUG2284" s="28"/>
      <c r="GUH2284" s="28"/>
      <c r="GUI2284" s="28"/>
      <c r="GUJ2284" s="29"/>
      <c r="GUK2284" s="27"/>
      <c r="GUL2284" s="28"/>
      <c r="GUM2284" s="28"/>
      <c r="GUN2284" s="28"/>
      <c r="GUO2284" s="28"/>
      <c r="GUP2284" s="28"/>
      <c r="GUQ2284" s="28"/>
      <c r="GUR2284" s="29"/>
      <c r="GUS2284" s="27"/>
      <c r="GUT2284" s="28"/>
      <c r="GUU2284" s="28"/>
      <c r="GUV2284" s="28"/>
      <c r="GUW2284" s="28"/>
      <c r="GUX2284" s="28"/>
      <c r="GUY2284" s="28"/>
      <c r="GUZ2284" s="29"/>
      <c r="GVA2284" s="27"/>
      <c r="GVB2284" s="28"/>
      <c r="GVC2284" s="28"/>
      <c r="GVD2284" s="28"/>
      <c r="GVE2284" s="28"/>
      <c r="GVF2284" s="28"/>
      <c r="GVG2284" s="28"/>
      <c r="GVH2284" s="29"/>
      <c r="GVI2284" s="27"/>
      <c r="GVJ2284" s="28"/>
      <c r="GVK2284" s="28"/>
      <c r="GVL2284" s="28"/>
      <c r="GVM2284" s="28"/>
      <c r="GVN2284" s="28"/>
      <c r="GVO2284" s="28"/>
      <c r="GVP2284" s="29"/>
      <c r="GVQ2284" s="27"/>
      <c r="GVR2284" s="28"/>
      <c r="GVS2284" s="28"/>
      <c r="GVT2284" s="28"/>
      <c r="GVU2284" s="28"/>
      <c r="GVV2284" s="28"/>
      <c r="GVW2284" s="28"/>
      <c r="GVX2284" s="29"/>
      <c r="GVY2284" s="27"/>
      <c r="GVZ2284" s="28"/>
      <c r="GWA2284" s="28"/>
      <c r="GWB2284" s="28"/>
      <c r="GWC2284" s="28"/>
      <c r="GWD2284" s="28"/>
      <c r="GWE2284" s="28"/>
      <c r="GWF2284" s="29"/>
      <c r="GWG2284" s="27"/>
      <c r="GWH2284" s="28"/>
      <c r="GWI2284" s="28"/>
      <c r="GWJ2284" s="28"/>
      <c r="GWK2284" s="28"/>
      <c r="GWL2284" s="28"/>
      <c r="GWM2284" s="28"/>
      <c r="GWN2284" s="29"/>
      <c r="GWO2284" s="27"/>
      <c r="GWP2284" s="28"/>
      <c r="GWQ2284" s="28"/>
      <c r="GWR2284" s="28"/>
      <c r="GWS2284" s="28"/>
      <c r="GWT2284" s="28"/>
      <c r="GWU2284" s="28"/>
      <c r="GWV2284" s="29"/>
      <c r="GWW2284" s="27"/>
      <c r="GWX2284" s="28"/>
      <c r="GWY2284" s="28"/>
      <c r="GWZ2284" s="28"/>
      <c r="GXA2284" s="28"/>
      <c r="GXB2284" s="28"/>
      <c r="GXC2284" s="28"/>
      <c r="GXD2284" s="29"/>
      <c r="GXE2284" s="27"/>
      <c r="GXF2284" s="28"/>
      <c r="GXG2284" s="28"/>
      <c r="GXH2284" s="28"/>
      <c r="GXI2284" s="28"/>
      <c r="GXJ2284" s="28"/>
      <c r="GXK2284" s="28"/>
      <c r="GXL2284" s="29"/>
      <c r="GXM2284" s="27"/>
      <c r="GXN2284" s="28"/>
      <c r="GXO2284" s="28"/>
      <c r="GXP2284" s="28"/>
      <c r="GXQ2284" s="28"/>
      <c r="GXR2284" s="28"/>
      <c r="GXS2284" s="28"/>
      <c r="GXT2284" s="29"/>
      <c r="GXU2284" s="27"/>
      <c r="GXV2284" s="28"/>
      <c r="GXW2284" s="28"/>
      <c r="GXX2284" s="28"/>
      <c r="GXY2284" s="28"/>
      <c r="GXZ2284" s="28"/>
      <c r="GYA2284" s="28"/>
      <c r="GYB2284" s="29"/>
      <c r="GYC2284" s="27"/>
      <c r="GYD2284" s="28"/>
      <c r="GYE2284" s="28"/>
      <c r="GYF2284" s="28"/>
      <c r="GYG2284" s="28"/>
      <c r="GYH2284" s="28"/>
      <c r="GYI2284" s="28"/>
      <c r="GYJ2284" s="29"/>
      <c r="GYK2284" s="27"/>
      <c r="GYL2284" s="28"/>
      <c r="GYM2284" s="28"/>
      <c r="GYN2284" s="28"/>
      <c r="GYO2284" s="28"/>
      <c r="GYP2284" s="28"/>
      <c r="GYQ2284" s="28"/>
      <c r="GYR2284" s="29"/>
      <c r="GYS2284" s="27"/>
      <c r="GYT2284" s="28"/>
      <c r="GYU2284" s="28"/>
      <c r="GYV2284" s="28"/>
      <c r="GYW2284" s="28"/>
      <c r="GYX2284" s="28"/>
      <c r="GYY2284" s="28"/>
      <c r="GYZ2284" s="29"/>
      <c r="GZA2284" s="27"/>
      <c r="GZB2284" s="28"/>
      <c r="GZC2284" s="28"/>
      <c r="GZD2284" s="28"/>
      <c r="GZE2284" s="28"/>
      <c r="GZF2284" s="28"/>
      <c r="GZG2284" s="28"/>
      <c r="GZH2284" s="29"/>
      <c r="GZI2284" s="27"/>
      <c r="GZJ2284" s="28"/>
      <c r="GZK2284" s="28"/>
      <c r="GZL2284" s="28"/>
      <c r="GZM2284" s="28"/>
      <c r="GZN2284" s="28"/>
      <c r="GZO2284" s="28"/>
      <c r="GZP2284" s="29"/>
      <c r="GZQ2284" s="27"/>
      <c r="GZR2284" s="28"/>
      <c r="GZS2284" s="28"/>
      <c r="GZT2284" s="28"/>
      <c r="GZU2284" s="28"/>
      <c r="GZV2284" s="28"/>
      <c r="GZW2284" s="28"/>
      <c r="GZX2284" s="29"/>
      <c r="GZY2284" s="27"/>
      <c r="GZZ2284" s="28"/>
      <c r="HAA2284" s="28"/>
      <c r="HAB2284" s="28"/>
      <c r="HAC2284" s="28"/>
      <c r="HAD2284" s="28"/>
      <c r="HAE2284" s="28"/>
      <c r="HAF2284" s="29"/>
      <c r="HAG2284" s="27"/>
      <c r="HAH2284" s="28"/>
      <c r="HAI2284" s="28"/>
      <c r="HAJ2284" s="28"/>
      <c r="HAK2284" s="28"/>
      <c r="HAL2284" s="28"/>
      <c r="HAM2284" s="28"/>
      <c r="HAN2284" s="29"/>
      <c r="HAO2284" s="27"/>
      <c r="HAP2284" s="28"/>
      <c r="HAQ2284" s="28"/>
      <c r="HAR2284" s="28"/>
      <c r="HAS2284" s="28"/>
      <c r="HAT2284" s="28"/>
      <c r="HAU2284" s="28"/>
      <c r="HAV2284" s="29"/>
      <c r="HAW2284" s="27"/>
      <c r="HAX2284" s="28"/>
      <c r="HAY2284" s="28"/>
      <c r="HAZ2284" s="28"/>
      <c r="HBA2284" s="28"/>
      <c r="HBB2284" s="28"/>
      <c r="HBC2284" s="28"/>
      <c r="HBD2284" s="29"/>
      <c r="HBE2284" s="27"/>
      <c r="HBF2284" s="28"/>
      <c r="HBG2284" s="28"/>
      <c r="HBH2284" s="28"/>
      <c r="HBI2284" s="28"/>
      <c r="HBJ2284" s="28"/>
      <c r="HBK2284" s="28"/>
      <c r="HBL2284" s="29"/>
      <c r="HBM2284" s="27"/>
      <c r="HBN2284" s="28"/>
      <c r="HBO2284" s="28"/>
      <c r="HBP2284" s="28"/>
      <c r="HBQ2284" s="28"/>
      <c r="HBR2284" s="28"/>
      <c r="HBS2284" s="28"/>
      <c r="HBT2284" s="29"/>
      <c r="HBU2284" s="27"/>
      <c r="HBV2284" s="28"/>
      <c r="HBW2284" s="28"/>
      <c r="HBX2284" s="28"/>
      <c r="HBY2284" s="28"/>
      <c r="HBZ2284" s="28"/>
      <c r="HCA2284" s="28"/>
      <c r="HCB2284" s="29"/>
      <c r="HCC2284" s="27"/>
      <c r="HCD2284" s="28"/>
      <c r="HCE2284" s="28"/>
      <c r="HCF2284" s="28"/>
      <c r="HCG2284" s="28"/>
      <c r="HCH2284" s="28"/>
      <c r="HCI2284" s="28"/>
      <c r="HCJ2284" s="29"/>
      <c r="HCK2284" s="27"/>
      <c r="HCL2284" s="28"/>
      <c r="HCM2284" s="28"/>
      <c r="HCN2284" s="28"/>
      <c r="HCO2284" s="28"/>
      <c r="HCP2284" s="28"/>
      <c r="HCQ2284" s="28"/>
      <c r="HCR2284" s="29"/>
      <c r="HCS2284" s="27"/>
      <c r="HCT2284" s="28"/>
      <c r="HCU2284" s="28"/>
      <c r="HCV2284" s="28"/>
      <c r="HCW2284" s="28"/>
      <c r="HCX2284" s="28"/>
      <c r="HCY2284" s="28"/>
      <c r="HCZ2284" s="29"/>
      <c r="HDA2284" s="27"/>
      <c r="HDB2284" s="28"/>
      <c r="HDC2284" s="28"/>
      <c r="HDD2284" s="28"/>
      <c r="HDE2284" s="28"/>
      <c r="HDF2284" s="28"/>
      <c r="HDG2284" s="28"/>
      <c r="HDH2284" s="29"/>
      <c r="HDI2284" s="27"/>
      <c r="HDJ2284" s="28"/>
      <c r="HDK2284" s="28"/>
      <c r="HDL2284" s="28"/>
      <c r="HDM2284" s="28"/>
      <c r="HDN2284" s="28"/>
      <c r="HDO2284" s="28"/>
      <c r="HDP2284" s="29"/>
      <c r="HDQ2284" s="27"/>
      <c r="HDR2284" s="28"/>
      <c r="HDS2284" s="28"/>
      <c r="HDT2284" s="28"/>
      <c r="HDU2284" s="28"/>
      <c r="HDV2284" s="28"/>
      <c r="HDW2284" s="28"/>
      <c r="HDX2284" s="29"/>
      <c r="HDY2284" s="27"/>
      <c r="HDZ2284" s="28"/>
      <c r="HEA2284" s="28"/>
      <c r="HEB2284" s="28"/>
      <c r="HEC2284" s="28"/>
      <c r="HED2284" s="28"/>
      <c r="HEE2284" s="28"/>
      <c r="HEF2284" s="29"/>
      <c r="HEG2284" s="27"/>
      <c r="HEH2284" s="28"/>
      <c r="HEI2284" s="28"/>
      <c r="HEJ2284" s="28"/>
      <c r="HEK2284" s="28"/>
      <c r="HEL2284" s="28"/>
      <c r="HEM2284" s="28"/>
      <c r="HEN2284" s="29"/>
      <c r="HEO2284" s="27"/>
      <c r="HEP2284" s="28"/>
      <c r="HEQ2284" s="28"/>
      <c r="HER2284" s="28"/>
      <c r="HES2284" s="28"/>
      <c r="HET2284" s="28"/>
      <c r="HEU2284" s="28"/>
      <c r="HEV2284" s="29"/>
      <c r="HEW2284" s="27"/>
      <c r="HEX2284" s="28"/>
      <c r="HEY2284" s="28"/>
      <c r="HEZ2284" s="28"/>
      <c r="HFA2284" s="28"/>
      <c r="HFB2284" s="28"/>
      <c r="HFC2284" s="28"/>
      <c r="HFD2284" s="29"/>
      <c r="HFE2284" s="27"/>
      <c r="HFF2284" s="28"/>
      <c r="HFG2284" s="28"/>
      <c r="HFH2284" s="28"/>
      <c r="HFI2284" s="28"/>
      <c r="HFJ2284" s="28"/>
      <c r="HFK2284" s="28"/>
      <c r="HFL2284" s="29"/>
      <c r="HFM2284" s="27"/>
      <c r="HFN2284" s="28"/>
      <c r="HFO2284" s="28"/>
      <c r="HFP2284" s="28"/>
      <c r="HFQ2284" s="28"/>
      <c r="HFR2284" s="28"/>
      <c r="HFS2284" s="28"/>
      <c r="HFT2284" s="29"/>
      <c r="HFU2284" s="27"/>
      <c r="HFV2284" s="28"/>
      <c r="HFW2284" s="28"/>
      <c r="HFX2284" s="28"/>
      <c r="HFY2284" s="28"/>
      <c r="HFZ2284" s="28"/>
      <c r="HGA2284" s="28"/>
      <c r="HGB2284" s="29"/>
      <c r="HGC2284" s="27"/>
      <c r="HGD2284" s="28"/>
      <c r="HGE2284" s="28"/>
      <c r="HGF2284" s="28"/>
      <c r="HGG2284" s="28"/>
      <c r="HGH2284" s="28"/>
      <c r="HGI2284" s="28"/>
      <c r="HGJ2284" s="29"/>
      <c r="HGK2284" s="27"/>
      <c r="HGL2284" s="28"/>
      <c r="HGM2284" s="28"/>
      <c r="HGN2284" s="28"/>
      <c r="HGO2284" s="28"/>
      <c r="HGP2284" s="28"/>
      <c r="HGQ2284" s="28"/>
      <c r="HGR2284" s="29"/>
      <c r="HGS2284" s="27"/>
      <c r="HGT2284" s="28"/>
      <c r="HGU2284" s="28"/>
      <c r="HGV2284" s="28"/>
      <c r="HGW2284" s="28"/>
      <c r="HGX2284" s="28"/>
      <c r="HGY2284" s="28"/>
      <c r="HGZ2284" s="29"/>
      <c r="HHA2284" s="27"/>
      <c r="HHB2284" s="28"/>
      <c r="HHC2284" s="28"/>
      <c r="HHD2284" s="28"/>
      <c r="HHE2284" s="28"/>
      <c r="HHF2284" s="28"/>
      <c r="HHG2284" s="28"/>
      <c r="HHH2284" s="29"/>
      <c r="HHI2284" s="27"/>
      <c r="HHJ2284" s="28"/>
      <c r="HHK2284" s="28"/>
      <c r="HHL2284" s="28"/>
      <c r="HHM2284" s="28"/>
      <c r="HHN2284" s="28"/>
      <c r="HHO2284" s="28"/>
      <c r="HHP2284" s="29"/>
      <c r="HHQ2284" s="27"/>
      <c r="HHR2284" s="28"/>
      <c r="HHS2284" s="28"/>
      <c r="HHT2284" s="28"/>
      <c r="HHU2284" s="28"/>
      <c r="HHV2284" s="28"/>
      <c r="HHW2284" s="28"/>
      <c r="HHX2284" s="29"/>
      <c r="HHY2284" s="27"/>
      <c r="HHZ2284" s="28"/>
      <c r="HIA2284" s="28"/>
      <c r="HIB2284" s="28"/>
      <c r="HIC2284" s="28"/>
      <c r="HID2284" s="28"/>
      <c r="HIE2284" s="28"/>
      <c r="HIF2284" s="29"/>
      <c r="HIG2284" s="27"/>
      <c r="HIH2284" s="28"/>
      <c r="HII2284" s="28"/>
      <c r="HIJ2284" s="28"/>
      <c r="HIK2284" s="28"/>
      <c r="HIL2284" s="28"/>
      <c r="HIM2284" s="28"/>
      <c r="HIN2284" s="29"/>
      <c r="HIO2284" s="27"/>
      <c r="HIP2284" s="28"/>
      <c r="HIQ2284" s="28"/>
      <c r="HIR2284" s="28"/>
      <c r="HIS2284" s="28"/>
      <c r="HIT2284" s="28"/>
      <c r="HIU2284" s="28"/>
      <c r="HIV2284" s="29"/>
      <c r="HIW2284" s="27"/>
      <c r="HIX2284" s="28"/>
      <c r="HIY2284" s="28"/>
      <c r="HIZ2284" s="28"/>
      <c r="HJA2284" s="28"/>
      <c r="HJB2284" s="28"/>
      <c r="HJC2284" s="28"/>
      <c r="HJD2284" s="29"/>
      <c r="HJE2284" s="27"/>
      <c r="HJF2284" s="28"/>
      <c r="HJG2284" s="28"/>
      <c r="HJH2284" s="28"/>
      <c r="HJI2284" s="28"/>
      <c r="HJJ2284" s="28"/>
      <c r="HJK2284" s="28"/>
      <c r="HJL2284" s="29"/>
      <c r="HJM2284" s="27"/>
      <c r="HJN2284" s="28"/>
      <c r="HJO2284" s="28"/>
      <c r="HJP2284" s="28"/>
      <c r="HJQ2284" s="28"/>
      <c r="HJR2284" s="28"/>
      <c r="HJS2284" s="28"/>
      <c r="HJT2284" s="29"/>
      <c r="HJU2284" s="27"/>
      <c r="HJV2284" s="28"/>
      <c r="HJW2284" s="28"/>
      <c r="HJX2284" s="28"/>
      <c r="HJY2284" s="28"/>
      <c r="HJZ2284" s="28"/>
      <c r="HKA2284" s="28"/>
      <c r="HKB2284" s="29"/>
      <c r="HKC2284" s="27"/>
      <c r="HKD2284" s="28"/>
      <c r="HKE2284" s="28"/>
      <c r="HKF2284" s="28"/>
      <c r="HKG2284" s="28"/>
      <c r="HKH2284" s="28"/>
      <c r="HKI2284" s="28"/>
      <c r="HKJ2284" s="29"/>
      <c r="HKK2284" s="27"/>
      <c r="HKL2284" s="28"/>
      <c r="HKM2284" s="28"/>
      <c r="HKN2284" s="28"/>
      <c r="HKO2284" s="28"/>
      <c r="HKP2284" s="28"/>
      <c r="HKQ2284" s="28"/>
      <c r="HKR2284" s="29"/>
      <c r="HKS2284" s="27"/>
      <c r="HKT2284" s="28"/>
      <c r="HKU2284" s="28"/>
      <c r="HKV2284" s="28"/>
      <c r="HKW2284" s="28"/>
      <c r="HKX2284" s="28"/>
      <c r="HKY2284" s="28"/>
      <c r="HKZ2284" s="29"/>
      <c r="HLA2284" s="27"/>
      <c r="HLB2284" s="28"/>
      <c r="HLC2284" s="28"/>
      <c r="HLD2284" s="28"/>
      <c r="HLE2284" s="28"/>
      <c r="HLF2284" s="28"/>
      <c r="HLG2284" s="28"/>
      <c r="HLH2284" s="29"/>
      <c r="HLI2284" s="27"/>
      <c r="HLJ2284" s="28"/>
      <c r="HLK2284" s="28"/>
      <c r="HLL2284" s="28"/>
      <c r="HLM2284" s="28"/>
      <c r="HLN2284" s="28"/>
      <c r="HLO2284" s="28"/>
      <c r="HLP2284" s="29"/>
      <c r="HLQ2284" s="27"/>
      <c r="HLR2284" s="28"/>
      <c r="HLS2284" s="28"/>
      <c r="HLT2284" s="28"/>
      <c r="HLU2284" s="28"/>
      <c r="HLV2284" s="28"/>
      <c r="HLW2284" s="28"/>
      <c r="HLX2284" s="29"/>
      <c r="HLY2284" s="27"/>
      <c r="HLZ2284" s="28"/>
      <c r="HMA2284" s="28"/>
      <c r="HMB2284" s="28"/>
      <c r="HMC2284" s="28"/>
      <c r="HMD2284" s="28"/>
      <c r="HME2284" s="28"/>
      <c r="HMF2284" s="29"/>
      <c r="HMG2284" s="27"/>
      <c r="HMH2284" s="28"/>
      <c r="HMI2284" s="28"/>
      <c r="HMJ2284" s="28"/>
      <c r="HMK2284" s="28"/>
      <c r="HML2284" s="28"/>
      <c r="HMM2284" s="28"/>
      <c r="HMN2284" s="29"/>
      <c r="HMO2284" s="27"/>
      <c r="HMP2284" s="28"/>
      <c r="HMQ2284" s="28"/>
      <c r="HMR2284" s="28"/>
      <c r="HMS2284" s="28"/>
      <c r="HMT2284" s="28"/>
      <c r="HMU2284" s="28"/>
      <c r="HMV2284" s="29"/>
      <c r="HMW2284" s="27"/>
      <c r="HMX2284" s="28"/>
      <c r="HMY2284" s="28"/>
      <c r="HMZ2284" s="28"/>
      <c r="HNA2284" s="28"/>
      <c r="HNB2284" s="28"/>
      <c r="HNC2284" s="28"/>
      <c r="HND2284" s="29"/>
      <c r="HNE2284" s="27"/>
      <c r="HNF2284" s="28"/>
      <c r="HNG2284" s="28"/>
      <c r="HNH2284" s="28"/>
      <c r="HNI2284" s="28"/>
      <c r="HNJ2284" s="28"/>
      <c r="HNK2284" s="28"/>
      <c r="HNL2284" s="29"/>
      <c r="HNM2284" s="27"/>
      <c r="HNN2284" s="28"/>
      <c r="HNO2284" s="28"/>
      <c r="HNP2284" s="28"/>
      <c r="HNQ2284" s="28"/>
      <c r="HNR2284" s="28"/>
      <c r="HNS2284" s="28"/>
      <c r="HNT2284" s="29"/>
      <c r="HNU2284" s="27"/>
      <c r="HNV2284" s="28"/>
      <c r="HNW2284" s="28"/>
      <c r="HNX2284" s="28"/>
      <c r="HNY2284" s="28"/>
      <c r="HNZ2284" s="28"/>
      <c r="HOA2284" s="28"/>
      <c r="HOB2284" s="29"/>
      <c r="HOC2284" s="27"/>
      <c r="HOD2284" s="28"/>
      <c r="HOE2284" s="28"/>
      <c r="HOF2284" s="28"/>
      <c r="HOG2284" s="28"/>
      <c r="HOH2284" s="28"/>
      <c r="HOI2284" s="28"/>
      <c r="HOJ2284" s="29"/>
      <c r="HOK2284" s="27"/>
      <c r="HOL2284" s="28"/>
      <c r="HOM2284" s="28"/>
      <c r="HON2284" s="28"/>
      <c r="HOO2284" s="28"/>
      <c r="HOP2284" s="28"/>
      <c r="HOQ2284" s="28"/>
      <c r="HOR2284" s="29"/>
      <c r="HOS2284" s="27"/>
      <c r="HOT2284" s="28"/>
      <c r="HOU2284" s="28"/>
      <c r="HOV2284" s="28"/>
      <c r="HOW2284" s="28"/>
      <c r="HOX2284" s="28"/>
      <c r="HOY2284" s="28"/>
      <c r="HOZ2284" s="29"/>
      <c r="HPA2284" s="27"/>
      <c r="HPB2284" s="28"/>
      <c r="HPC2284" s="28"/>
      <c r="HPD2284" s="28"/>
      <c r="HPE2284" s="28"/>
      <c r="HPF2284" s="28"/>
      <c r="HPG2284" s="28"/>
      <c r="HPH2284" s="29"/>
      <c r="HPI2284" s="27"/>
      <c r="HPJ2284" s="28"/>
      <c r="HPK2284" s="28"/>
      <c r="HPL2284" s="28"/>
      <c r="HPM2284" s="28"/>
      <c r="HPN2284" s="28"/>
      <c r="HPO2284" s="28"/>
      <c r="HPP2284" s="29"/>
      <c r="HPQ2284" s="27"/>
      <c r="HPR2284" s="28"/>
      <c r="HPS2284" s="28"/>
      <c r="HPT2284" s="28"/>
      <c r="HPU2284" s="28"/>
      <c r="HPV2284" s="28"/>
      <c r="HPW2284" s="28"/>
      <c r="HPX2284" s="29"/>
      <c r="HPY2284" s="27"/>
      <c r="HPZ2284" s="28"/>
      <c r="HQA2284" s="28"/>
      <c r="HQB2284" s="28"/>
      <c r="HQC2284" s="28"/>
      <c r="HQD2284" s="28"/>
      <c r="HQE2284" s="28"/>
      <c r="HQF2284" s="29"/>
      <c r="HQG2284" s="27"/>
      <c r="HQH2284" s="28"/>
      <c r="HQI2284" s="28"/>
      <c r="HQJ2284" s="28"/>
      <c r="HQK2284" s="28"/>
      <c r="HQL2284" s="28"/>
      <c r="HQM2284" s="28"/>
      <c r="HQN2284" s="29"/>
      <c r="HQO2284" s="27"/>
      <c r="HQP2284" s="28"/>
      <c r="HQQ2284" s="28"/>
      <c r="HQR2284" s="28"/>
      <c r="HQS2284" s="28"/>
      <c r="HQT2284" s="28"/>
      <c r="HQU2284" s="28"/>
      <c r="HQV2284" s="29"/>
      <c r="HQW2284" s="27"/>
      <c r="HQX2284" s="28"/>
      <c r="HQY2284" s="28"/>
      <c r="HQZ2284" s="28"/>
      <c r="HRA2284" s="28"/>
      <c r="HRB2284" s="28"/>
      <c r="HRC2284" s="28"/>
      <c r="HRD2284" s="29"/>
      <c r="HRE2284" s="27"/>
      <c r="HRF2284" s="28"/>
      <c r="HRG2284" s="28"/>
      <c r="HRH2284" s="28"/>
      <c r="HRI2284" s="28"/>
      <c r="HRJ2284" s="28"/>
      <c r="HRK2284" s="28"/>
      <c r="HRL2284" s="29"/>
      <c r="HRM2284" s="27"/>
      <c r="HRN2284" s="28"/>
      <c r="HRO2284" s="28"/>
      <c r="HRP2284" s="28"/>
      <c r="HRQ2284" s="28"/>
      <c r="HRR2284" s="28"/>
      <c r="HRS2284" s="28"/>
      <c r="HRT2284" s="29"/>
      <c r="HRU2284" s="27"/>
      <c r="HRV2284" s="28"/>
      <c r="HRW2284" s="28"/>
      <c r="HRX2284" s="28"/>
      <c r="HRY2284" s="28"/>
      <c r="HRZ2284" s="28"/>
      <c r="HSA2284" s="28"/>
      <c r="HSB2284" s="29"/>
      <c r="HSC2284" s="27"/>
      <c r="HSD2284" s="28"/>
      <c r="HSE2284" s="28"/>
      <c r="HSF2284" s="28"/>
      <c r="HSG2284" s="28"/>
      <c r="HSH2284" s="28"/>
      <c r="HSI2284" s="28"/>
      <c r="HSJ2284" s="29"/>
      <c r="HSK2284" s="27"/>
      <c r="HSL2284" s="28"/>
      <c r="HSM2284" s="28"/>
      <c r="HSN2284" s="28"/>
      <c r="HSO2284" s="28"/>
      <c r="HSP2284" s="28"/>
      <c r="HSQ2284" s="28"/>
      <c r="HSR2284" s="29"/>
      <c r="HSS2284" s="27"/>
      <c r="HST2284" s="28"/>
      <c r="HSU2284" s="28"/>
      <c r="HSV2284" s="28"/>
      <c r="HSW2284" s="28"/>
      <c r="HSX2284" s="28"/>
      <c r="HSY2284" s="28"/>
      <c r="HSZ2284" s="29"/>
      <c r="HTA2284" s="27"/>
      <c r="HTB2284" s="28"/>
      <c r="HTC2284" s="28"/>
      <c r="HTD2284" s="28"/>
      <c r="HTE2284" s="28"/>
      <c r="HTF2284" s="28"/>
      <c r="HTG2284" s="28"/>
      <c r="HTH2284" s="29"/>
      <c r="HTI2284" s="27"/>
      <c r="HTJ2284" s="28"/>
      <c r="HTK2284" s="28"/>
      <c r="HTL2284" s="28"/>
      <c r="HTM2284" s="28"/>
      <c r="HTN2284" s="28"/>
      <c r="HTO2284" s="28"/>
      <c r="HTP2284" s="29"/>
      <c r="HTQ2284" s="27"/>
      <c r="HTR2284" s="28"/>
      <c r="HTS2284" s="28"/>
      <c r="HTT2284" s="28"/>
      <c r="HTU2284" s="28"/>
      <c r="HTV2284" s="28"/>
      <c r="HTW2284" s="28"/>
      <c r="HTX2284" s="29"/>
      <c r="HTY2284" s="27"/>
      <c r="HTZ2284" s="28"/>
      <c r="HUA2284" s="28"/>
      <c r="HUB2284" s="28"/>
      <c r="HUC2284" s="28"/>
      <c r="HUD2284" s="28"/>
      <c r="HUE2284" s="28"/>
      <c r="HUF2284" s="29"/>
      <c r="HUG2284" s="27"/>
      <c r="HUH2284" s="28"/>
      <c r="HUI2284" s="28"/>
      <c r="HUJ2284" s="28"/>
      <c r="HUK2284" s="28"/>
      <c r="HUL2284" s="28"/>
      <c r="HUM2284" s="28"/>
      <c r="HUN2284" s="29"/>
      <c r="HUO2284" s="27"/>
      <c r="HUP2284" s="28"/>
      <c r="HUQ2284" s="28"/>
      <c r="HUR2284" s="28"/>
      <c r="HUS2284" s="28"/>
      <c r="HUT2284" s="28"/>
      <c r="HUU2284" s="28"/>
      <c r="HUV2284" s="29"/>
      <c r="HUW2284" s="27"/>
      <c r="HUX2284" s="28"/>
      <c r="HUY2284" s="28"/>
      <c r="HUZ2284" s="28"/>
      <c r="HVA2284" s="28"/>
      <c r="HVB2284" s="28"/>
      <c r="HVC2284" s="28"/>
      <c r="HVD2284" s="29"/>
      <c r="HVE2284" s="27"/>
      <c r="HVF2284" s="28"/>
      <c r="HVG2284" s="28"/>
      <c r="HVH2284" s="28"/>
      <c r="HVI2284" s="28"/>
      <c r="HVJ2284" s="28"/>
      <c r="HVK2284" s="28"/>
      <c r="HVL2284" s="29"/>
      <c r="HVM2284" s="27"/>
      <c r="HVN2284" s="28"/>
      <c r="HVO2284" s="28"/>
      <c r="HVP2284" s="28"/>
      <c r="HVQ2284" s="28"/>
      <c r="HVR2284" s="28"/>
      <c r="HVS2284" s="28"/>
      <c r="HVT2284" s="29"/>
      <c r="HVU2284" s="27"/>
      <c r="HVV2284" s="28"/>
      <c r="HVW2284" s="28"/>
      <c r="HVX2284" s="28"/>
      <c r="HVY2284" s="28"/>
      <c r="HVZ2284" s="28"/>
      <c r="HWA2284" s="28"/>
      <c r="HWB2284" s="29"/>
      <c r="HWC2284" s="27"/>
      <c r="HWD2284" s="28"/>
      <c r="HWE2284" s="28"/>
      <c r="HWF2284" s="28"/>
      <c r="HWG2284" s="28"/>
      <c r="HWH2284" s="28"/>
      <c r="HWI2284" s="28"/>
      <c r="HWJ2284" s="29"/>
      <c r="HWK2284" s="27"/>
      <c r="HWL2284" s="28"/>
      <c r="HWM2284" s="28"/>
      <c r="HWN2284" s="28"/>
      <c r="HWO2284" s="28"/>
      <c r="HWP2284" s="28"/>
      <c r="HWQ2284" s="28"/>
      <c r="HWR2284" s="29"/>
      <c r="HWS2284" s="27"/>
      <c r="HWT2284" s="28"/>
      <c r="HWU2284" s="28"/>
      <c r="HWV2284" s="28"/>
      <c r="HWW2284" s="28"/>
      <c r="HWX2284" s="28"/>
      <c r="HWY2284" s="28"/>
      <c r="HWZ2284" s="29"/>
      <c r="HXA2284" s="27"/>
      <c r="HXB2284" s="28"/>
      <c r="HXC2284" s="28"/>
      <c r="HXD2284" s="28"/>
      <c r="HXE2284" s="28"/>
      <c r="HXF2284" s="28"/>
      <c r="HXG2284" s="28"/>
      <c r="HXH2284" s="29"/>
      <c r="HXI2284" s="27"/>
      <c r="HXJ2284" s="28"/>
      <c r="HXK2284" s="28"/>
      <c r="HXL2284" s="28"/>
      <c r="HXM2284" s="28"/>
      <c r="HXN2284" s="28"/>
      <c r="HXO2284" s="28"/>
      <c r="HXP2284" s="29"/>
      <c r="HXQ2284" s="27"/>
      <c r="HXR2284" s="28"/>
      <c r="HXS2284" s="28"/>
      <c r="HXT2284" s="28"/>
      <c r="HXU2284" s="28"/>
      <c r="HXV2284" s="28"/>
      <c r="HXW2284" s="28"/>
      <c r="HXX2284" s="29"/>
      <c r="HXY2284" s="27"/>
      <c r="HXZ2284" s="28"/>
      <c r="HYA2284" s="28"/>
      <c r="HYB2284" s="28"/>
      <c r="HYC2284" s="28"/>
      <c r="HYD2284" s="28"/>
      <c r="HYE2284" s="28"/>
      <c r="HYF2284" s="29"/>
      <c r="HYG2284" s="27"/>
      <c r="HYH2284" s="28"/>
      <c r="HYI2284" s="28"/>
      <c r="HYJ2284" s="28"/>
      <c r="HYK2284" s="28"/>
      <c r="HYL2284" s="28"/>
      <c r="HYM2284" s="28"/>
      <c r="HYN2284" s="29"/>
      <c r="HYO2284" s="27"/>
      <c r="HYP2284" s="28"/>
      <c r="HYQ2284" s="28"/>
      <c r="HYR2284" s="28"/>
      <c r="HYS2284" s="28"/>
      <c r="HYT2284" s="28"/>
      <c r="HYU2284" s="28"/>
      <c r="HYV2284" s="29"/>
      <c r="HYW2284" s="27"/>
      <c r="HYX2284" s="28"/>
      <c r="HYY2284" s="28"/>
      <c r="HYZ2284" s="28"/>
      <c r="HZA2284" s="28"/>
      <c r="HZB2284" s="28"/>
      <c r="HZC2284" s="28"/>
      <c r="HZD2284" s="29"/>
      <c r="HZE2284" s="27"/>
      <c r="HZF2284" s="28"/>
      <c r="HZG2284" s="28"/>
      <c r="HZH2284" s="28"/>
      <c r="HZI2284" s="28"/>
      <c r="HZJ2284" s="28"/>
      <c r="HZK2284" s="28"/>
      <c r="HZL2284" s="29"/>
      <c r="HZM2284" s="27"/>
      <c r="HZN2284" s="28"/>
      <c r="HZO2284" s="28"/>
      <c r="HZP2284" s="28"/>
      <c r="HZQ2284" s="28"/>
      <c r="HZR2284" s="28"/>
      <c r="HZS2284" s="28"/>
      <c r="HZT2284" s="29"/>
      <c r="HZU2284" s="27"/>
      <c r="HZV2284" s="28"/>
      <c r="HZW2284" s="28"/>
      <c r="HZX2284" s="28"/>
      <c r="HZY2284" s="28"/>
      <c r="HZZ2284" s="28"/>
      <c r="IAA2284" s="28"/>
      <c r="IAB2284" s="29"/>
      <c r="IAC2284" s="27"/>
      <c r="IAD2284" s="28"/>
      <c r="IAE2284" s="28"/>
      <c r="IAF2284" s="28"/>
      <c r="IAG2284" s="28"/>
      <c r="IAH2284" s="28"/>
      <c r="IAI2284" s="28"/>
      <c r="IAJ2284" s="29"/>
      <c r="IAK2284" s="27"/>
      <c r="IAL2284" s="28"/>
      <c r="IAM2284" s="28"/>
      <c r="IAN2284" s="28"/>
      <c r="IAO2284" s="28"/>
      <c r="IAP2284" s="28"/>
      <c r="IAQ2284" s="28"/>
      <c r="IAR2284" s="29"/>
      <c r="IAS2284" s="27"/>
      <c r="IAT2284" s="28"/>
      <c r="IAU2284" s="28"/>
      <c r="IAV2284" s="28"/>
      <c r="IAW2284" s="28"/>
      <c r="IAX2284" s="28"/>
      <c r="IAY2284" s="28"/>
      <c r="IAZ2284" s="29"/>
      <c r="IBA2284" s="27"/>
      <c r="IBB2284" s="28"/>
      <c r="IBC2284" s="28"/>
      <c r="IBD2284" s="28"/>
      <c r="IBE2284" s="28"/>
      <c r="IBF2284" s="28"/>
      <c r="IBG2284" s="28"/>
      <c r="IBH2284" s="29"/>
      <c r="IBI2284" s="27"/>
      <c r="IBJ2284" s="28"/>
      <c r="IBK2284" s="28"/>
      <c r="IBL2284" s="28"/>
      <c r="IBM2284" s="28"/>
      <c r="IBN2284" s="28"/>
      <c r="IBO2284" s="28"/>
      <c r="IBP2284" s="29"/>
      <c r="IBQ2284" s="27"/>
      <c r="IBR2284" s="28"/>
      <c r="IBS2284" s="28"/>
      <c r="IBT2284" s="28"/>
      <c r="IBU2284" s="28"/>
      <c r="IBV2284" s="28"/>
      <c r="IBW2284" s="28"/>
      <c r="IBX2284" s="29"/>
      <c r="IBY2284" s="27"/>
      <c r="IBZ2284" s="28"/>
      <c r="ICA2284" s="28"/>
      <c r="ICB2284" s="28"/>
      <c r="ICC2284" s="28"/>
      <c r="ICD2284" s="28"/>
      <c r="ICE2284" s="28"/>
      <c r="ICF2284" s="29"/>
      <c r="ICG2284" s="27"/>
      <c r="ICH2284" s="28"/>
      <c r="ICI2284" s="28"/>
      <c r="ICJ2284" s="28"/>
      <c r="ICK2284" s="28"/>
      <c r="ICL2284" s="28"/>
      <c r="ICM2284" s="28"/>
      <c r="ICN2284" s="29"/>
      <c r="ICO2284" s="27"/>
      <c r="ICP2284" s="28"/>
      <c r="ICQ2284" s="28"/>
      <c r="ICR2284" s="28"/>
      <c r="ICS2284" s="28"/>
      <c r="ICT2284" s="28"/>
      <c r="ICU2284" s="28"/>
      <c r="ICV2284" s="29"/>
      <c r="ICW2284" s="27"/>
      <c r="ICX2284" s="28"/>
      <c r="ICY2284" s="28"/>
      <c r="ICZ2284" s="28"/>
      <c r="IDA2284" s="28"/>
      <c r="IDB2284" s="28"/>
      <c r="IDC2284" s="28"/>
      <c r="IDD2284" s="29"/>
      <c r="IDE2284" s="27"/>
      <c r="IDF2284" s="28"/>
      <c r="IDG2284" s="28"/>
      <c r="IDH2284" s="28"/>
      <c r="IDI2284" s="28"/>
      <c r="IDJ2284" s="28"/>
      <c r="IDK2284" s="28"/>
      <c r="IDL2284" s="29"/>
      <c r="IDM2284" s="27"/>
      <c r="IDN2284" s="28"/>
      <c r="IDO2284" s="28"/>
      <c r="IDP2284" s="28"/>
      <c r="IDQ2284" s="28"/>
      <c r="IDR2284" s="28"/>
      <c r="IDS2284" s="28"/>
      <c r="IDT2284" s="29"/>
      <c r="IDU2284" s="27"/>
      <c r="IDV2284" s="28"/>
      <c r="IDW2284" s="28"/>
      <c r="IDX2284" s="28"/>
      <c r="IDY2284" s="28"/>
      <c r="IDZ2284" s="28"/>
      <c r="IEA2284" s="28"/>
      <c r="IEB2284" s="29"/>
      <c r="IEC2284" s="27"/>
      <c r="IED2284" s="28"/>
      <c r="IEE2284" s="28"/>
      <c r="IEF2284" s="28"/>
      <c r="IEG2284" s="28"/>
      <c r="IEH2284" s="28"/>
      <c r="IEI2284" s="28"/>
      <c r="IEJ2284" s="29"/>
      <c r="IEK2284" s="27"/>
      <c r="IEL2284" s="28"/>
      <c r="IEM2284" s="28"/>
      <c r="IEN2284" s="28"/>
      <c r="IEO2284" s="28"/>
      <c r="IEP2284" s="28"/>
      <c r="IEQ2284" s="28"/>
      <c r="IER2284" s="29"/>
      <c r="IES2284" s="27"/>
      <c r="IET2284" s="28"/>
      <c r="IEU2284" s="28"/>
      <c r="IEV2284" s="28"/>
      <c r="IEW2284" s="28"/>
      <c r="IEX2284" s="28"/>
      <c r="IEY2284" s="28"/>
      <c r="IEZ2284" s="29"/>
      <c r="IFA2284" s="27"/>
      <c r="IFB2284" s="28"/>
      <c r="IFC2284" s="28"/>
      <c r="IFD2284" s="28"/>
      <c r="IFE2284" s="28"/>
      <c r="IFF2284" s="28"/>
      <c r="IFG2284" s="28"/>
      <c r="IFH2284" s="29"/>
      <c r="IFI2284" s="27"/>
      <c r="IFJ2284" s="28"/>
      <c r="IFK2284" s="28"/>
      <c r="IFL2284" s="28"/>
      <c r="IFM2284" s="28"/>
      <c r="IFN2284" s="28"/>
      <c r="IFO2284" s="28"/>
      <c r="IFP2284" s="29"/>
      <c r="IFQ2284" s="27"/>
      <c r="IFR2284" s="28"/>
      <c r="IFS2284" s="28"/>
      <c r="IFT2284" s="28"/>
      <c r="IFU2284" s="28"/>
      <c r="IFV2284" s="28"/>
      <c r="IFW2284" s="28"/>
      <c r="IFX2284" s="29"/>
      <c r="IFY2284" s="27"/>
      <c r="IFZ2284" s="28"/>
      <c r="IGA2284" s="28"/>
      <c r="IGB2284" s="28"/>
      <c r="IGC2284" s="28"/>
      <c r="IGD2284" s="28"/>
      <c r="IGE2284" s="28"/>
      <c r="IGF2284" s="29"/>
      <c r="IGG2284" s="27"/>
      <c r="IGH2284" s="28"/>
      <c r="IGI2284" s="28"/>
      <c r="IGJ2284" s="28"/>
      <c r="IGK2284" s="28"/>
      <c r="IGL2284" s="28"/>
      <c r="IGM2284" s="28"/>
      <c r="IGN2284" s="29"/>
      <c r="IGO2284" s="27"/>
      <c r="IGP2284" s="28"/>
      <c r="IGQ2284" s="28"/>
      <c r="IGR2284" s="28"/>
      <c r="IGS2284" s="28"/>
      <c r="IGT2284" s="28"/>
      <c r="IGU2284" s="28"/>
      <c r="IGV2284" s="29"/>
      <c r="IGW2284" s="27"/>
      <c r="IGX2284" s="28"/>
      <c r="IGY2284" s="28"/>
      <c r="IGZ2284" s="28"/>
      <c r="IHA2284" s="28"/>
      <c r="IHB2284" s="28"/>
      <c r="IHC2284" s="28"/>
      <c r="IHD2284" s="29"/>
      <c r="IHE2284" s="27"/>
      <c r="IHF2284" s="28"/>
      <c r="IHG2284" s="28"/>
      <c r="IHH2284" s="28"/>
      <c r="IHI2284" s="28"/>
      <c r="IHJ2284" s="28"/>
      <c r="IHK2284" s="28"/>
      <c r="IHL2284" s="29"/>
      <c r="IHM2284" s="27"/>
      <c r="IHN2284" s="28"/>
      <c r="IHO2284" s="28"/>
      <c r="IHP2284" s="28"/>
      <c r="IHQ2284" s="28"/>
      <c r="IHR2284" s="28"/>
      <c r="IHS2284" s="28"/>
      <c r="IHT2284" s="29"/>
      <c r="IHU2284" s="27"/>
      <c r="IHV2284" s="28"/>
      <c r="IHW2284" s="28"/>
      <c r="IHX2284" s="28"/>
      <c r="IHY2284" s="28"/>
      <c r="IHZ2284" s="28"/>
      <c r="IIA2284" s="28"/>
      <c r="IIB2284" s="29"/>
      <c r="IIC2284" s="27"/>
      <c r="IID2284" s="28"/>
      <c r="IIE2284" s="28"/>
      <c r="IIF2284" s="28"/>
      <c r="IIG2284" s="28"/>
      <c r="IIH2284" s="28"/>
      <c r="III2284" s="28"/>
      <c r="IIJ2284" s="29"/>
      <c r="IIK2284" s="27"/>
      <c r="IIL2284" s="28"/>
      <c r="IIM2284" s="28"/>
      <c r="IIN2284" s="28"/>
      <c r="IIO2284" s="28"/>
      <c r="IIP2284" s="28"/>
      <c r="IIQ2284" s="28"/>
      <c r="IIR2284" s="29"/>
      <c r="IIS2284" s="27"/>
      <c r="IIT2284" s="28"/>
      <c r="IIU2284" s="28"/>
      <c r="IIV2284" s="28"/>
      <c r="IIW2284" s="28"/>
      <c r="IIX2284" s="28"/>
      <c r="IIY2284" s="28"/>
      <c r="IIZ2284" s="29"/>
      <c r="IJA2284" s="27"/>
      <c r="IJB2284" s="28"/>
      <c r="IJC2284" s="28"/>
      <c r="IJD2284" s="28"/>
      <c r="IJE2284" s="28"/>
      <c r="IJF2284" s="28"/>
      <c r="IJG2284" s="28"/>
      <c r="IJH2284" s="29"/>
      <c r="IJI2284" s="27"/>
      <c r="IJJ2284" s="28"/>
      <c r="IJK2284" s="28"/>
      <c r="IJL2284" s="28"/>
      <c r="IJM2284" s="28"/>
      <c r="IJN2284" s="28"/>
      <c r="IJO2284" s="28"/>
      <c r="IJP2284" s="29"/>
      <c r="IJQ2284" s="27"/>
      <c r="IJR2284" s="28"/>
      <c r="IJS2284" s="28"/>
      <c r="IJT2284" s="28"/>
      <c r="IJU2284" s="28"/>
      <c r="IJV2284" s="28"/>
      <c r="IJW2284" s="28"/>
      <c r="IJX2284" s="29"/>
      <c r="IJY2284" s="27"/>
      <c r="IJZ2284" s="28"/>
      <c r="IKA2284" s="28"/>
      <c r="IKB2284" s="28"/>
      <c r="IKC2284" s="28"/>
      <c r="IKD2284" s="28"/>
      <c r="IKE2284" s="28"/>
      <c r="IKF2284" s="29"/>
      <c r="IKG2284" s="27"/>
      <c r="IKH2284" s="28"/>
      <c r="IKI2284" s="28"/>
      <c r="IKJ2284" s="28"/>
      <c r="IKK2284" s="28"/>
      <c r="IKL2284" s="28"/>
      <c r="IKM2284" s="28"/>
      <c r="IKN2284" s="29"/>
      <c r="IKO2284" s="27"/>
      <c r="IKP2284" s="28"/>
      <c r="IKQ2284" s="28"/>
      <c r="IKR2284" s="28"/>
      <c r="IKS2284" s="28"/>
      <c r="IKT2284" s="28"/>
      <c r="IKU2284" s="28"/>
      <c r="IKV2284" s="29"/>
      <c r="IKW2284" s="27"/>
      <c r="IKX2284" s="28"/>
      <c r="IKY2284" s="28"/>
      <c r="IKZ2284" s="28"/>
      <c r="ILA2284" s="28"/>
      <c r="ILB2284" s="28"/>
      <c r="ILC2284" s="28"/>
      <c r="ILD2284" s="29"/>
      <c r="ILE2284" s="27"/>
      <c r="ILF2284" s="28"/>
      <c r="ILG2284" s="28"/>
      <c r="ILH2284" s="28"/>
      <c r="ILI2284" s="28"/>
      <c r="ILJ2284" s="28"/>
      <c r="ILK2284" s="28"/>
      <c r="ILL2284" s="29"/>
      <c r="ILM2284" s="27"/>
      <c r="ILN2284" s="28"/>
      <c r="ILO2284" s="28"/>
      <c r="ILP2284" s="28"/>
      <c r="ILQ2284" s="28"/>
      <c r="ILR2284" s="28"/>
      <c r="ILS2284" s="28"/>
      <c r="ILT2284" s="29"/>
      <c r="ILU2284" s="27"/>
      <c r="ILV2284" s="28"/>
      <c r="ILW2284" s="28"/>
      <c r="ILX2284" s="28"/>
      <c r="ILY2284" s="28"/>
      <c r="ILZ2284" s="28"/>
      <c r="IMA2284" s="28"/>
      <c r="IMB2284" s="29"/>
      <c r="IMC2284" s="27"/>
      <c r="IMD2284" s="28"/>
      <c r="IME2284" s="28"/>
      <c r="IMF2284" s="28"/>
      <c r="IMG2284" s="28"/>
      <c r="IMH2284" s="28"/>
      <c r="IMI2284" s="28"/>
      <c r="IMJ2284" s="29"/>
      <c r="IMK2284" s="27"/>
      <c r="IML2284" s="28"/>
      <c r="IMM2284" s="28"/>
      <c r="IMN2284" s="28"/>
      <c r="IMO2284" s="28"/>
      <c r="IMP2284" s="28"/>
      <c r="IMQ2284" s="28"/>
      <c r="IMR2284" s="29"/>
      <c r="IMS2284" s="27"/>
      <c r="IMT2284" s="28"/>
      <c r="IMU2284" s="28"/>
      <c r="IMV2284" s="28"/>
      <c r="IMW2284" s="28"/>
      <c r="IMX2284" s="28"/>
      <c r="IMY2284" s="28"/>
      <c r="IMZ2284" s="29"/>
      <c r="INA2284" s="27"/>
      <c r="INB2284" s="28"/>
      <c r="INC2284" s="28"/>
      <c r="IND2284" s="28"/>
      <c r="INE2284" s="28"/>
      <c r="INF2284" s="28"/>
      <c r="ING2284" s="28"/>
      <c r="INH2284" s="29"/>
      <c r="INI2284" s="27"/>
      <c r="INJ2284" s="28"/>
      <c r="INK2284" s="28"/>
      <c r="INL2284" s="28"/>
      <c r="INM2284" s="28"/>
      <c r="INN2284" s="28"/>
      <c r="INO2284" s="28"/>
      <c r="INP2284" s="29"/>
      <c r="INQ2284" s="27"/>
      <c r="INR2284" s="28"/>
      <c r="INS2284" s="28"/>
      <c r="INT2284" s="28"/>
      <c r="INU2284" s="28"/>
      <c r="INV2284" s="28"/>
      <c r="INW2284" s="28"/>
      <c r="INX2284" s="29"/>
      <c r="INY2284" s="27"/>
      <c r="INZ2284" s="28"/>
      <c r="IOA2284" s="28"/>
      <c r="IOB2284" s="28"/>
      <c r="IOC2284" s="28"/>
      <c r="IOD2284" s="28"/>
      <c r="IOE2284" s="28"/>
      <c r="IOF2284" s="29"/>
      <c r="IOG2284" s="27"/>
      <c r="IOH2284" s="28"/>
      <c r="IOI2284" s="28"/>
      <c r="IOJ2284" s="28"/>
      <c r="IOK2284" s="28"/>
      <c r="IOL2284" s="28"/>
      <c r="IOM2284" s="28"/>
      <c r="ION2284" s="29"/>
      <c r="IOO2284" s="27"/>
      <c r="IOP2284" s="28"/>
      <c r="IOQ2284" s="28"/>
      <c r="IOR2284" s="28"/>
      <c r="IOS2284" s="28"/>
      <c r="IOT2284" s="28"/>
      <c r="IOU2284" s="28"/>
      <c r="IOV2284" s="29"/>
      <c r="IOW2284" s="27"/>
      <c r="IOX2284" s="28"/>
      <c r="IOY2284" s="28"/>
      <c r="IOZ2284" s="28"/>
      <c r="IPA2284" s="28"/>
      <c r="IPB2284" s="28"/>
      <c r="IPC2284" s="28"/>
      <c r="IPD2284" s="29"/>
      <c r="IPE2284" s="27"/>
      <c r="IPF2284" s="28"/>
      <c r="IPG2284" s="28"/>
      <c r="IPH2284" s="28"/>
      <c r="IPI2284" s="28"/>
      <c r="IPJ2284" s="28"/>
      <c r="IPK2284" s="28"/>
      <c r="IPL2284" s="29"/>
      <c r="IPM2284" s="27"/>
      <c r="IPN2284" s="28"/>
      <c r="IPO2284" s="28"/>
      <c r="IPP2284" s="28"/>
      <c r="IPQ2284" s="28"/>
      <c r="IPR2284" s="28"/>
      <c r="IPS2284" s="28"/>
      <c r="IPT2284" s="29"/>
      <c r="IPU2284" s="27"/>
      <c r="IPV2284" s="28"/>
      <c r="IPW2284" s="28"/>
      <c r="IPX2284" s="28"/>
      <c r="IPY2284" s="28"/>
      <c r="IPZ2284" s="28"/>
      <c r="IQA2284" s="28"/>
      <c r="IQB2284" s="29"/>
      <c r="IQC2284" s="27"/>
      <c r="IQD2284" s="28"/>
      <c r="IQE2284" s="28"/>
      <c r="IQF2284" s="28"/>
      <c r="IQG2284" s="28"/>
      <c r="IQH2284" s="28"/>
      <c r="IQI2284" s="28"/>
      <c r="IQJ2284" s="29"/>
      <c r="IQK2284" s="27"/>
      <c r="IQL2284" s="28"/>
      <c r="IQM2284" s="28"/>
      <c r="IQN2284" s="28"/>
      <c r="IQO2284" s="28"/>
      <c r="IQP2284" s="28"/>
      <c r="IQQ2284" s="28"/>
      <c r="IQR2284" s="29"/>
      <c r="IQS2284" s="27"/>
      <c r="IQT2284" s="28"/>
      <c r="IQU2284" s="28"/>
      <c r="IQV2284" s="28"/>
      <c r="IQW2284" s="28"/>
      <c r="IQX2284" s="28"/>
      <c r="IQY2284" s="28"/>
      <c r="IQZ2284" s="29"/>
      <c r="IRA2284" s="27"/>
      <c r="IRB2284" s="28"/>
      <c r="IRC2284" s="28"/>
      <c r="IRD2284" s="28"/>
      <c r="IRE2284" s="28"/>
      <c r="IRF2284" s="28"/>
      <c r="IRG2284" s="28"/>
      <c r="IRH2284" s="29"/>
      <c r="IRI2284" s="27"/>
      <c r="IRJ2284" s="28"/>
      <c r="IRK2284" s="28"/>
      <c r="IRL2284" s="28"/>
      <c r="IRM2284" s="28"/>
      <c r="IRN2284" s="28"/>
      <c r="IRO2284" s="28"/>
      <c r="IRP2284" s="29"/>
      <c r="IRQ2284" s="27"/>
      <c r="IRR2284" s="28"/>
      <c r="IRS2284" s="28"/>
      <c r="IRT2284" s="28"/>
      <c r="IRU2284" s="28"/>
      <c r="IRV2284" s="28"/>
      <c r="IRW2284" s="28"/>
      <c r="IRX2284" s="29"/>
      <c r="IRY2284" s="27"/>
      <c r="IRZ2284" s="28"/>
      <c r="ISA2284" s="28"/>
      <c r="ISB2284" s="28"/>
      <c r="ISC2284" s="28"/>
      <c r="ISD2284" s="28"/>
      <c r="ISE2284" s="28"/>
      <c r="ISF2284" s="29"/>
      <c r="ISG2284" s="27"/>
      <c r="ISH2284" s="28"/>
      <c r="ISI2284" s="28"/>
      <c r="ISJ2284" s="28"/>
      <c r="ISK2284" s="28"/>
      <c r="ISL2284" s="28"/>
      <c r="ISM2284" s="28"/>
      <c r="ISN2284" s="29"/>
      <c r="ISO2284" s="27"/>
      <c r="ISP2284" s="28"/>
      <c r="ISQ2284" s="28"/>
      <c r="ISR2284" s="28"/>
      <c r="ISS2284" s="28"/>
      <c r="IST2284" s="28"/>
      <c r="ISU2284" s="28"/>
      <c r="ISV2284" s="29"/>
      <c r="ISW2284" s="27"/>
      <c r="ISX2284" s="28"/>
      <c r="ISY2284" s="28"/>
      <c r="ISZ2284" s="28"/>
      <c r="ITA2284" s="28"/>
      <c r="ITB2284" s="28"/>
      <c r="ITC2284" s="28"/>
      <c r="ITD2284" s="29"/>
      <c r="ITE2284" s="27"/>
      <c r="ITF2284" s="28"/>
      <c r="ITG2284" s="28"/>
      <c r="ITH2284" s="28"/>
      <c r="ITI2284" s="28"/>
      <c r="ITJ2284" s="28"/>
      <c r="ITK2284" s="28"/>
      <c r="ITL2284" s="29"/>
      <c r="ITM2284" s="27"/>
      <c r="ITN2284" s="28"/>
      <c r="ITO2284" s="28"/>
      <c r="ITP2284" s="28"/>
      <c r="ITQ2284" s="28"/>
      <c r="ITR2284" s="28"/>
      <c r="ITS2284" s="28"/>
      <c r="ITT2284" s="29"/>
      <c r="ITU2284" s="27"/>
      <c r="ITV2284" s="28"/>
      <c r="ITW2284" s="28"/>
      <c r="ITX2284" s="28"/>
      <c r="ITY2284" s="28"/>
      <c r="ITZ2284" s="28"/>
      <c r="IUA2284" s="28"/>
      <c r="IUB2284" s="29"/>
      <c r="IUC2284" s="27"/>
      <c r="IUD2284" s="28"/>
      <c r="IUE2284" s="28"/>
      <c r="IUF2284" s="28"/>
      <c r="IUG2284" s="28"/>
      <c r="IUH2284" s="28"/>
      <c r="IUI2284" s="28"/>
      <c r="IUJ2284" s="29"/>
      <c r="IUK2284" s="27"/>
      <c r="IUL2284" s="28"/>
      <c r="IUM2284" s="28"/>
      <c r="IUN2284" s="28"/>
      <c r="IUO2284" s="28"/>
      <c r="IUP2284" s="28"/>
      <c r="IUQ2284" s="28"/>
      <c r="IUR2284" s="29"/>
      <c r="IUS2284" s="27"/>
      <c r="IUT2284" s="28"/>
      <c r="IUU2284" s="28"/>
      <c r="IUV2284" s="28"/>
      <c r="IUW2284" s="28"/>
      <c r="IUX2284" s="28"/>
      <c r="IUY2284" s="28"/>
      <c r="IUZ2284" s="29"/>
      <c r="IVA2284" s="27"/>
      <c r="IVB2284" s="28"/>
      <c r="IVC2284" s="28"/>
      <c r="IVD2284" s="28"/>
      <c r="IVE2284" s="28"/>
      <c r="IVF2284" s="28"/>
      <c r="IVG2284" s="28"/>
      <c r="IVH2284" s="29"/>
      <c r="IVI2284" s="27"/>
      <c r="IVJ2284" s="28"/>
      <c r="IVK2284" s="28"/>
      <c r="IVL2284" s="28"/>
      <c r="IVM2284" s="28"/>
      <c r="IVN2284" s="28"/>
      <c r="IVO2284" s="28"/>
      <c r="IVP2284" s="29"/>
      <c r="IVQ2284" s="27"/>
      <c r="IVR2284" s="28"/>
      <c r="IVS2284" s="28"/>
      <c r="IVT2284" s="28"/>
      <c r="IVU2284" s="28"/>
      <c r="IVV2284" s="28"/>
      <c r="IVW2284" s="28"/>
      <c r="IVX2284" s="29"/>
      <c r="IVY2284" s="27"/>
      <c r="IVZ2284" s="28"/>
      <c r="IWA2284" s="28"/>
      <c r="IWB2284" s="28"/>
      <c r="IWC2284" s="28"/>
      <c r="IWD2284" s="28"/>
      <c r="IWE2284" s="28"/>
      <c r="IWF2284" s="29"/>
      <c r="IWG2284" s="27"/>
      <c r="IWH2284" s="28"/>
      <c r="IWI2284" s="28"/>
      <c r="IWJ2284" s="28"/>
      <c r="IWK2284" s="28"/>
      <c r="IWL2284" s="28"/>
      <c r="IWM2284" s="28"/>
      <c r="IWN2284" s="29"/>
      <c r="IWO2284" s="27"/>
      <c r="IWP2284" s="28"/>
      <c r="IWQ2284" s="28"/>
      <c r="IWR2284" s="28"/>
      <c r="IWS2284" s="28"/>
      <c r="IWT2284" s="28"/>
      <c r="IWU2284" s="28"/>
      <c r="IWV2284" s="29"/>
      <c r="IWW2284" s="27"/>
      <c r="IWX2284" s="28"/>
      <c r="IWY2284" s="28"/>
      <c r="IWZ2284" s="28"/>
      <c r="IXA2284" s="28"/>
      <c r="IXB2284" s="28"/>
      <c r="IXC2284" s="28"/>
      <c r="IXD2284" s="29"/>
      <c r="IXE2284" s="27"/>
      <c r="IXF2284" s="28"/>
      <c r="IXG2284" s="28"/>
      <c r="IXH2284" s="28"/>
      <c r="IXI2284" s="28"/>
      <c r="IXJ2284" s="28"/>
      <c r="IXK2284" s="28"/>
      <c r="IXL2284" s="29"/>
      <c r="IXM2284" s="27"/>
      <c r="IXN2284" s="28"/>
      <c r="IXO2284" s="28"/>
      <c r="IXP2284" s="28"/>
      <c r="IXQ2284" s="28"/>
      <c r="IXR2284" s="28"/>
      <c r="IXS2284" s="28"/>
      <c r="IXT2284" s="29"/>
      <c r="IXU2284" s="27"/>
      <c r="IXV2284" s="28"/>
      <c r="IXW2284" s="28"/>
      <c r="IXX2284" s="28"/>
      <c r="IXY2284" s="28"/>
      <c r="IXZ2284" s="28"/>
      <c r="IYA2284" s="28"/>
      <c r="IYB2284" s="29"/>
      <c r="IYC2284" s="27"/>
      <c r="IYD2284" s="28"/>
      <c r="IYE2284" s="28"/>
      <c r="IYF2284" s="28"/>
      <c r="IYG2284" s="28"/>
      <c r="IYH2284" s="28"/>
      <c r="IYI2284" s="28"/>
      <c r="IYJ2284" s="29"/>
      <c r="IYK2284" s="27"/>
      <c r="IYL2284" s="28"/>
      <c r="IYM2284" s="28"/>
      <c r="IYN2284" s="28"/>
      <c r="IYO2284" s="28"/>
      <c r="IYP2284" s="28"/>
      <c r="IYQ2284" s="28"/>
      <c r="IYR2284" s="29"/>
      <c r="IYS2284" s="27"/>
      <c r="IYT2284" s="28"/>
      <c r="IYU2284" s="28"/>
      <c r="IYV2284" s="28"/>
      <c r="IYW2284" s="28"/>
      <c r="IYX2284" s="28"/>
      <c r="IYY2284" s="28"/>
      <c r="IYZ2284" s="29"/>
      <c r="IZA2284" s="27"/>
      <c r="IZB2284" s="28"/>
      <c r="IZC2284" s="28"/>
      <c r="IZD2284" s="28"/>
      <c r="IZE2284" s="28"/>
      <c r="IZF2284" s="28"/>
      <c r="IZG2284" s="28"/>
      <c r="IZH2284" s="29"/>
      <c r="IZI2284" s="27"/>
      <c r="IZJ2284" s="28"/>
      <c r="IZK2284" s="28"/>
      <c r="IZL2284" s="28"/>
      <c r="IZM2284" s="28"/>
      <c r="IZN2284" s="28"/>
      <c r="IZO2284" s="28"/>
      <c r="IZP2284" s="29"/>
      <c r="IZQ2284" s="27"/>
      <c r="IZR2284" s="28"/>
      <c r="IZS2284" s="28"/>
      <c r="IZT2284" s="28"/>
      <c r="IZU2284" s="28"/>
      <c r="IZV2284" s="28"/>
      <c r="IZW2284" s="28"/>
      <c r="IZX2284" s="29"/>
      <c r="IZY2284" s="27"/>
      <c r="IZZ2284" s="28"/>
      <c r="JAA2284" s="28"/>
      <c r="JAB2284" s="28"/>
      <c r="JAC2284" s="28"/>
      <c r="JAD2284" s="28"/>
      <c r="JAE2284" s="28"/>
      <c r="JAF2284" s="29"/>
      <c r="JAG2284" s="27"/>
      <c r="JAH2284" s="28"/>
      <c r="JAI2284" s="28"/>
      <c r="JAJ2284" s="28"/>
      <c r="JAK2284" s="28"/>
      <c r="JAL2284" s="28"/>
      <c r="JAM2284" s="28"/>
      <c r="JAN2284" s="29"/>
      <c r="JAO2284" s="27"/>
      <c r="JAP2284" s="28"/>
      <c r="JAQ2284" s="28"/>
      <c r="JAR2284" s="28"/>
      <c r="JAS2284" s="28"/>
      <c r="JAT2284" s="28"/>
      <c r="JAU2284" s="28"/>
      <c r="JAV2284" s="29"/>
      <c r="JAW2284" s="27"/>
      <c r="JAX2284" s="28"/>
      <c r="JAY2284" s="28"/>
      <c r="JAZ2284" s="28"/>
      <c r="JBA2284" s="28"/>
      <c r="JBB2284" s="28"/>
      <c r="JBC2284" s="28"/>
      <c r="JBD2284" s="29"/>
      <c r="JBE2284" s="27"/>
      <c r="JBF2284" s="28"/>
      <c r="JBG2284" s="28"/>
      <c r="JBH2284" s="28"/>
      <c r="JBI2284" s="28"/>
      <c r="JBJ2284" s="28"/>
      <c r="JBK2284" s="28"/>
      <c r="JBL2284" s="29"/>
      <c r="JBM2284" s="27"/>
      <c r="JBN2284" s="28"/>
      <c r="JBO2284" s="28"/>
      <c r="JBP2284" s="28"/>
      <c r="JBQ2284" s="28"/>
      <c r="JBR2284" s="28"/>
      <c r="JBS2284" s="28"/>
      <c r="JBT2284" s="29"/>
      <c r="JBU2284" s="27"/>
      <c r="JBV2284" s="28"/>
      <c r="JBW2284" s="28"/>
      <c r="JBX2284" s="28"/>
      <c r="JBY2284" s="28"/>
      <c r="JBZ2284" s="28"/>
      <c r="JCA2284" s="28"/>
      <c r="JCB2284" s="29"/>
      <c r="JCC2284" s="27"/>
      <c r="JCD2284" s="28"/>
      <c r="JCE2284" s="28"/>
      <c r="JCF2284" s="28"/>
      <c r="JCG2284" s="28"/>
      <c r="JCH2284" s="28"/>
      <c r="JCI2284" s="28"/>
      <c r="JCJ2284" s="29"/>
      <c r="JCK2284" s="27"/>
      <c r="JCL2284" s="28"/>
      <c r="JCM2284" s="28"/>
      <c r="JCN2284" s="28"/>
      <c r="JCO2284" s="28"/>
      <c r="JCP2284" s="28"/>
      <c r="JCQ2284" s="28"/>
      <c r="JCR2284" s="29"/>
      <c r="JCS2284" s="27"/>
      <c r="JCT2284" s="28"/>
      <c r="JCU2284" s="28"/>
      <c r="JCV2284" s="28"/>
      <c r="JCW2284" s="28"/>
      <c r="JCX2284" s="28"/>
      <c r="JCY2284" s="28"/>
      <c r="JCZ2284" s="29"/>
      <c r="JDA2284" s="27"/>
      <c r="JDB2284" s="28"/>
      <c r="JDC2284" s="28"/>
      <c r="JDD2284" s="28"/>
      <c r="JDE2284" s="28"/>
      <c r="JDF2284" s="28"/>
      <c r="JDG2284" s="28"/>
      <c r="JDH2284" s="29"/>
      <c r="JDI2284" s="27"/>
      <c r="JDJ2284" s="28"/>
      <c r="JDK2284" s="28"/>
      <c r="JDL2284" s="28"/>
      <c r="JDM2284" s="28"/>
      <c r="JDN2284" s="28"/>
      <c r="JDO2284" s="28"/>
      <c r="JDP2284" s="29"/>
      <c r="JDQ2284" s="27"/>
      <c r="JDR2284" s="28"/>
      <c r="JDS2284" s="28"/>
      <c r="JDT2284" s="28"/>
      <c r="JDU2284" s="28"/>
      <c r="JDV2284" s="28"/>
      <c r="JDW2284" s="28"/>
      <c r="JDX2284" s="29"/>
      <c r="JDY2284" s="27"/>
      <c r="JDZ2284" s="28"/>
      <c r="JEA2284" s="28"/>
      <c r="JEB2284" s="28"/>
      <c r="JEC2284" s="28"/>
      <c r="JED2284" s="28"/>
      <c r="JEE2284" s="28"/>
      <c r="JEF2284" s="29"/>
      <c r="JEG2284" s="27"/>
      <c r="JEH2284" s="28"/>
      <c r="JEI2284" s="28"/>
      <c r="JEJ2284" s="28"/>
      <c r="JEK2284" s="28"/>
      <c r="JEL2284" s="28"/>
      <c r="JEM2284" s="28"/>
      <c r="JEN2284" s="29"/>
      <c r="JEO2284" s="27"/>
      <c r="JEP2284" s="28"/>
      <c r="JEQ2284" s="28"/>
      <c r="JER2284" s="28"/>
      <c r="JES2284" s="28"/>
      <c r="JET2284" s="28"/>
      <c r="JEU2284" s="28"/>
      <c r="JEV2284" s="29"/>
      <c r="JEW2284" s="27"/>
      <c r="JEX2284" s="28"/>
      <c r="JEY2284" s="28"/>
      <c r="JEZ2284" s="28"/>
      <c r="JFA2284" s="28"/>
      <c r="JFB2284" s="28"/>
      <c r="JFC2284" s="28"/>
      <c r="JFD2284" s="29"/>
      <c r="JFE2284" s="27"/>
      <c r="JFF2284" s="28"/>
      <c r="JFG2284" s="28"/>
      <c r="JFH2284" s="28"/>
      <c r="JFI2284" s="28"/>
      <c r="JFJ2284" s="28"/>
      <c r="JFK2284" s="28"/>
      <c r="JFL2284" s="29"/>
      <c r="JFM2284" s="27"/>
      <c r="JFN2284" s="28"/>
      <c r="JFO2284" s="28"/>
      <c r="JFP2284" s="28"/>
      <c r="JFQ2284" s="28"/>
      <c r="JFR2284" s="28"/>
      <c r="JFS2284" s="28"/>
      <c r="JFT2284" s="29"/>
      <c r="JFU2284" s="27"/>
      <c r="JFV2284" s="28"/>
      <c r="JFW2284" s="28"/>
      <c r="JFX2284" s="28"/>
      <c r="JFY2284" s="28"/>
      <c r="JFZ2284" s="28"/>
      <c r="JGA2284" s="28"/>
      <c r="JGB2284" s="29"/>
      <c r="JGC2284" s="27"/>
      <c r="JGD2284" s="28"/>
      <c r="JGE2284" s="28"/>
      <c r="JGF2284" s="28"/>
      <c r="JGG2284" s="28"/>
      <c r="JGH2284" s="28"/>
      <c r="JGI2284" s="28"/>
      <c r="JGJ2284" s="29"/>
      <c r="JGK2284" s="27"/>
      <c r="JGL2284" s="28"/>
      <c r="JGM2284" s="28"/>
      <c r="JGN2284" s="28"/>
      <c r="JGO2284" s="28"/>
      <c r="JGP2284" s="28"/>
      <c r="JGQ2284" s="28"/>
      <c r="JGR2284" s="29"/>
      <c r="JGS2284" s="27"/>
      <c r="JGT2284" s="28"/>
      <c r="JGU2284" s="28"/>
      <c r="JGV2284" s="28"/>
      <c r="JGW2284" s="28"/>
      <c r="JGX2284" s="28"/>
      <c r="JGY2284" s="28"/>
      <c r="JGZ2284" s="29"/>
      <c r="JHA2284" s="27"/>
      <c r="JHB2284" s="28"/>
      <c r="JHC2284" s="28"/>
      <c r="JHD2284" s="28"/>
      <c r="JHE2284" s="28"/>
      <c r="JHF2284" s="28"/>
      <c r="JHG2284" s="28"/>
      <c r="JHH2284" s="29"/>
      <c r="JHI2284" s="27"/>
      <c r="JHJ2284" s="28"/>
      <c r="JHK2284" s="28"/>
      <c r="JHL2284" s="28"/>
      <c r="JHM2284" s="28"/>
      <c r="JHN2284" s="28"/>
      <c r="JHO2284" s="28"/>
      <c r="JHP2284" s="29"/>
      <c r="JHQ2284" s="27"/>
      <c r="JHR2284" s="28"/>
      <c r="JHS2284" s="28"/>
      <c r="JHT2284" s="28"/>
      <c r="JHU2284" s="28"/>
      <c r="JHV2284" s="28"/>
      <c r="JHW2284" s="28"/>
      <c r="JHX2284" s="29"/>
      <c r="JHY2284" s="27"/>
      <c r="JHZ2284" s="28"/>
      <c r="JIA2284" s="28"/>
      <c r="JIB2284" s="28"/>
      <c r="JIC2284" s="28"/>
      <c r="JID2284" s="28"/>
      <c r="JIE2284" s="28"/>
      <c r="JIF2284" s="29"/>
      <c r="JIG2284" s="27"/>
      <c r="JIH2284" s="28"/>
      <c r="JII2284" s="28"/>
      <c r="JIJ2284" s="28"/>
      <c r="JIK2284" s="28"/>
      <c r="JIL2284" s="28"/>
      <c r="JIM2284" s="28"/>
      <c r="JIN2284" s="29"/>
      <c r="JIO2284" s="27"/>
      <c r="JIP2284" s="28"/>
      <c r="JIQ2284" s="28"/>
      <c r="JIR2284" s="28"/>
      <c r="JIS2284" s="28"/>
      <c r="JIT2284" s="28"/>
      <c r="JIU2284" s="28"/>
      <c r="JIV2284" s="29"/>
      <c r="JIW2284" s="27"/>
      <c r="JIX2284" s="28"/>
      <c r="JIY2284" s="28"/>
      <c r="JIZ2284" s="28"/>
      <c r="JJA2284" s="28"/>
      <c r="JJB2284" s="28"/>
      <c r="JJC2284" s="28"/>
      <c r="JJD2284" s="29"/>
      <c r="JJE2284" s="27"/>
      <c r="JJF2284" s="28"/>
      <c r="JJG2284" s="28"/>
      <c r="JJH2284" s="28"/>
      <c r="JJI2284" s="28"/>
      <c r="JJJ2284" s="28"/>
      <c r="JJK2284" s="28"/>
      <c r="JJL2284" s="29"/>
      <c r="JJM2284" s="27"/>
      <c r="JJN2284" s="28"/>
      <c r="JJO2284" s="28"/>
      <c r="JJP2284" s="28"/>
      <c r="JJQ2284" s="28"/>
      <c r="JJR2284" s="28"/>
      <c r="JJS2284" s="28"/>
      <c r="JJT2284" s="29"/>
      <c r="JJU2284" s="27"/>
      <c r="JJV2284" s="28"/>
      <c r="JJW2284" s="28"/>
      <c r="JJX2284" s="28"/>
      <c r="JJY2284" s="28"/>
      <c r="JJZ2284" s="28"/>
      <c r="JKA2284" s="28"/>
      <c r="JKB2284" s="29"/>
      <c r="JKC2284" s="27"/>
      <c r="JKD2284" s="28"/>
      <c r="JKE2284" s="28"/>
      <c r="JKF2284" s="28"/>
      <c r="JKG2284" s="28"/>
      <c r="JKH2284" s="28"/>
      <c r="JKI2284" s="28"/>
      <c r="JKJ2284" s="29"/>
      <c r="JKK2284" s="27"/>
      <c r="JKL2284" s="28"/>
      <c r="JKM2284" s="28"/>
      <c r="JKN2284" s="28"/>
      <c r="JKO2284" s="28"/>
      <c r="JKP2284" s="28"/>
      <c r="JKQ2284" s="28"/>
      <c r="JKR2284" s="29"/>
      <c r="JKS2284" s="27"/>
      <c r="JKT2284" s="28"/>
      <c r="JKU2284" s="28"/>
      <c r="JKV2284" s="28"/>
      <c r="JKW2284" s="28"/>
      <c r="JKX2284" s="28"/>
      <c r="JKY2284" s="28"/>
      <c r="JKZ2284" s="29"/>
      <c r="JLA2284" s="27"/>
      <c r="JLB2284" s="28"/>
      <c r="JLC2284" s="28"/>
      <c r="JLD2284" s="28"/>
      <c r="JLE2284" s="28"/>
      <c r="JLF2284" s="28"/>
      <c r="JLG2284" s="28"/>
      <c r="JLH2284" s="29"/>
      <c r="JLI2284" s="27"/>
      <c r="JLJ2284" s="28"/>
      <c r="JLK2284" s="28"/>
      <c r="JLL2284" s="28"/>
      <c r="JLM2284" s="28"/>
      <c r="JLN2284" s="28"/>
      <c r="JLO2284" s="28"/>
      <c r="JLP2284" s="29"/>
      <c r="JLQ2284" s="27"/>
      <c r="JLR2284" s="28"/>
      <c r="JLS2284" s="28"/>
      <c r="JLT2284" s="28"/>
      <c r="JLU2284" s="28"/>
      <c r="JLV2284" s="28"/>
      <c r="JLW2284" s="28"/>
      <c r="JLX2284" s="29"/>
      <c r="JLY2284" s="27"/>
      <c r="JLZ2284" s="28"/>
      <c r="JMA2284" s="28"/>
      <c r="JMB2284" s="28"/>
      <c r="JMC2284" s="28"/>
      <c r="JMD2284" s="28"/>
      <c r="JME2284" s="28"/>
      <c r="JMF2284" s="29"/>
      <c r="JMG2284" s="27"/>
      <c r="JMH2284" s="28"/>
      <c r="JMI2284" s="28"/>
      <c r="JMJ2284" s="28"/>
      <c r="JMK2284" s="28"/>
      <c r="JML2284" s="28"/>
      <c r="JMM2284" s="28"/>
      <c r="JMN2284" s="29"/>
      <c r="JMO2284" s="27"/>
      <c r="JMP2284" s="28"/>
      <c r="JMQ2284" s="28"/>
      <c r="JMR2284" s="28"/>
      <c r="JMS2284" s="28"/>
      <c r="JMT2284" s="28"/>
      <c r="JMU2284" s="28"/>
      <c r="JMV2284" s="29"/>
      <c r="JMW2284" s="27"/>
      <c r="JMX2284" s="28"/>
      <c r="JMY2284" s="28"/>
      <c r="JMZ2284" s="28"/>
      <c r="JNA2284" s="28"/>
      <c r="JNB2284" s="28"/>
      <c r="JNC2284" s="28"/>
      <c r="JND2284" s="29"/>
      <c r="JNE2284" s="27"/>
      <c r="JNF2284" s="28"/>
      <c r="JNG2284" s="28"/>
      <c r="JNH2284" s="28"/>
      <c r="JNI2284" s="28"/>
      <c r="JNJ2284" s="28"/>
      <c r="JNK2284" s="28"/>
      <c r="JNL2284" s="29"/>
      <c r="JNM2284" s="27"/>
      <c r="JNN2284" s="28"/>
      <c r="JNO2284" s="28"/>
      <c r="JNP2284" s="28"/>
      <c r="JNQ2284" s="28"/>
      <c r="JNR2284" s="28"/>
      <c r="JNS2284" s="28"/>
      <c r="JNT2284" s="29"/>
      <c r="JNU2284" s="27"/>
      <c r="JNV2284" s="28"/>
      <c r="JNW2284" s="28"/>
      <c r="JNX2284" s="28"/>
      <c r="JNY2284" s="28"/>
      <c r="JNZ2284" s="28"/>
      <c r="JOA2284" s="28"/>
      <c r="JOB2284" s="29"/>
      <c r="JOC2284" s="27"/>
      <c r="JOD2284" s="28"/>
      <c r="JOE2284" s="28"/>
      <c r="JOF2284" s="28"/>
      <c r="JOG2284" s="28"/>
      <c r="JOH2284" s="28"/>
      <c r="JOI2284" s="28"/>
      <c r="JOJ2284" s="29"/>
      <c r="JOK2284" s="27"/>
      <c r="JOL2284" s="28"/>
      <c r="JOM2284" s="28"/>
      <c r="JON2284" s="28"/>
      <c r="JOO2284" s="28"/>
      <c r="JOP2284" s="28"/>
      <c r="JOQ2284" s="28"/>
      <c r="JOR2284" s="29"/>
      <c r="JOS2284" s="27"/>
      <c r="JOT2284" s="28"/>
      <c r="JOU2284" s="28"/>
      <c r="JOV2284" s="28"/>
      <c r="JOW2284" s="28"/>
      <c r="JOX2284" s="28"/>
      <c r="JOY2284" s="28"/>
      <c r="JOZ2284" s="29"/>
      <c r="JPA2284" s="27"/>
      <c r="JPB2284" s="28"/>
      <c r="JPC2284" s="28"/>
      <c r="JPD2284" s="28"/>
      <c r="JPE2284" s="28"/>
      <c r="JPF2284" s="28"/>
      <c r="JPG2284" s="28"/>
      <c r="JPH2284" s="29"/>
      <c r="JPI2284" s="27"/>
      <c r="JPJ2284" s="28"/>
      <c r="JPK2284" s="28"/>
      <c r="JPL2284" s="28"/>
      <c r="JPM2284" s="28"/>
      <c r="JPN2284" s="28"/>
      <c r="JPO2284" s="28"/>
      <c r="JPP2284" s="29"/>
      <c r="JPQ2284" s="27"/>
      <c r="JPR2284" s="28"/>
      <c r="JPS2284" s="28"/>
      <c r="JPT2284" s="28"/>
      <c r="JPU2284" s="28"/>
      <c r="JPV2284" s="28"/>
      <c r="JPW2284" s="28"/>
      <c r="JPX2284" s="29"/>
      <c r="JPY2284" s="27"/>
      <c r="JPZ2284" s="28"/>
      <c r="JQA2284" s="28"/>
      <c r="JQB2284" s="28"/>
      <c r="JQC2284" s="28"/>
      <c r="JQD2284" s="28"/>
      <c r="JQE2284" s="28"/>
      <c r="JQF2284" s="29"/>
      <c r="JQG2284" s="27"/>
      <c r="JQH2284" s="28"/>
      <c r="JQI2284" s="28"/>
      <c r="JQJ2284" s="28"/>
      <c r="JQK2284" s="28"/>
      <c r="JQL2284" s="28"/>
      <c r="JQM2284" s="28"/>
      <c r="JQN2284" s="29"/>
      <c r="JQO2284" s="27"/>
      <c r="JQP2284" s="28"/>
      <c r="JQQ2284" s="28"/>
      <c r="JQR2284" s="28"/>
      <c r="JQS2284" s="28"/>
      <c r="JQT2284" s="28"/>
      <c r="JQU2284" s="28"/>
      <c r="JQV2284" s="29"/>
      <c r="JQW2284" s="27"/>
      <c r="JQX2284" s="28"/>
      <c r="JQY2284" s="28"/>
      <c r="JQZ2284" s="28"/>
      <c r="JRA2284" s="28"/>
      <c r="JRB2284" s="28"/>
      <c r="JRC2284" s="28"/>
      <c r="JRD2284" s="29"/>
      <c r="JRE2284" s="27"/>
      <c r="JRF2284" s="28"/>
      <c r="JRG2284" s="28"/>
      <c r="JRH2284" s="28"/>
      <c r="JRI2284" s="28"/>
      <c r="JRJ2284" s="28"/>
      <c r="JRK2284" s="28"/>
      <c r="JRL2284" s="29"/>
      <c r="JRM2284" s="27"/>
      <c r="JRN2284" s="28"/>
      <c r="JRO2284" s="28"/>
      <c r="JRP2284" s="28"/>
      <c r="JRQ2284" s="28"/>
      <c r="JRR2284" s="28"/>
      <c r="JRS2284" s="28"/>
      <c r="JRT2284" s="29"/>
      <c r="JRU2284" s="27"/>
      <c r="JRV2284" s="28"/>
      <c r="JRW2284" s="28"/>
      <c r="JRX2284" s="28"/>
      <c r="JRY2284" s="28"/>
      <c r="JRZ2284" s="28"/>
      <c r="JSA2284" s="28"/>
      <c r="JSB2284" s="29"/>
      <c r="JSC2284" s="27"/>
      <c r="JSD2284" s="28"/>
      <c r="JSE2284" s="28"/>
      <c r="JSF2284" s="28"/>
      <c r="JSG2284" s="28"/>
      <c r="JSH2284" s="28"/>
      <c r="JSI2284" s="28"/>
      <c r="JSJ2284" s="29"/>
      <c r="JSK2284" s="27"/>
      <c r="JSL2284" s="28"/>
      <c r="JSM2284" s="28"/>
      <c r="JSN2284" s="28"/>
      <c r="JSO2284" s="28"/>
      <c r="JSP2284" s="28"/>
      <c r="JSQ2284" s="28"/>
      <c r="JSR2284" s="29"/>
      <c r="JSS2284" s="27"/>
      <c r="JST2284" s="28"/>
      <c r="JSU2284" s="28"/>
      <c r="JSV2284" s="28"/>
      <c r="JSW2284" s="28"/>
      <c r="JSX2284" s="28"/>
      <c r="JSY2284" s="28"/>
      <c r="JSZ2284" s="29"/>
      <c r="JTA2284" s="27"/>
      <c r="JTB2284" s="28"/>
      <c r="JTC2284" s="28"/>
      <c r="JTD2284" s="28"/>
      <c r="JTE2284" s="28"/>
      <c r="JTF2284" s="28"/>
      <c r="JTG2284" s="28"/>
      <c r="JTH2284" s="29"/>
      <c r="JTI2284" s="27"/>
      <c r="JTJ2284" s="28"/>
      <c r="JTK2284" s="28"/>
      <c r="JTL2284" s="28"/>
      <c r="JTM2284" s="28"/>
      <c r="JTN2284" s="28"/>
      <c r="JTO2284" s="28"/>
      <c r="JTP2284" s="29"/>
      <c r="JTQ2284" s="27"/>
      <c r="JTR2284" s="28"/>
      <c r="JTS2284" s="28"/>
      <c r="JTT2284" s="28"/>
      <c r="JTU2284" s="28"/>
      <c r="JTV2284" s="28"/>
      <c r="JTW2284" s="28"/>
      <c r="JTX2284" s="29"/>
      <c r="JTY2284" s="27"/>
      <c r="JTZ2284" s="28"/>
      <c r="JUA2284" s="28"/>
      <c r="JUB2284" s="28"/>
      <c r="JUC2284" s="28"/>
      <c r="JUD2284" s="28"/>
      <c r="JUE2284" s="28"/>
      <c r="JUF2284" s="29"/>
      <c r="JUG2284" s="27"/>
      <c r="JUH2284" s="28"/>
      <c r="JUI2284" s="28"/>
      <c r="JUJ2284" s="28"/>
      <c r="JUK2284" s="28"/>
      <c r="JUL2284" s="28"/>
      <c r="JUM2284" s="28"/>
      <c r="JUN2284" s="29"/>
      <c r="JUO2284" s="27"/>
      <c r="JUP2284" s="28"/>
      <c r="JUQ2284" s="28"/>
      <c r="JUR2284" s="28"/>
      <c r="JUS2284" s="28"/>
      <c r="JUT2284" s="28"/>
      <c r="JUU2284" s="28"/>
      <c r="JUV2284" s="29"/>
      <c r="JUW2284" s="27"/>
      <c r="JUX2284" s="28"/>
      <c r="JUY2284" s="28"/>
      <c r="JUZ2284" s="28"/>
      <c r="JVA2284" s="28"/>
      <c r="JVB2284" s="28"/>
      <c r="JVC2284" s="28"/>
      <c r="JVD2284" s="29"/>
      <c r="JVE2284" s="27"/>
      <c r="JVF2284" s="28"/>
      <c r="JVG2284" s="28"/>
      <c r="JVH2284" s="28"/>
      <c r="JVI2284" s="28"/>
      <c r="JVJ2284" s="28"/>
      <c r="JVK2284" s="28"/>
      <c r="JVL2284" s="29"/>
      <c r="JVM2284" s="27"/>
      <c r="JVN2284" s="28"/>
      <c r="JVO2284" s="28"/>
      <c r="JVP2284" s="28"/>
      <c r="JVQ2284" s="28"/>
      <c r="JVR2284" s="28"/>
      <c r="JVS2284" s="28"/>
      <c r="JVT2284" s="29"/>
      <c r="JVU2284" s="27"/>
      <c r="JVV2284" s="28"/>
      <c r="JVW2284" s="28"/>
      <c r="JVX2284" s="28"/>
      <c r="JVY2284" s="28"/>
      <c r="JVZ2284" s="28"/>
      <c r="JWA2284" s="28"/>
      <c r="JWB2284" s="29"/>
      <c r="JWC2284" s="27"/>
      <c r="JWD2284" s="28"/>
      <c r="JWE2284" s="28"/>
      <c r="JWF2284" s="28"/>
      <c r="JWG2284" s="28"/>
      <c r="JWH2284" s="28"/>
      <c r="JWI2284" s="28"/>
      <c r="JWJ2284" s="29"/>
      <c r="JWK2284" s="27"/>
      <c r="JWL2284" s="28"/>
      <c r="JWM2284" s="28"/>
      <c r="JWN2284" s="28"/>
      <c r="JWO2284" s="28"/>
      <c r="JWP2284" s="28"/>
      <c r="JWQ2284" s="28"/>
      <c r="JWR2284" s="29"/>
      <c r="JWS2284" s="27"/>
      <c r="JWT2284" s="28"/>
      <c r="JWU2284" s="28"/>
      <c r="JWV2284" s="28"/>
      <c r="JWW2284" s="28"/>
      <c r="JWX2284" s="28"/>
      <c r="JWY2284" s="28"/>
      <c r="JWZ2284" s="29"/>
      <c r="JXA2284" s="27"/>
      <c r="JXB2284" s="28"/>
      <c r="JXC2284" s="28"/>
      <c r="JXD2284" s="28"/>
      <c r="JXE2284" s="28"/>
      <c r="JXF2284" s="28"/>
      <c r="JXG2284" s="28"/>
      <c r="JXH2284" s="29"/>
      <c r="JXI2284" s="27"/>
      <c r="JXJ2284" s="28"/>
      <c r="JXK2284" s="28"/>
      <c r="JXL2284" s="28"/>
      <c r="JXM2284" s="28"/>
      <c r="JXN2284" s="28"/>
      <c r="JXO2284" s="28"/>
      <c r="JXP2284" s="29"/>
      <c r="JXQ2284" s="27"/>
      <c r="JXR2284" s="28"/>
      <c r="JXS2284" s="28"/>
      <c r="JXT2284" s="28"/>
      <c r="JXU2284" s="28"/>
      <c r="JXV2284" s="28"/>
      <c r="JXW2284" s="28"/>
      <c r="JXX2284" s="29"/>
      <c r="JXY2284" s="27"/>
      <c r="JXZ2284" s="28"/>
      <c r="JYA2284" s="28"/>
      <c r="JYB2284" s="28"/>
      <c r="JYC2284" s="28"/>
      <c r="JYD2284" s="28"/>
      <c r="JYE2284" s="28"/>
      <c r="JYF2284" s="29"/>
      <c r="JYG2284" s="27"/>
      <c r="JYH2284" s="28"/>
      <c r="JYI2284" s="28"/>
      <c r="JYJ2284" s="28"/>
      <c r="JYK2284" s="28"/>
      <c r="JYL2284" s="28"/>
      <c r="JYM2284" s="28"/>
      <c r="JYN2284" s="29"/>
      <c r="JYO2284" s="27"/>
      <c r="JYP2284" s="28"/>
      <c r="JYQ2284" s="28"/>
      <c r="JYR2284" s="28"/>
      <c r="JYS2284" s="28"/>
      <c r="JYT2284" s="28"/>
      <c r="JYU2284" s="28"/>
      <c r="JYV2284" s="29"/>
      <c r="JYW2284" s="27"/>
      <c r="JYX2284" s="28"/>
      <c r="JYY2284" s="28"/>
      <c r="JYZ2284" s="28"/>
      <c r="JZA2284" s="28"/>
      <c r="JZB2284" s="28"/>
      <c r="JZC2284" s="28"/>
      <c r="JZD2284" s="29"/>
      <c r="JZE2284" s="27"/>
      <c r="JZF2284" s="28"/>
      <c r="JZG2284" s="28"/>
      <c r="JZH2284" s="28"/>
      <c r="JZI2284" s="28"/>
      <c r="JZJ2284" s="28"/>
      <c r="JZK2284" s="28"/>
      <c r="JZL2284" s="29"/>
      <c r="JZM2284" s="27"/>
      <c r="JZN2284" s="28"/>
      <c r="JZO2284" s="28"/>
      <c r="JZP2284" s="28"/>
      <c r="JZQ2284" s="28"/>
      <c r="JZR2284" s="28"/>
      <c r="JZS2284" s="28"/>
      <c r="JZT2284" s="29"/>
      <c r="JZU2284" s="27"/>
      <c r="JZV2284" s="28"/>
      <c r="JZW2284" s="28"/>
      <c r="JZX2284" s="28"/>
      <c r="JZY2284" s="28"/>
      <c r="JZZ2284" s="28"/>
      <c r="KAA2284" s="28"/>
      <c r="KAB2284" s="29"/>
      <c r="KAC2284" s="27"/>
      <c r="KAD2284" s="28"/>
      <c r="KAE2284" s="28"/>
      <c r="KAF2284" s="28"/>
      <c r="KAG2284" s="28"/>
      <c r="KAH2284" s="28"/>
      <c r="KAI2284" s="28"/>
      <c r="KAJ2284" s="29"/>
      <c r="KAK2284" s="27"/>
      <c r="KAL2284" s="28"/>
      <c r="KAM2284" s="28"/>
      <c r="KAN2284" s="28"/>
      <c r="KAO2284" s="28"/>
      <c r="KAP2284" s="28"/>
      <c r="KAQ2284" s="28"/>
      <c r="KAR2284" s="29"/>
      <c r="KAS2284" s="27"/>
      <c r="KAT2284" s="28"/>
      <c r="KAU2284" s="28"/>
      <c r="KAV2284" s="28"/>
      <c r="KAW2284" s="28"/>
      <c r="KAX2284" s="28"/>
      <c r="KAY2284" s="28"/>
      <c r="KAZ2284" s="29"/>
      <c r="KBA2284" s="27"/>
      <c r="KBB2284" s="28"/>
      <c r="KBC2284" s="28"/>
      <c r="KBD2284" s="28"/>
      <c r="KBE2284" s="28"/>
      <c r="KBF2284" s="28"/>
      <c r="KBG2284" s="28"/>
      <c r="KBH2284" s="29"/>
      <c r="KBI2284" s="27"/>
      <c r="KBJ2284" s="28"/>
      <c r="KBK2284" s="28"/>
      <c r="KBL2284" s="28"/>
      <c r="KBM2284" s="28"/>
      <c r="KBN2284" s="28"/>
      <c r="KBO2284" s="28"/>
      <c r="KBP2284" s="29"/>
      <c r="KBQ2284" s="27"/>
      <c r="KBR2284" s="28"/>
      <c r="KBS2284" s="28"/>
      <c r="KBT2284" s="28"/>
      <c r="KBU2284" s="28"/>
      <c r="KBV2284" s="28"/>
      <c r="KBW2284" s="28"/>
      <c r="KBX2284" s="29"/>
      <c r="KBY2284" s="27"/>
      <c r="KBZ2284" s="28"/>
      <c r="KCA2284" s="28"/>
      <c r="KCB2284" s="28"/>
      <c r="KCC2284" s="28"/>
      <c r="KCD2284" s="28"/>
      <c r="KCE2284" s="28"/>
      <c r="KCF2284" s="29"/>
      <c r="KCG2284" s="27"/>
      <c r="KCH2284" s="28"/>
      <c r="KCI2284" s="28"/>
      <c r="KCJ2284" s="28"/>
      <c r="KCK2284" s="28"/>
      <c r="KCL2284" s="28"/>
      <c r="KCM2284" s="28"/>
      <c r="KCN2284" s="29"/>
      <c r="KCO2284" s="27"/>
      <c r="KCP2284" s="28"/>
      <c r="KCQ2284" s="28"/>
      <c r="KCR2284" s="28"/>
      <c r="KCS2284" s="28"/>
      <c r="KCT2284" s="28"/>
      <c r="KCU2284" s="28"/>
      <c r="KCV2284" s="29"/>
      <c r="KCW2284" s="27"/>
      <c r="KCX2284" s="28"/>
      <c r="KCY2284" s="28"/>
      <c r="KCZ2284" s="28"/>
      <c r="KDA2284" s="28"/>
      <c r="KDB2284" s="28"/>
      <c r="KDC2284" s="28"/>
      <c r="KDD2284" s="29"/>
      <c r="KDE2284" s="27"/>
      <c r="KDF2284" s="28"/>
      <c r="KDG2284" s="28"/>
      <c r="KDH2284" s="28"/>
      <c r="KDI2284" s="28"/>
      <c r="KDJ2284" s="28"/>
      <c r="KDK2284" s="28"/>
      <c r="KDL2284" s="29"/>
      <c r="KDM2284" s="27"/>
      <c r="KDN2284" s="28"/>
      <c r="KDO2284" s="28"/>
      <c r="KDP2284" s="28"/>
      <c r="KDQ2284" s="28"/>
      <c r="KDR2284" s="28"/>
      <c r="KDS2284" s="28"/>
      <c r="KDT2284" s="29"/>
      <c r="KDU2284" s="27"/>
      <c r="KDV2284" s="28"/>
      <c r="KDW2284" s="28"/>
      <c r="KDX2284" s="28"/>
      <c r="KDY2284" s="28"/>
      <c r="KDZ2284" s="28"/>
      <c r="KEA2284" s="28"/>
      <c r="KEB2284" s="29"/>
      <c r="KEC2284" s="27"/>
      <c r="KED2284" s="28"/>
      <c r="KEE2284" s="28"/>
      <c r="KEF2284" s="28"/>
      <c r="KEG2284" s="28"/>
      <c r="KEH2284" s="28"/>
      <c r="KEI2284" s="28"/>
      <c r="KEJ2284" s="29"/>
      <c r="KEK2284" s="27"/>
      <c r="KEL2284" s="28"/>
      <c r="KEM2284" s="28"/>
      <c r="KEN2284" s="28"/>
      <c r="KEO2284" s="28"/>
      <c r="KEP2284" s="28"/>
      <c r="KEQ2284" s="28"/>
      <c r="KER2284" s="29"/>
      <c r="KES2284" s="27"/>
      <c r="KET2284" s="28"/>
      <c r="KEU2284" s="28"/>
      <c r="KEV2284" s="28"/>
      <c r="KEW2284" s="28"/>
      <c r="KEX2284" s="28"/>
      <c r="KEY2284" s="28"/>
      <c r="KEZ2284" s="29"/>
      <c r="KFA2284" s="27"/>
      <c r="KFB2284" s="28"/>
      <c r="KFC2284" s="28"/>
      <c r="KFD2284" s="28"/>
      <c r="KFE2284" s="28"/>
      <c r="KFF2284" s="28"/>
      <c r="KFG2284" s="28"/>
      <c r="KFH2284" s="29"/>
      <c r="KFI2284" s="27"/>
      <c r="KFJ2284" s="28"/>
      <c r="KFK2284" s="28"/>
      <c r="KFL2284" s="28"/>
      <c r="KFM2284" s="28"/>
      <c r="KFN2284" s="28"/>
      <c r="KFO2284" s="28"/>
      <c r="KFP2284" s="29"/>
      <c r="KFQ2284" s="27"/>
      <c r="KFR2284" s="28"/>
      <c r="KFS2284" s="28"/>
      <c r="KFT2284" s="28"/>
      <c r="KFU2284" s="28"/>
      <c r="KFV2284" s="28"/>
      <c r="KFW2284" s="28"/>
      <c r="KFX2284" s="29"/>
      <c r="KFY2284" s="27"/>
      <c r="KFZ2284" s="28"/>
      <c r="KGA2284" s="28"/>
      <c r="KGB2284" s="28"/>
      <c r="KGC2284" s="28"/>
      <c r="KGD2284" s="28"/>
      <c r="KGE2284" s="28"/>
      <c r="KGF2284" s="29"/>
      <c r="KGG2284" s="27"/>
      <c r="KGH2284" s="28"/>
      <c r="KGI2284" s="28"/>
      <c r="KGJ2284" s="28"/>
      <c r="KGK2284" s="28"/>
      <c r="KGL2284" s="28"/>
      <c r="KGM2284" s="28"/>
      <c r="KGN2284" s="29"/>
      <c r="KGO2284" s="27"/>
      <c r="KGP2284" s="28"/>
      <c r="KGQ2284" s="28"/>
      <c r="KGR2284" s="28"/>
      <c r="KGS2284" s="28"/>
      <c r="KGT2284" s="28"/>
      <c r="KGU2284" s="28"/>
      <c r="KGV2284" s="29"/>
      <c r="KGW2284" s="27"/>
      <c r="KGX2284" s="28"/>
      <c r="KGY2284" s="28"/>
      <c r="KGZ2284" s="28"/>
      <c r="KHA2284" s="28"/>
      <c r="KHB2284" s="28"/>
      <c r="KHC2284" s="28"/>
      <c r="KHD2284" s="29"/>
      <c r="KHE2284" s="27"/>
      <c r="KHF2284" s="28"/>
      <c r="KHG2284" s="28"/>
      <c r="KHH2284" s="28"/>
      <c r="KHI2284" s="28"/>
      <c r="KHJ2284" s="28"/>
      <c r="KHK2284" s="28"/>
      <c r="KHL2284" s="29"/>
      <c r="KHM2284" s="27"/>
      <c r="KHN2284" s="28"/>
      <c r="KHO2284" s="28"/>
      <c r="KHP2284" s="28"/>
      <c r="KHQ2284" s="28"/>
      <c r="KHR2284" s="28"/>
      <c r="KHS2284" s="28"/>
      <c r="KHT2284" s="29"/>
      <c r="KHU2284" s="27"/>
      <c r="KHV2284" s="28"/>
      <c r="KHW2284" s="28"/>
      <c r="KHX2284" s="28"/>
      <c r="KHY2284" s="28"/>
      <c r="KHZ2284" s="28"/>
      <c r="KIA2284" s="28"/>
      <c r="KIB2284" s="29"/>
      <c r="KIC2284" s="27"/>
      <c r="KID2284" s="28"/>
      <c r="KIE2284" s="28"/>
      <c r="KIF2284" s="28"/>
      <c r="KIG2284" s="28"/>
      <c r="KIH2284" s="28"/>
      <c r="KII2284" s="28"/>
      <c r="KIJ2284" s="29"/>
      <c r="KIK2284" s="27"/>
      <c r="KIL2284" s="28"/>
      <c r="KIM2284" s="28"/>
      <c r="KIN2284" s="28"/>
      <c r="KIO2284" s="28"/>
      <c r="KIP2284" s="28"/>
      <c r="KIQ2284" s="28"/>
      <c r="KIR2284" s="29"/>
      <c r="KIS2284" s="27"/>
      <c r="KIT2284" s="28"/>
      <c r="KIU2284" s="28"/>
      <c r="KIV2284" s="28"/>
      <c r="KIW2284" s="28"/>
      <c r="KIX2284" s="28"/>
      <c r="KIY2284" s="28"/>
      <c r="KIZ2284" s="29"/>
      <c r="KJA2284" s="27"/>
      <c r="KJB2284" s="28"/>
      <c r="KJC2284" s="28"/>
      <c r="KJD2284" s="28"/>
      <c r="KJE2284" s="28"/>
      <c r="KJF2284" s="28"/>
      <c r="KJG2284" s="28"/>
      <c r="KJH2284" s="29"/>
      <c r="KJI2284" s="27"/>
      <c r="KJJ2284" s="28"/>
      <c r="KJK2284" s="28"/>
      <c r="KJL2284" s="28"/>
      <c r="KJM2284" s="28"/>
      <c r="KJN2284" s="28"/>
      <c r="KJO2284" s="28"/>
      <c r="KJP2284" s="29"/>
      <c r="KJQ2284" s="27"/>
      <c r="KJR2284" s="28"/>
      <c r="KJS2284" s="28"/>
      <c r="KJT2284" s="28"/>
      <c r="KJU2284" s="28"/>
      <c r="KJV2284" s="28"/>
      <c r="KJW2284" s="28"/>
      <c r="KJX2284" s="29"/>
      <c r="KJY2284" s="27"/>
      <c r="KJZ2284" s="28"/>
      <c r="KKA2284" s="28"/>
      <c r="KKB2284" s="28"/>
      <c r="KKC2284" s="28"/>
      <c r="KKD2284" s="28"/>
      <c r="KKE2284" s="28"/>
      <c r="KKF2284" s="29"/>
      <c r="KKG2284" s="27"/>
      <c r="KKH2284" s="28"/>
      <c r="KKI2284" s="28"/>
      <c r="KKJ2284" s="28"/>
      <c r="KKK2284" s="28"/>
      <c r="KKL2284" s="28"/>
      <c r="KKM2284" s="28"/>
      <c r="KKN2284" s="29"/>
      <c r="KKO2284" s="27"/>
      <c r="KKP2284" s="28"/>
      <c r="KKQ2284" s="28"/>
      <c r="KKR2284" s="28"/>
      <c r="KKS2284" s="28"/>
      <c r="KKT2284" s="28"/>
      <c r="KKU2284" s="28"/>
      <c r="KKV2284" s="29"/>
      <c r="KKW2284" s="27"/>
      <c r="KKX2284" s="28"/>
      <c r="KKY2284" s="28"/>
      <c r="KKZ2284" s="28"/>
      <c r="KLA2284" s="28"/>
      <c r="KLB2284" s="28"/>
      <c r="KLC2284" s="28"/>
      <c r="KLD2284" s="29"/>
      <c r="KLE2284" s="27"/>
      <c r="KLF2284" s="28"/>
      <c r="KLG2284" s="28"/>
      <c r="KLH2284" s="28"/>
      <c r="KLI2284" s="28"/>
      <c r="KLJ2284" s="28"/>
      <c r="KLK2284" s="28"/>
      <c r="KLL2284" s="29"/>
      <c r="KLM2284" s="27"/>
      <c r="KLN2284" s="28"/>
      <c r="KLO2284" s="28"/>
      <c r="KLP2284" s="28"/>
      <c r="KLQ2284" s="28"/>
      <c r="KLR2284" s="28"/>
      <c r="KLS2284" s="28"/>
      <c r="KLT2284" s="29"/>
      <c r="KLU2284" s="27"/>
      <c r="KLV2284" s="28"/>
      <c r="KLW2284" s="28"/>
      <c r="KLX2284" s="28"/>
      <c r="KLY2284" s="28"/>
      <c r="KLZ2284" s="28"/>
      <c r="KMA2284" s="28"/>
      <c r="KMB2284" s="29"/>
      <c r="KMC2284" s="27"/>
      <c r="KMD2284" s="28"/>
      <c r="KME2284" s="28"/>
      <c r="KMF2284" s="28"/>
      <c r="KMG2284" s="28"/>
      <c r="KMH2284" s="28"/>
      <c r="KMI2284" s="28"/>
      <c r="KMJ2284" s="29"/>
      <c r="KMK2284" s="27"/>
      <c r="KML2284" s="28"/>
      <c r="KMM2284" s="28"/>
      <c r="KMN2284" s="28"/>
      <c r="KMO2284" s="28"/>
      <c r="KMP2284" s="28"/>
      <c r="KMQ2284" s="28"/>
      <c r="KMR2284" s="29"/>
      <c r="KMS2284" s="27"/>
      <c r="KMT2284" s="28"/>
      <c r="KMU2284" s="28"/>
      <c r="KMV2284" s="28"/>
      <c r="KMW2284" s="28"/>
      <c r="KMX2284" s="28"/>
      <c r="KMY2284" s="28"/>
      <c r="KMZ2284" s="29"/>
      <c r="KNA2284" s="27"/>
      <c r="KNB2284" s="28"/>
      <c r="KNC2284" s="28"/>
      <c r="KND2284" s="28"/>
      <c r="KNE2284" s="28"/>
      <c r="KNF2284" s="28"/>
      <c r="KNG2284" s="28"/>
      <c r="KNH2284" s="29"/>
      <c r="KNI2284" s="27"/>
      <c r="KNJ2284" s="28"/>
      <c r="KNK2284" s="28"/>
      <c r="KNL2284" s="28"/>
      <c r="KNM2284" s="28"/>
      <c r="KNN2284" s="28"/>
      <c r="KNO2284" s="28"/>
      <c r="KNP2284" s="29"/>
      <c r="KNQ2284" s="27"/>
      <c r="KNR2284" s="28"/>
      <c r="KNS2284" s="28"/>
      <c r="KNT2284" s="28"/>
      <c r="KNU2284" s="28"/>
      <c r="KNV2284" s="28"/>
      <c r="KNW2284" s="28"/>
      <c r="KNX2284" s="29"/>
      <c r="KNY2284" s="27"/>
      <c r="KNZ2284" s="28"/>
      <c r="KOA2284" s="28"/>
      <c r="KOB2284" s="28"/>
      <c r="KOC2284" s="28"/>
      <c r="KOD2284" s="28"/>
      <c r="KOE2284" s="28"/>
      <c r="KOF2284" s="29"/>
      <c r="KOG2284" s="27"/>
      <c r="KOH2284" s="28"/>
      <c r="KOI2284" s="28"/>
      <c r="KOJ2284" s="28"/>
      <c r="KOK2284" s="28"/>
      <c r="KOL2284" s="28"/>
      <c r="KOM2284" s="28"/>
      <c r="KON2284" s="29"/>
      <c r="KOO2284" s="27"/>
      <c r="KOP2284" s="28"/>
      <c r="KOQ2284" s="28"/>
      <c r="KOR2284" s="28"/>
      <c r="KOS2284" s="28"/>
      <c r="KOT2284" s="28"/>
      <c r="KOU2284" s="28"/>
      <c r="KOV2284" s="29"/>
      <c r="KOW2284" s="27"/>
      <c r="KOX2284" s="28"/>
      <c r="KOY2284" s="28"/>
      <c r="KOZ2284" s="28"/>
      <c r="KPA2284" s="28"/>
      <c r="KPB2284" s="28"/>
      <c r="KPC2284" s="28"/>
      <c r="KPD2284" s="29"/>
      <c r="KPE2284" s="27"/>
      <c r="KPF2284" s="28"/>
      <c r="KPG2284" s="28"/>
      <c r="KPH2284" s="28"/>
      <c r="KPI2284" s="28"/>
      <c r="KPJ2284" s="28"/>
      <c r="KPK2284" s="28"/>
      <c r="KPL2284" s="29"/>
      <c r="KPM2284" s="27"/>
      <c r="KPN2284" s="28"/>
      <c r="KPO2284" s="28"/>
      <c r="KPP2284" s="28"/>
      <c r="KPQ2284" s="28"/>
      <c r="KPR2284" s="28"/>
      <c r="KPS2284" s="28"/>
      <c r="KPT2284" s="29"/>
      <c r="KPU2284" s="27"/>
      <c r="KPV2284" s="28"/>
      <c r="KPW2284" s="28"/>
      <c r="KPX2284" s="28"/>
      <c r="KPY2284" s="28"/>
      <c r="KPZ2284" s="28"/>
      <c r="KQA2284" s="28"/>
      <c r="KQB2284" s="29"/>
      <c r="KQC2284" s="27"/>
      <c r="KQD2284" s="28"/>
      <c r="KQE2284" s="28"/>
      <c r="KQF2284" s="28"/>
      <c r="KQG2284" s="28"/>
      <c r="KQH2284" s="28"/>
      <c r="KQI2284" s="28"/>
      <c r="KQJ2284" s="29"/>
      <c r="KQK2284" s="27"/>
      <c r="KQL2284" s="28"/>
      <c r="KQM2284" s="28"/>
      <c r="KQN2284" s="28"/>
      <c r="KQO2284" s="28"/>
      <c r="KQP2284" s="28"/>
      <c r="KQQ2284" s="28"/>
      <c r="KQR2284" s="29"/>
      <c r="KQS2284" s="27"/>
      <c r="KQT2284" s="28"/>
      <c r="KQU2284" s="28"/>
      <c r="KQV2284" s="28"/>
      <c r="KQW2284" s="28"/>
      <c r="KQX2284" s="28"/>
      <c r="KQY2284" s="28"/>
      <c r="KQZ2284" s="29"/>
      <c r="KRA2284" s="27"/>
      <c r="KRB2284" s="28"/>
      <c r="KRC2284" s="28"/>
      <c r="KRD2284" s="28"/>
      <c r="KRE2284" s="28"/>
      <c r="KRF2284" s="28"/>
      <c r="KRG2284" s="28"/>
      <c r="KRH2284" s="29"/>
      <c r="KRI2284" s="27"/>
      <c r="KRJ2284" s="28"/>
      <c r="KRK2284" s="28"/>
      <c r="KRL2284" s="28"/>
      <c r="KRM2284" s="28"/>
      <c r="KRN2284" s="28"/>
      <c r="KRO2284" s="28"/>
      <c r="KRP2284" s="29"/>
      <c r="KRQ2284" s="27"/>
      <c r="KRR2284" s="28"/>
      <c r="KRS2284" s="28"/>
      <c r="KRT2284" s="28"/>
      <c r="KRU2284" s="28"/>
      <c r="KRV2284" s="28"/>
      <c r="KRW2284" s="28"/>
      <c r="KRX2284" s="29"/>
      <c r="KRY2284" s="27"/>
      <c r="KRZ2284" s="28"/>
      <c r="KSA2284" s="28"/>
      <c r="KSB2284" s="28"/>
      <c r="KSC2284" s="28"/>
      <c r="KSD2284" s="28"/>
      <c r="KSE2284" s="28"/>
      <c r="KSF2284" s="29"/>
      <c r="KSG2284" s="27"/>
      <c r="KSH2284" s="28"/>
      <c r="KSI2284" s="28"/>
      <c r="KSJ2284" s="28"/>
      <c r="KSK2284" s="28"/>
      <c r="KSL2284" s="28"/>
      <c r="KSM2284" s="28"/>
      <c r="KSN2284" s="29"/>
      <c r="KSO2284" s="27"/>
      <c r="KSP2284" s="28"/>
      <c r="KSQ2284" s="28"/>
      <c r="KSR2284" s="28"/>
      <c r="KSS2284" s="28"/>
      <c r="KST2284" s="28"/>
      <c r="KSU2284" s="28"/>
      <c r="KSV2284" s="29"/>
      <c r="KSW2284" s="27"/>
      <c r="KSX2284" s="28"/>
      <c r="KSY2284" s="28"/>
      <c r="KSZ2284" s="28"/>
      <c r="KTA2284" s="28"/>
      <c r="KTB2284" s="28"/>
      <c r="KTC2284" s="28"/>
      <c r="KTD2284" s="29"/>
      <c r="KTE2284" s="27"/>
      <c r="KTF2284" s="28"/>
      <c r="KTG2284" s="28"/>
      <c r="KTH2284" s="28"/>
      <c r="KTI2284" s="28"/>
      <c r="KTJ2284" s="28"/>
      <c r="KTK2284" s="28"/>
      <c r="KTL2284" s="29"/>
      <c r="KTM2284" s="27"/>
      <c r="KTN2284" s="28"/>
      <c r="KTO2284" s="28"/>
      <c r="KTP2284" s="28"/>
      <c r="KTQ2284" s="28"/>
      <c r="KTR2284" s="28"/>
      <c r="KTS2284" s="28"/>
      <c r="KTT2284" s="29"/>
      <c r="KTU2284" s="27"/>
      <c r="KTV2284" s="28"/>
      <c r="KTW2284" s="28"/>
      <c r="KTX2284" s="28"/>
      <c r="KTY2284" s="28"/>
      <c r="KTZ2284" s="28"/>
      <c r="KUA2284" s="28"/>
      <c r="KUB2284" s="29"/>
      <c r="KUC2284" s="27"/>
      <c r="KUD2284" s="28"/>
      <c r="KUE2284" s="28"/>
      <c r="KUF2284" s="28"/>
      <c r="KUG2284" s="28"/>
      <c r="KUH2284" s="28"/>
      <c r="KUI2284" s="28"/>
      <c r="KUJ2284" s="29"/>
      <c r="KUK2284" s="27"/>
      <c r="KUL2284" s="28"/>
      <c r="KUM2284" s="28"/>
      <c r="KUN2284" s="28"/>
      <c r="KUO2284" s="28"/>
      <c r="KUP2284" s="28"/>
      <c r="KUQ2284" s="28"/>
      <c r="KUR2284" s="29"/>
      <c r="KUS2284" s="27"/>
      <c r="KUT2284" s="28"/>
      <c r="KUU2284" s="28"/>
      <c r="KUV2284" s="28"/>
      <c r="KUW2284" s="28"/>
      <c r="KUX2284" s="28"/>
      <c r="KUY2284" s="28"/>
      <c r="KUZ2284" s="29"/>
      <c r="KVA2284" s="27"/>
      <c r="KVB2284" s="28"/>
      <c r="KVC2284" s="28"/>
      <c r="KVD2284" s="28"/>
      <c r="KVE2284" s="28"/>
      <c r="KVF2284" s="28"/>
      <c r="KVG2284" s="28"/>
      <c r="KVH2284" s="29"/>
      <c r="KVI2284" s="27"/>
      <c r="KVJ2284" s="28"/>
      <c r="KVK2284" s="28"/>
      <c r="KVL2284" s="28"/>
      <c r="KVM2284" s="28"/>
      <c r="KVN2284" s="28"/>
      <c r="KVO2284" s="28"/>
      <c r="KVP2284" s="29"/>
      <c r="KVQ2284" s="27"/>
      <c r="KVR2284" s="28"/>
      <c r="KVS2284" s="28"/>
      <c r="KVT2284" s="28"/>
      <c r="KVU2284" s="28"/>
      <c r="KVV2284" s="28"/>
      <c r="KVW2284" s="28"/>
      <c r="KVX2284" s="29"/>
      <c r="KVY2284" s="27"/>
      <c r="KVZ2284" s="28"/>
      <c r="KWA2284" s="28"/>
      <c r="KWB2284" s="28"/>
      <c r="KWC2284" s="28"/>
      <c r="KWD2284" s="28"/>
      <c r="KWE2284" s="28"/>
      <c r="KWF2284" s="29"/>
      <c r="KWG2284" s="27"/>
      <c r="KWH2284" s="28"/>
      <c r="KWI2284" s="28"/>
      <c r="KWJ2284" s="28"/>
      <c r="KWK2284" s="28"/>
      <c r="KWL2284" s="28"/>
      <c r="KWM2284" s="28"/>
      <c r="KWN2284" s="29"/>
      <c r="KWO2284" s="27"/>
      <c r="KWP2284" s="28"/>
      <c r="KWQ2284" s="28"/>
      <c r="KWR2284" s="28"/>
      <c r="KWS2284" s="28"/>
      <c r="KWT2284" s="28"/>
      <c r="KWU2284" s="28"/>
      <c r="KWV2284" s="29"/>
      <c r="KWW2284" s="27"/>
      <c r="KWX2284" s="28"/>
      <c r="KWY2284" s="28"/>
      <c r="KWZ2284" s="28"/>
      <c r="KXA2284" s="28"/>
      <c r="KXB2284" s="28"/>
      <c r="KXC2284" s="28"/>
      <c r="KXD2284" s="29"/>
      <c r="KXE2284" s="27"/>
      <c r="KXF2284" s="28"/>
      <c r="KXG2284" s="28"/>
      <c r="KXH2284" s="28"/>
      <c r="KXI2284" s="28"/>
      <c r="KXJ2284" s="28"/>
      <c r="KXK2284" s="28"/>
      <c r="KXL2284" s="29"/>
      <c r="KXM2284" s="27"/>
      <c r="KXN2284" s="28"/>
      <c r="KXO2284" s="28"/>
      <c r="KXP2284" s="28"/>
      <c r="KXQ2284" s="28"/>
      <c r="KXR2284" s="28"/>
      <c r="KXS2284" s="28"/>
      <c r="KXT2284" s="29"/>
      <c r="KXU2284" s="27"/>
      <c r="KXV2284" s="28"/>
      <c r="KXW2284" s="28"/>
      <c r="KXX2284" s="28"/>
      <c r="KXY2284" s="28"/>
      <c r="KXZ2284" s="28"/>
      <c r="KYA2284" s="28"/>
      <c r="KYB2284" s="29"/>
      <c r="KYC2284" s="27"/>
      <c r="KYD2284" s="28"/>
      <c r="KYE2284" s="28"/>
      <c r="KYF2284" s="28"/>
      <c r="KYG2284" s="28"/>
      <c r="KYH2284" s="28"/>
      <c r="KYI2284" s="28"/>
      <c r="KYJ2284" s="29"/>
      <c r="KYK2284" s="27"/>
      <c r="KYL2284" s="28"/>
      <c r="KYM2284" s="28"/>
      <c r="KYN2284" s="28"/>
      <c r="KYO2284" s="28"/>
      <c r="KYP2284" s="28"/>
      <c r="KYQ2284" s="28"/>
      <c r="KYR2284" s="29"/>
      <c r="KYS2284" s="27"/>
      <c r="KYT2284" s="28"/>
      <c r="KYU2284" s="28"/>
      <c r="KYV2284" s="28"/>
      <c r="KYW2284" s="28"/>
      <c r="KYX2284" s="28"/>
      <c r="KYY2284" s="28"/>
      <c r="KYZ2284" s="29"/>
      <c r="KZA2284" s="27"/>
      <c r="KZB2284" s="28"/>
      <c r="KZC2284" s="28"/>
      <c r="KZD2284" s="28"/>
      <c r="KZE2284" s="28"/>
      <c r="KZF2284" s="28"/>
      <c r="KZG2284" s="28"/>
      <c r="KZH2284" s="29"/>
      <c r="KZI2284" s="27"/>
      <c r="KZJ2284" s="28"/>
      <c r="KZK2284" s="28"/>
      <c r="KZL2284" s="28"/>
      <c r="KZM2284" s="28"/>
      <c r="KZN2284" s="28"/>
      <c r="KZO2284" s="28"/>
      <c r="KZP2284" s="29"/>
      <c r="KZQ2284" s="27"/>
      <c r="KZR2284" s="28"/>
      <c r="KZS2284" s="28"/>
      <c r="KZT2284" s="28"/>
      <c r="KZU2284" s="28"/>
      <c r="KZV2284" s="28"/>
      <c r="KZW2284" s="28"/>
      <c r="KZX2284" s="29"/>
      <c r="KZY2284" s="27"/>
      <c r="KZZ2284" s="28"/>
      <c r="LAA2284" s="28"/>
      <c r="LAB2284" s="28"/>
      <c r="LAC2284" s="28"/>
      <c r="LAD2284" s="28"/>
      <c r="LAE2284" s="28"/>
      <c r="LAF2284" s="29"/>
      <c r="LAG2284" s="27"/>
      <c r="LAH2284" s="28"/>
      <c r="LAI2284" s="28"/>
      <c r="LAJ2284" s="28"/>
      <c r="LAK2284" s="28"/>
      <c r="LAL2284" s="28"/>
      <c r="LAM2284" s="28"/>
      <c r="LAN2284" s="29"/>
      <c r="LAO2284" s="27"/>
      <c r="LAP2284" s="28"/>
      <c r="LAQ2284" s="28"/>
      <c r="LAR2284" s="28"/>
      <c r="LAS2284" s="28"/>
      <c r="LAT2284" s="28"/>
      <c r="LAU2284" s="28"/>
      <c r="LAV2284" s="29"/>
      <c r="LAW2284" s="27"/>
      <c r="LAX2284" s="28"/>
      <c r="LAY2284" s="28"/>
      <c r="LAZ2284" s="28"/>
      <c r="LBA2284" s="28"/>
      <c r="LBB2284" s="28"/>
      <c r="LBC2284" s="28"/>
      <c r="LBD2284" s="29"/>
      <c r="LBE2284" s="27"/>
      <c r="LBF2284" s="28"/>
      <c r="LBG2284" s="28"/>
      <c r="LBH2284" s="28"/>
      <c r="LBI2284" s="28"/>
      <c r="LBJ2284" s="28"/>
      <c r="LBK2284" s="28"/>
      <c r="LBL2284" s="29"/>
      <c r="LBM2284" s="27"/>
      <c r="LBN2284" s="28"/>
      <c r="LBO2284" s="28"/>
      <c r="LBP2284" s="28"/>
      <c r="LBQ2284" s="28"/>
      <c r="LBR2284" s="28"/>
      <c r="LBS2284" s="28"/>
      <c r="LBT2284" s="29"/>
      <c r="LBU2284" s="27"/>
      <c r="LBV2284" s="28"/>
      <c r="LBW2284" s="28"/>
      <c r="LBX2284" s="28"/>
      <c r="LBY2284" s="28"/>
      <c r="LBZ2284" s="28"/>
      <c r="LCA2284" s="28"/>
      <c r="LCB2284" s="29"/>
      <c r="LCC2284" s="27"/>
      <c r="LCD2284" s="28"/>
      <c r="LCE2284" s="28"/>
      <c r="LCF2284" s="28"/>
      <c r="LCG2284" s="28"/>
      <c r="LCH2284" s="28"/>
      <c r="LCI2284" s="28"/>
      <c r="LCJ2284" s="29"/>
      <c r="LCK2284" s="27"/>
      <c r="LCL2284" s="28"/>
      <c r="LCM2284" s="28"/>
      <c r="LCN2284" s="28"/>
      <c r="LCO2284" s="28"/>
      <c r="LCP2284" s="28"/>
      <c r="LCQ2284" s="28"/>
      <c r="LCR2284" s="29"/>
      <c r="LCS2284" s="27"/>
      <c r="LCT2284" s="28"/>
      <c r="LCU2284" s="28"/>
      <c r="LCV2284" s="28"/>
      <c r="LCW2284" s="28"/>
      <c r="LCX2284" s="28"/>
      <c r="LCY2284" s="28"/>
      <c r="LCZ2284" s="29"/>
      <c r="LDA2284" s="27"/>
      <c r="LDB2284" s="28"/>
      <c r="LDC2284" s="28"/>
      <c r="LDD2284" s="28"/>
      <c r="LDE2284" s="28"/>
      <c r="LDF2284" s="28"/>
      <c r="LDG2284" s="28"/>
      <c r="LDH2284" s="29"/>
      <c r="LDI2284" s="27"/>
      <c r="LDJ2284" s="28"/>
      <c r="LDK2284" s="28"/>
      <c r="LDL2284" s="28"/>
      <c r="LDM2284" s="28"/>
      <c r="LDN2284" s="28"/>
      <c r="LDO2284" s="28"/>
      <c r="LDP2284" s="29"/>
      <c r="LDQ2284" s="27"/>
      <c r="LDR2284" s="28"/>
      <c r="LDS2284" s="28"/>
      <c r="LDT2284" s="28"/>
      <c r="LDU2284" s="28"/>
      <c r="LDV2284" s="28"/>
      <c r="LDW2284" s="28"/>
      <c r="LDX2284" s="29"/>
      <c r="LDY2284" s="27"/>
      <c r="LDZ2284" s="28"/>
      <c r="LEA2284" s="28"/>
      <c r="LEB2284" s="28"/>
      <c r="LEC2284" s="28"/>
      <c r="LED2284" s="28"/>
      <c r="LEE2284" s="28"/>
      <c r="LEF2284" s="29"/>
      <c r="LEG2284" s="27"/>
      <c r="LEH2284" s="28"/>
      <c r="LEI2284" s="28"/>
      <c r="LEJ2284" s="28"/>
      <c r="LEK2284" s="28"/>
      <c r="LEL2284" s="28"/>
      <c r="LEM2284" s="28"/>
      <c r="LEN2284" s="29"/>
      <c r="LEO2284" s="27"/>
      <c r="LEP2284" s="28"/>
      <c r="LEQ2284" s="28"/>
      <c r="LER2284" s="28"/>
      <c r="LES2284" s="28"/>
      <c r="LET2284" s="28"/>
      <c r="LEU2284" s="28"/>
      <c r="LEV2284" s="29"/>
      <c r="LEW2284" s="27"/>
      <c r="LEX2284" s="28"/>
      <c r="LEY2284" s="28"/>
      <c r="LEZ2284" s="28"/>
      <c r="LFA2284" s="28"/>
      <c r="LFB2284" s="28"/>
      <c r="LFC2284" s="28"/>
      <c r="LFD2284" s="29"/>
      <c r="LFE2284" s="27"/>
      <c r="LFF2284" s="28"/>
      <c r="LFG2284" s="28"/>
      <c r="LFH2284" s="28"/>
      <c r="LFI2284" s="28"/>
      <c r="LFJ2284" s="28"/>
      <c r="LFK2284" s="28"/>
      <c r="LFL2284" s="29"/>
      <c r="LFM2284" s="27"/>
      <c r="LFN2284" s="28"/>
      <c r="LFO2284" s="28"/>
      <c r="LFP2284" s="28"/>
      <c r="LFQ2284" s="28"/>
      <c r="LFR2284" s="28"/>
      <c r="LFS2284" s="28"/>
      <c r="LFT2284" s="29"/>
      <c r="LFU2284" s="27"/>
      <c r="LFV2284" s="28"/>
      <c r="LFW2284" s="28"/>
      <c r="LFX2284" s="28"/>
      <c r="LFY2284" s="28"/>
      <c r="LFZ2284" s="28"/>
      <c r="LGA2284" s="28"/>
      <c r="LGB2284" s="29"/>
      <c r="LGC2284" s="27"/>
      <c r="LGD2284" s="28"/>
      <c r="LGE2284" s="28"/>
      <c r="LGF2284" s="28"/>
      <c r="LGG2284" s="28"/>
      <c r="LGH2284" s="28"/>
      <c r="LGI2284" s="28"/>
      <c r="LGJ2284" s="29"/>
      <c r="LGK2284" s="27"/>
      <c r="LGL2284" s="28"/>
      <c r="LGM2284" s="28"/>
      <c r="LGN2284" s="28"/>
      <c r="LGO2284" s="28"/>
      <c r="LGP2284" s="28"/>
      <c r="LGQ2284" s="28"/>
      <c r="LGR2284" s="29"/>
      <c r="LGS2284" s="27"/>
      <c r="LGT2284" s="28"/>
      <c r="LGU2284" s="28"/>
      <c r="LGV2284" s="28"/>
      <c r="LGW2284" s="28"/>
      <c r="LGX2284" s="28"/>
      <c r="LGY2284" s="28"/>
      <c r="LGZ2284" s="29"/>
      <c r="LHA2284" s="27"/>
      <c r="LHB2284" s="28"/>
      <c r="LHC2284" s="28"/>
      <c r="LHD2284" s="28"/>
      <c r="LHE2284" s="28"/>
      <c r="LHF2284" s="28"/>
      <c r="LHG2284" s="28"/>
      <c r="LHH2284" s="29"/>
      <c r="LHI2284" s="27"/>
      <c r="LHJ2284" s="28"/>
      <c r="LHK2284" s="28"/>
      <c r="LHL2284" s="28"/>
      <c r="LHM2284" s="28"/>
      <c r="LHN2284" s="28"/>
      <c r="LHO2284" s="28"/>
      <c r="LHP2284" s="29"/>
      <c r="LHQ2284" s="27"/>
      <c r="LHR2284" s="28"/>
      <c r="LHS2284" s="28"/>
      <c r="LHT2284" s="28"/>
      <c r="LHU2284" s="28"/>
      <c r="LHV2284" s="28"/>
      <c r="LHW2284" s="28"/>
      <c r="LHX2284" s="29"/>
      <c r="LHY2284" s="27"/>
      <c r="LHZ2284" s="28"/>
      <c r="LIA2284" s="28"/>
      <c r="LIB2284" s="28"/>
      <c r="LIC2284" s="28"/>
      <c r="LID2284" s="28"/>
      <c r="LIE2284" s="28"/>
      <c r="LIF2284" s="29"/>
      <c r="LIG2284" s="27"/>
      <c r="LIH2284" s="28"/>
      <c r="LII2284" s="28"/>
      <c r="LIJ2284" s="28"/>
      <c r="LIK2284" s="28"/>
      <c r="LIL2284" s="28"/>
      <c r="LIM2284" s="28"/>
      <c r="LIN2284" s="29"/>
      <c r="LIO2284" s="27"/>
      <c r="LIP2284" s="28"/>
      <c r="LIQ2284" s="28"/>
      <c r="LIR2284" s="28"/>
      <c r="LIS2284" s="28"/>
      <c r="LIT2284" s="28"/>
      <c r="LIU2284" s="28"/>
      <c r="LIV2284" s="29"/>
      <c r="LIW2284" s="27"/>
      <c r="LIX2284" s="28"/>
      <c r="LIY2284" s="28"/>
      <c r="LIZ2284" s="28"/>
      <c r="LJA2284" s="28"/>
      <c r="LJB2284" s="28"/>
      <c r="LJC2284" s="28"/>
      <c r="LJD2284" s="29"/>
      <c r="LJE2284" s="27"/>
      <c r="LJF2284" s="28"/>
      <c r="LJG2284" s="28"/>
      <c r="LJH2284" s="28"/>
      <c r="LJI2284" s="28"/>
      <c r="LJJ2284" s="28"/>
      <c r="LJK2284" s="28"/>
      <c r="LJL2284" s="29"/>
      <c r="LJM2284" s="27"/>
      <c r="LJN2284" s="28"/>
      <c r="LJO2284" s="28"/>
      <c r="LJP2284" s="28"/>
      <c r="LJQ2284" s="28"/>
      <c r="LJR2284" s="28"/>
      <c r="LJS2284" s="28"/>
      <c r="LJT2284" s="29"/>
      <c r="LJU2284" s="27"/>
      <c r="LJV2284" s="28"/>
      <c r="LJW2284" s="28"/>
      <c r="LJX2284" s="28"/>
      <c r="LJY2284" s="28"/>
      <c r="LJZ2284" s="28"/>
      <c r="LKA2284" s="28"/>
      <c r="LKB2284" s="29"/>
      <c r="LKC2284" s="27"/>
      <c r="LKD2284" s="28"/>
      <c r="LKE2284" s="28"/>
      <c r="LKF2284" s="28"/>
      <c r="LKG2284" s="28"/>
      <c r="LKH2284" s="28"/>
      <c r="LKI2284" s="28"/>
      <c r="LKJ2284" s="29"/>
      <c r="LKK2284" s="27"/>
      <c r="LKL2284" s="28"/>
      <c r="LKM2284" s="28"/>
      <c r="LKN2284" s="28"/>
      <c r="LKO2284" s="28"/>
      <c r="LKP2284" s="28"/>
      <c r="LKQ2284" s="28"/>
      <c r="LKR2284" s="29"/>
      <c r="LKS2284" s="27"/>
      <c r="LKT2284" s="28"/>
      <c r="LKU2284" s="28"/>
      <c r="LKV2284" s="28"/>
      <c r="LKW2284" s="28"/>
      <c r="LKX2284" s="28"/>
      <c r="LKY2284" s="28"/>
      <c r="LKZ2284" s="29"/>
      <c r="LLA2284" s="27"/>
      <c r="LLB2284" s="28"/>
      <c r="LLC2284" s="28"/>
      <c r="LLD2284" s="28"/>
      <c r="LLE2284" s="28"/>
      <c r="LLF2284" s="28"/>
      <c r="LLG2284" s="28"/>
      <c r="LLH2284" s="29"/>
      <c r="LLI2284" s="27"/>
      <c r="LLJ2284" s="28"/>
      <c r="LLK2284" s="28"/>
      <c r="LLL2284" s="28"/>
      <c r="LLM2284" s="28"/>
      <c r="LLN2284" s="28"/>
      <c r="LLO2284" s="28"/>
      <c r="LLP2284" s="29"/>
      <c r="LLQ2284" s="27"/>
      <c r="LLR2284" s="28"/>
      <c r="LLS2284" s="28"/>
      <c r="LLT2284" s="28"/>
      <c r="LLU2284" s="28"/>
      <c r="LLV2284" s="28"/>
      <c r="LLW2284" s="28"/>
      <c r="LLX2284" s="29"/>
      <c r="LLY2284" s="27"/>
      <c r="LLZ2284" s="28"/>
      <c r="LMA2284" s="28"/>
      <c r="LMB2284" s="28"/>
      <c r="LMC2284" s="28"/>
      <c r="LMD2284" s="28"/>
      <c r="LME2284" s="28"/>
      <c r="LMF2284" s="29"/>
      <c r="LMG2284" s="27"/>
      <c r="LMH2284" s="28"/>
      <c r="LMI2284" s="28"/>
      <c r="LMJ2284" s="28"/>
      <c r="LMK2284" s="28"/>
      <c r="LML2284" s="28"/>
      <c r="LMM2284" s="28"/>
      <c r="LMN2284" s="29"/>
      <c r="LMO2284" s="27"/>
      <c r="LMP2284" s="28"/>
      <c r="LMQ2284" s="28"/>
      <c r="LMR2284" s="28"/>
      <c r="LMS2284" s="28"/>
      <c r="LMT2284" s="28"/>
      <c r="LMU2284" s="28"/>
      <c r="LMV2284" s="29"/>
      <c r="LMW2284" s="27"/>
      <c r="LMX2284" s="28"/>
      <c r="LMY2284" s="28"/>
      <c r="LMZ2284" s="28"/>
      <c r="LNA2284" s="28"/>
      <c r="LNB2284" s="28"/>
      <c r="LNC2284" s="28"/>
      <c r="LND2284" s="29"/>
      <c r="LNE2284" s="27"/>
      <c r="LNF2284" s="28"/>
      <c r="LNG2284" s="28"/>
      <c r="LNH2284" s="28"/>
      <c r="LNI2284" s="28"/>
      <c r="LNJ2284" s="28"/>
      <c r="LNK2284" s="28"/>
      <c r="LNL2284" s="29"/>
      <c r="LNM2284" s="27"/>
      <c r="LNN2284" s="28"/>
      <c r="LNO2284" s="28"/>
      <c r="LNP2284" s="28"/>
      <c r="LNQ2284" s="28"/>
      <c r="LNR2284" s="28"/>
      <c r="LNS2284" s="28"/>
      <c r="LNT2284" s="29"/>
      <c r="LNU2284" s="27"/>
      <c r="LNV2284" s="28"/>
      <c r="LNW2284" s="28"/>
      <c r="LNX2284" s="28"/>
      <c r="LNY2284" s="28"/>
      <c r="LNZ2284" s="28"/>
      <c r="LOA2284" s="28"/>
      <c r="LOB2284" s="29"/>
      <c r="LOC2284" s="27"/>
      <c r="LOD2284" s="28"/>
      <c r="LOE2284" s="28"/>
      <c r="LOF2284" s="28"/>
      <c r="LOG2284" s="28"/>
      <c r="LOH2284" s="28"/>
      <c r="LOI2284" s="28"/>
      <c r="LOJ2284" s="29"/>
      <c r="LOK2284" s="27"/>
      <c r="LOL2284" s="28"/>
      <c r="LOM2284" s="28"/>
      <c r="LON2284" s="28"/>
      <c r="LOO2284" s="28"/>
      <c r="LOP2284" s="28"/>
      <c r="LOQ2284" s="28"/>
      <c r="LOR2284" s="29"/>
      <c r="LOS2284" s="27"/>
      <c r="LOT2284" s="28"/>
      <c r="LOU2284" s="28"/>
      <c r="LOV2284" s="28"/>
      <c r="LOW2284" s="28"/>
      <c r="LOX2284" s="28"/>
      <c r="LOY2284" s="28"/>
      <c r="LOZ2284" s="29"/>
      <c r="LPA2284" s="27"/>
      <c r="LPB2284" s="28"/>
      <c r="LPC2284" s="28"/>
      <c r="LPD2284" s="28"/>
      <c r="LPE2284" s="28"/>
      <c r="LPF2284" s="28"/>
      <c r="LPG2284" s="28"/>
      <c r="LPH2284" s="29"/>
      <c r="LPI2284" s="27"/>
      <c r="LPJ2284" s="28"/>
      <c r="LPK2284" s="28"/>
      <c r="LPL2284" s="28"/>
      <c r="LPM2284" s="28"/>
      <c r="LPN2284" s="28"/>
      <c r="LPO2284" s="28"/>
      <c r="LPP2284" s="29"/>
      <c r="LPQ2284" s="27"/>
      <c r="LPR2284" s="28"/>
      <c r="LPS2284" s="28"/>
      <c r="LPT2284" s="28"/>
      <c r="LPU2284" s="28"/>
      <c r="LPV2284" s="28"/>
      <c r="LPW2284" s="28"/>
      <c r="LPX2284" s="29"/>
      <c r="LPY2284" s="27"/>
      <c r="LPZ2284" s="28"/>
      <c r="LQA2284" s="28"/>
      <c r="LQB2284" s="28"/>
      <c r="LQC2284" s="28"/>
      <c r="LQD2284" s="28"/>
      <c r="LQE2284" s="28"/>
      <c r="LQF2284" s="29"/>
      <c r="LQG2284" s="27"/>
      <c r="LQH2284" s="28"/>
      <c r="LQI2284" s="28"/>
      <c r="LQJ2284" s="28"/>
      <c r="LQK2284" s="28"/>
      <c r="LQL2284" s="28"/>
      <c r="LQM2284" s="28"/>
      <c r="LQN2284" s="29"/>
      <c r="LQO2284" s="27"/>
      <c r="LQP2284" s="28"/>
      <c r="LQQ2284" s="28"/>
      <c r="LQR2284" s="28"/>
      <c r="LQS2284" s="28"/>
      <c r="LQT2284" s="28"/>
      <c r="LQU2284" s="28"/>
      <c r="LQV2284" s="29"/>
      <c r="LQW2284" s="27"/>
      <c r="LQX2284" s="28"/>
      <c r="LQY2284" s="28"/>
      <c r="LQZ2284" s="28"/>
      <c r="LRA2284" s="28"/>
      <c r="LRB2284" s="28"/>
      <c r="LRC2284" s="28"/>
      <c r="LRD2284" s="29"/>
      <c r="LRE2284" s="27"/>
      <c r="LRF2284" s="28"/>
      <c r="LRG2284" s="28"/>
      <c r="LRH2284" s="28"/>
      <c r="LRI2284" s="28"/>
      <c r="LRJ2284" s="28"/>
      <c r="LRK2284" s="28"/>
      <c r="LRL2284" s="29"/>
      <c r="LRM2284" s="27"/>
      <c r="LRN2284" s="28"/>
      <c r="LRO2284" s="28"/>
      <c r="LRP2284" s="28"/>
      <c r="LRQ2284" s="28"/>
      <c r="LRR2284" s="28"/>
      <c r="LRS2284" s="28"/>
      <c r="LRT2284" s="29"/>
      <c r="LRU2284" s="27"/>
      <c r="LRV2284" s="28"/>
      <c r="LRW2284" s="28"/>
      <c r="LRX2284" s="28"/>
      <c r="LRY2284" s="28"/>
      <c r="LRZ2284" s="28"/>
      <c r="LSA2284" s="28"/>
      <c r="LSB2284" s="29"/>
      <c r="LSC2284" s="27"/>
      <c r="LSD2284" s="28"/>
      <c r="LSE2284" s="28"/>
      <c r="LSF2284" s="28"/>
      <c r="LSG2284" s="28"/>
      <c r="LSH2284" s="28"/>
      <c r="LSI2284" s="28"/>
      <c r="LSJ2284" s="29"/>
      <c r="LSK2284" s="27"/>
      <c r="LSL2284" s="28"/>
      <c r="LSM2284" s="28"/>
      <c r="LSN2284" s="28"/>
      <c r="LSO2284" s="28"/>
      <c r="LSP2284" s="28"/>
      <c r="LSQ2284" s="28"/>
      <c r="LSR2284" s="29"/>
      <c r="LSS2284" s="27"/>
      <c r="LST2284" s="28"/>
      <c r="LSU2284" s="28"/>
      <c r="LSV2284" s="28"/>
      <c r="LSW2284" s="28"/>
      <c r="LSX2284" s="28"/>
      <c r="LSY2284" s="28"/>
      <c r="LSZ2284" s="29"/>
      <c r="LTA2284" s="27"/>
      <c r="LTB2284" s="28"/>
      <c r="LTC2284" s="28"/>
      <c r="LTD2284" s="28"/>
      <c r="LTE2284" s="28"/>
      <c r="LTF2284" s="28"/>
      <c r="LTG2284" s="28"/>
      <c r="LTH2284" s="29"/>
      <c r="LTI2284" s="27"/>
      <c r="LTJ2284" s="28"/>
      <c r="LTK2284" s="28"/>
      <c r="LTL2284" s="28"/>
      <c r="LTM2284" s="28"/>
      <c r="LTN2284" s="28"/>
      <c r="LTO2284" s="28"/>
      <c r="LTP2284" s="29"/>
      <c r="LTQ2284" s="27"/>
      <c r="LTR2284" s="28"/>
      <c r="LTS2284" s="28"/>
      <c r="LTT2284" s="28"/>
      <c r="LTU2284" s="28"/>
      <c r="LTV2284" s="28"/>
      <c r="LTW2284" s="28"/>
      <c r="LTX2284" s="29"/>
      <c r="LTY2284" s="27"/>
      <c r="LTZ2284" s="28"/>
      <c r="LUA2284" s="28"/>
      <c r="LUB2284" s="28"/>
      <c r="LUC2284" s="28"/>
      <c r="LUD2284" s="28"/>
      <c r="LUE2284" s="28"/>
      <c r="LUF2284" s="29"/>
      <c r="LUG2284" s="27"/>
      <c r="LUH2284" s="28"/>
      <c r="LUI2284" s="28"/>
      <c r="LUJ2284" s="28"/>
      <c r="LUK2284" s="28"/>
      <c r="LUL2284" s="28"/>
      <c r="LUM2284" s="28"/>
      <c r="LUN2284" s="29"/>
      <c r="LUO2284" s="27"/>
      <c r="LUP2284" s="28"/>
      <c r="LUQ2284" s="28"/>
      <c r="LUR2284" s="28"/>
      <c r="LUS2284" s="28"/>
      <c r="LUT2284" s="28"/>
      <c r="LUU2284" s="28"/>
      <c r="LUV2284" s="29"/>
      <c r="LUW2284" s="27"/>
      <c r="LUX2284" s="28"/>
      <c r="LUY2284" s="28"/>
      <c r="LUZ2284" s="28"/>
      <c r="LVA2284" s="28"/>
      <c r="LVB2284" s="28"/>
      <c r="LVC2284" s="28"/>
      <c r="LVD2284" s="29"/>
      <c r="LVE2284" s="27"/>
      <c r="LVF2284" s="28"/>
      <c r="LVG2284" s="28"/>
      <c r="LVH2284" s="28"/>
      <c r="LVI2284" s="28"/>
      <c r="LVJ2284" s="28"/>
      <c r="LVK2284" s="28"/>
      <c r="LVL2284" s="29"/>
      <c r="LVM2284" s="27"/>
      <c r="LVN2284" s="28"/>
      <c r="LVO2284" s="28"/>
      <c r="LVP2284" s="28"/>
      <c r="LVQ2284" s="28"/>
      <c r="LVR2284" s="28"/>
      <c r="LVS2284" s="28"/>
      <c r="LVT2284" s="29"/>
      <c r="LVU2284" s="27"/>
      <c r="LVV2284" s="28"/>
      <c r="LVW2284" s="28"/>
      <c r="LVX2284" s="28"/>
      <c r="LVY2284" s="28"/>
      <c r="LVZ2284" s="28"/>
      <c r="LWA2284" s="28"/>
      <c r="LWB2284" s="29"/>
      <c r="LWC2284" s="27"/>
      <c r="LWD2284" s="28"/>
      <c r="LWE2284" s="28"/>
      <c r="LWF2284" s="28"/>
      <c r="LWG2284" s="28"/>
      <c r="LWH2284" s="28"/>
      <c r="LWI2284" s="28"/>
      <c r="LWJ2284" s="29"/>
      <c r="LWK2284" s="27"/>
      <c r="LWL2284" s="28"/>
      <c r="LWM2284" s="28"/>
      <c r="LWN2284" s="28"/>
      <c r="LWO2284" s="28"/>
      <c r="LWP2284" s="28"/>
      <c r="LWQ2284" s="28"/>
      <c r="LWR2284" s="29"/>
      <c r="LWS2284" s="27"/>
      <c r="LWT2284" s="28"/>
      <c r="LWU2284" s="28"/>
      <c r="LWV2284" s="28"/>
      <c r="LWW2284" s="28"/>
      <c r="LWX2284" s="28"/>
      <c r="LWY2284" s="28"/>
      <c r="LWZ2284" s="29"/>
      <c r="LXA2284" s="27"/>
      <c r="LXB2284" s="28"/>
      <c r="LXC2284" s="28"/>
      <c r="LXD2284" s="28"/>
      <c r="LXE2284" s="28"/>
      <c r="LXF2284" s="28"/>
      <c r="LXG2284" s="28"/>
      <c r="LXH2284" s="29"/>
      <c r="LXI2284" s="27"/>
      <c r="LXJ2284" s="28"/>
      <c r="LXK2284" s="28"/>
      <c r="LXL2284" s="28"/>
      <c r="LXM2284" s="28"/>
      <c r="LXN2284" s="28"/>
      <c r="LXO2284" s="28"/>
      <c r="LXP2284" s="29"/>
      <c r="LXQ2284" s="27"/>
      <c r="LXR2284" s="28"/>
      <c r="LXS2284" s="28"/>
      <c r="LXT2284" s="28"/>
      <c r="LXU2284" s="28"/>
      <c r="LXV2284" s="28"/>
      <c r="LXW2284" s="28"/>
      <c r="LXX2284" s="29"/>
      <c r="LXY2284" s="27"/>
      <c r="LXZ2284" s="28"/>
      <c r="LYA2284" s="28"/>
      <c r="LYB2284" s="28"/>
      <c r="LYC2284" s="28"/>
      <c r="LYD2284" s="28"/>
      <c r="LYE2284" s="28"/>
      <c r="LYF2284" s="29"/>
      <c r="LYG2284" s="27"/>
      <c r="LYH2284" s="28"/>
      <c r="LYI2284" s="28"/>
      <c r="LYJ2284" s="28"/>
      <c r="LYK2284" s="28"/>
      <c r="LYL2284" s="28"/>
      <c r="LYM2284" s="28"/>
      <c r="LYN2284" s="29"/>
      <c r="LYO2284" s="27"/>
      <c r="LYP2284" s="28"/>
      <c r="LYQ2284" s="28"/>
      <c r="LYR2284" s="28"/>
      <c r="LYS2284" s="28"/>
      <c r="LYT2284" s="28"/>
      <c r="LYU2284" s="28"/>
      <c r="LYV2284" s="29"/>
      <c r="LYW2284" s="27"/>
      <c r="LYX2284" s="28"/>
      <c r="LYY2284" s="28"/>
      <c r="LYZ2284" s="28"/>
      <c r="LZA2284" s="28"/>
      <c r="LZB2284" s="28"/>
      <c r="LZC2284" s="28"/>
      <c r="LZD2284" s="29"/>
      <c r="LZE2284" s="27"/>
      <c r="LZF2284" s="28"/>
      <c r="LZG2284" s="28"/>
      <c r="LZH2284" s="28"/>
      <c r="LZI2284" s="28"/>
      <c r="LZJ2284" s="28"/>
      <c r="LZK2284" s="28"/>
      <c r="LZL2284" s="29"/>
      <c r="LZM2284" s="27"/>
      <c r="LZN2284" s="28"/>
      <c r="LZO2284" s="28"/>
      <c r="LZP2284" s="28"/>
      <c r="LZQ2284" s="28"/>
      <c r="LZR2284" s="28"/>
      <c r="LZS2284" s="28"/>
      <c r="LZT2284" s="29"/>
      <c r="LZU2284" s="27"/>
      <c r="LZV2284" s="28"/>
      <c r="LZW2284" s="28"/>
      <c r="LZX2284" s="28"/>
      <c r="LZY2284" s="28"/>
      <c r="LZZ2284" s="28"/>
      <c r="MAA2284" s="28"/>
      <c r="MAB2284" s="29"/>
      <c r="MAC2284" s="27"/>
      <c r="MAD2284" s="28"/>
      <c r="MAE2284" s="28"/>
      <c r="MAF2284" s="28"/>
      <c r="MAG2284" s="28"/>
      <c r="MAH2284" s="28"/>
      <c r="MAI2284" s="28"/>
      <c r="MAJ2284" s="29"/>
      <c r="MAK2284" s="27"/>
      <c r="MAL2284" s="28"/>
      <c r="MAM2284" s="28"/>
      <c r="MAN2284" s="28"/>
      <c r="MAO2284" s="28"/>
      <c r="MAP2284" s="28"/>
      <c r="MAQ2284" s="28"/>
      <c r="MAR2284" s="29"/>
      <c r="MAS2284" s="27"/>
      <c r="MAT2284" s="28"/>
      <c r="MAU2284" s="28"/>
      <c r="MAV2284" s="28"/>
      <c r="MAW2284" s="28"/>
      <c r="MAX2284" s="28"/>
      <c r="MAY2284" s="28"/>
      <c r="MAZ2284" s="29"/>
      <c r="MBA2284" s="27"/>
      <c r="MBB2284" s="28"/>
      <c r="MBC2284" s="28"/>
      <c r="MBD2284" s="28"/>
      <c r="MBE2284" s="28"/>
      <c r="MBF2284" s="28"/>
      <c r="MBG2284" s="28"/>
      <c r="MBH2284" s="29"/>
      <c r="MBI2284" s="27"/>
      <c r="MBJ2284" s="28"/>
      <c r="MBK2284" s="28"/>
      <c r="MBL2284" s="28"/>
      <c r="MBM2284" s="28"/>
      <c r="MBN2284" s="28"/>
      <c r="MBO2284" s="28"/>
      <c r="MBP2284" s="29"/>
      <c r="MBQ2284" s="27"/>
      <c r="MBR2284" s="28"/>
      <c r="MBS2284" s="28"/>
      <c r="MBT2284" s="28"/>
      <c r="MBU2284" s="28"/>
      <c r="MBV2284" s="28"/>
      <c r="MBW2284" s="28"/>
      <c r="MBX2284" s="29"/>
      <c r="MBY2284" s="27"/>
      <c r="MBZ2284" s="28"/>
      <c r="MCA2284" s="28"/>
      <c r="MCB2284" s="28"/>
      <c r="MCC2284" s="28"/>
      <c r="MCD2284" s="28"/>
      <c r="MCE2284" s="28"/>
      <c r="MCF2284" s="29"/>
      <c r="MCG2284" s="27"/>
      <c r="MCH2284" s="28"/>
      <c r="MCI2284" s="28"/>
      <c r="MCJ2284" s="28"/>
      <c r="MCK2284" s="28"/>
      <c r="MCL2284" s="28"/>
      <c r="MCM2284" s="28"/>
      <c r="MCN2284" s="29"/>
      <c r="MCO2284" s="27"/>
      <c r="MCP2284" s="28"/>
      <c r="MCQ2284" s="28"/>
      <c r="MCR2284" s="28"/>
      <c r="MCS2284" s="28"/>
      <c r="MCT2284" s="28"/>
      <c r="MCU2284" s="28"/>
      <c r="MCV2284" s="29"/>
      <c r="MCW2284" s="27"/>
      <c r="MCX2284" s="28"/>
      <c r="MCY2284" s="28"/>
      <c r="MCZ2284" s="28"/>
      <c r="MDA2284" s="28"/>
      <c r="MDB2284" s="28"/>
      <c r="MDC2284" s="28"/>
      <c r="MDD2284" s="29"/>
      <c r="MDE2284" s="27"/>
      <c r="MDF2284" s="28"/>
      <c r="MDG2284" s="28"/>
      <c r="MDH2284" s="28"/>
      <c r="MDI2284" s="28"/>
      <c r="MDJ2284" s="28"/>
      <c r="MDK2284" s="28"/>
      <c r="MDL2284" s="29"/>
      <c r="MDM2284" s="27"/>
      <c r="MDN2284" s="28"/>
      <c r="MDO2284" s="28"/>
      <c r="MDP2284" s="28"/>
      <c r="MDQ2284" s="28"/>
      <c r="MDR2284" s="28"/>
      <c r="MDS2284" s="28"/>
      <c r="MDT2284" s="29"/>
      <c r="MDU2284" s="27"/>
      <c r="MDV2284" s="28"/>
      <c r="MDW2284" s="28"/>
      <c r="MDX2284" s="28"/>
      <c r="MDY2284" s="28"/>
      <c r="MDZ2284" s="28"/>
      <c r="MEA2284" s="28"/>
      <c r="MEB2284" s="29"/>
      <c r="MEC2284" s="27"/>
      <c r="MED2284" s="28"/>
      <c r="MEE2284" s="28"/>
      <c r="MEF2284" s="28"/>
      <c r="MEG2284" s="28"/>
      <c r="MEH2284" s="28"/>
      <c r="MEI2284" s="28"/>
      <c r="MEJ2284" s="29"/>
      <c r="MEK2284" s="27"/>
      <c r="MEL2284" s="28"/>
      <c r="MEM2284" s="28"/>
      <c r="MEN2284" s="28"/>
      <c r="MEO2284" s="28"/>
      <c r="MEP2284" s="28"/>
      <c r="MEQ2284" s="28"/>
      <c r="MER2284" s="29"/>
      <c r="MES2284" s="27"/>
      <c r="MET2284" s="28"/>
      <c r="MEU2284" s="28"/>
      <c r="MEV2284" s="28"/>
      <c r="MEW2284" s="28"/>
      <c r="MEX2284" s="28"/>
      <c r="MEY2284" s="28"/>
      <c r="MEZ2284" s="29"/>
      <c r="MFA2284" s="27"/>
      <c r="MFB2284" s="28"/>
      <c r="MFC2284" s="28"/>
      <c r="MFD2284" s="28"/>
      <c r="MFE2284" s="28"/>
      <c r="MFF2284" s="28"/>
      <c r="MFG2284" s="28"/>
      <c r="MFH2284" s="29"/>
      <c r="MFI2284" s="27"/>
      <c r="MFJ2284" s="28"/>
      <c r="MFK2284" s="28"/>
      <c r="MFL2284" s="28"/>
      <c r="MFM2284" s="28"/>
      <c r="MFN2284" s="28"/>
      <c r="MFO2284" s="28"/>
      <c r="MFP2284" s="29"/>
      <c r="MFQ2284" s="27"/>
      <c r="MFR2284" s="28"/>
      <c r="MFS2284" s="28"/>
      <c r="MFT2284" s="28"/>
      <c r="MFU2284" s="28"/>
      <c r="MFV2284" s="28"/>
      <c r="MFW2284" s="28"/>
      <c r="MFX2284" s="29"/>
      <c r="MFY2284" s="27"/>
      <c r="MFZ2284" s="28"/>
      <c r="MGA2284" s="28"/>
      <c r="MGB2284" s="28"/>
      <c r="MGC2284" s="28"/>
      <c r="MGD2284" s="28"/>
      <c r="MGE2284" s="28"/>
      <c r="MGF2284" s="29"/>
      <c r="MGG2284" s="27"/>
      <c r="MGH2284" s="28"/>
      <c r="MGI2284" s="28"/>
      <c r="MGJ2284" s="28"/>
      <c r="MGK2284" s="28"/>
      <c r="MGL2284" s="28"/>
      <c r="MGM2284" s="28"/>
      <c r="MGN2284" s="29"/>
      <c r="MGO2284" s="27"/>
      <c r="MGP2284" s="28"/>
      <c r="MGQ2284" s="28"/>
      <c r="MGR2284" s="28"/>
      <c r="MGS2284" s="28"/>
      <c r="MGT2284" s="28"/>
      <c r="MGU2284" s="28"/>
      <c r="MGV2284" s="29"/>
      <c r="MGW2284" s="27"/>
      <c r="MGX2284" s="28"/>
      <c r="MGY2284" s="28"/>
      <c r="MGZ2284" s="28"/>
      <c r="MHA2284" s="28"/>
      <c r="MHB2284" s="28"/>
      <c r="MHC2284" s="28"/>
      <c r="MHD2284" s="29"/>
      <c r="MHE2284" s="27"/>
      <c r="MHF2284" s="28"/>
      <c r="MHG2284" s="28"/>
      <c r="MHH2284" s="28"/>
      <c r="MHI2284" s="28"/>
      <c r="MHJ2284" s="28"/>
      <c r="MHK2284" s="28"/>
      <c r="MHL2284" s="29"/>
      <c r="MHM2284" s="27"/>
      <c r="MHN2284" s="28"/>
      <c r="MHO2284" s="28"/>
      <c r="MHP2284" s="28"/>
      <c r="MHQ2284" s="28"/>
      <c r="MHR2284" s="28"/>
      <c r="MHS2284" s="28"/>
      <c r="MHT2284" s="29"/>
      <c r="MHU2284" s="27"/>
      <c r="MHV2284" s="28"/>
      <c r="MHW2284" s="28"/>
      <c r="MHX2284" s="28"/>
      <c r="MHY2284" s="28"/>
      <c r="MHZ2284" s="28"/>
      <c r="MIA2284" s="28"/>
      <c r="MIB2284" s="29"/>
      <c r="MIC2284" s="27"/>
      <c r="MID2284" s="28"/>
      <c r="MIE2284" s="28"/>
      <c r="MIF2284" s="28"/>
      <c r="MIG2284" s="28"/>
      <c r="MIH2284" s="28"/>
      <c r="MII2284" s="28"/>
      <c r="MIJ2284" s="29"/>
      <c r="MIK2284" s="27"/>
      <c r="MIL2284" s="28"/>
      <c r="MIM2284" s="28"/>
      <c r="MIN2284" s="28"/>
      <c r="MIO2284" s="28"/>
      <c r="MIP2284" s="28"/>
      <c r="MIQ2284" s="28"/>
      <c r="MIR2284" s="29"/>
      <c r="MIS2284" s="27"/>
      <c r="MIT2284" s="28"/>
      <c r="MIU2284" s="28"/>
      <c r="MIV2284" s="28"/>
      <c r="MIW2284" s="28"/>
      <c r="MIX2284" s="28"/>
      <c r="MIY2284" s="28"/>
      <c r="MIZ2284" s="29"/>
      <c r="MJA2284" s="27"/>
      <c r="MJB2284" s="28"/>
      <c r="MJC2284" s="28"/>
      <c r="MJD2284" s="28"/>
      <c r="MJE2284" s="28"/>
      <c r="MJF2284" s="28"/>
      <c r="MJG2284" s="28"/>
      <c r="MJH2284" s="29"/>
      <c r="MJI2284" s="27"/>
      <c r="MJJ2284" s="28"/>
      <c r="MJK2284" s="28"/>
      <c r="MJL2284" s="28"/>
      <c r="MJM2284" s="28"/>
      <c r="MJN2284" s="28"/>
      <c r="MJO2284" s="28"/>
      <c r="MJP2284" s="29"/>
      <c r="MJQ2284" s="27"/>
      <c r="MJR2284" s="28"/>
      <c r="MJS2284" s="28"/>
      <c r="MJT2284" s="28"/>
      <c r="MJU2284" s="28"/>
      <c r="MJV2284" s="28"/>
      <c r="MJW2284" s="28"/>
      <c r="MJX2284" s="29"/>
      <c r="MJY2284" s="27"/>
      <c r="MJZ2284" s="28"/>
      <c r="MKA2284" s="28"/>
      <c r="MKB2284" s="28"/>
      <c r="MKC2284" s="28"/>
      <c r="MKD2284" s="28"/>
      <c r="MKE2284" s="28"/>
      <c r="MKF2284" s="29"/>
      <c r="MKG2284" s="27"/>
      <c r="MKH2284" s="28"/>
      <c r="MKI2284" s="28"/>
      <c r="MKJ2284" s="28"/>
      <c r="MKK2284" s="28"/>
      <c r="MKL2284" s="28"/>
      <c r="MKM2284" s="28"/>
      <c r="MKN2284" s="29"/>
      <c r="MKO2284" s="27"/>
      <c r="MKP2284" s="28"/>
      <c r="MKQ2284" s="28"/>
      <c r="MKR2284" s="28"/>
      <c r="MKS2284" s="28"/>
      <c r="MKT2284" s="28"/>
      <c r="MKU2284" s="28"/>
      <c r="MKV2284" s="29"/>
      <c r="MKW2284" s="27"/>
      <c r="MKX2284" s="28"/>
      <c r="MKY2284" s="28"/>
      <c r="MKZ2284" s="28"/>
      <c r="MLA2284" s="28"/>
      <c r="MLB2284" s="28"/>
      <c r="MLC2284" s="28"/>
      <c r="MLD2284" s="29"/>
      <c r="MLE2284" s="27"/>
      <c r="MLF2284" s="28"/>
      <c r="MLG2284" s="28"/>
      <c r="MLH2284" s="28"/>
      <c r="MLI2284" s="28"/>
      <c r="MLJ2284" s="28"/>
      <c r="MLK2284" s="28"/>
      <c r="MLL2284" s="29"/>
      <c r="MLM2284" s="27"/>
      <c r="MLN2284" s="28"/>
      <c r="MLO2284" s="28"/>
      <c r="MLP2284" s="28"/>
      <c r="MLQ2284" s="28"/>
      <c r="MLR2284" s="28"/>
      <c r="MLS2284" s="28"/>
      <c r="MLT2284" s="29"/>
      <c r="MLU2284" s="27"/>
      <c r="MLV2284" s="28"/>
      <c r="MLW2284" s="28"/>
      <c r="MLX2284" s="28"/>
      <c r="MLY2284" s="28"/>
      <c r="MLZ2284" s="28"/>
      <c r="MMA2284" s="28"/>
      <c r="MMB2284" s="29"/>
      <c r="MMC2284" s="27"/>
      <c r="MMD2284" s="28"/>
      <c r="MME2284" s="28"/>
      <c r="MMF2284" s="28"/>
      <c r="MMG2284" s="28"/>
      <c r="MMH2284" s="28"/>
      <c r="MMI2284" s="28"/>
      <c r="MMJ2284" s="29"/>
      <c r="MMK2284" s="27"/>
      <c r="MML2284" s="28"/>
      <c r="MMM2284" s="28"/>
      <c r="MMN2284" s="28"/>
      <c r="MMO2284" s="28"/>
      <c r="MMP2284" s="28"/>
      <c r="MMQ2284" s="28"/>
      <c r="MMR2284" s="29"/>
      <c r="MMS2284" s="27"/>
      <c r="MMT2284" s="28"/>
      <c r="MMU2284" s="28"/>
      <c r="MMV2284" s="28"/>
      <c r="MMW2284" s="28"/>
      <c r="MMX2284" s="28"/>
      <c r="MMY2284" s="28"/>
      <c r="MMZ2284" s="29"/>
      <c r="MNA2284" s="27"/>
      <c r="MNB2284" s="28"/>
      <c r="MNC2284" s="28"/>
      <c r="MND2284" s="28"/>
      <c r="MNE2284" s="28"/>
      <c r="MNF2284" s="28"/>
      <c r="MNG2284" s="28"/>
      <c r="MNH2284" s="29"/>
      <c r="MNI2284" s="27"/>
      <c r="MNJ2284" s="28"/>
      <c r="MNK2284" s="28"/>
      <c r="MNL2284" s="28"/>
      <c r="MNM2284" s="28"/>
      <c r="MNN2284" s="28"/>
      <c r="MNO2284" s="28"/>
      <c r="MNP2284" s="29"/>
      <c r="MNQ2284" s="27"/>
      <c r="MNR2284" s="28"/>
      <c r="MNS2284" s="28"/>
      <c r="MNT2284" s="28"/>
      <c r="MNU2284" s="28"/>
      <c r="MNV2284" s="28"/>
      <c r="MNW2284" s="28"/>
      <c r="MNX2284" s="29"/>
      <c r="MNY2284" s="27"/>
      <c r="MNZ2284" s="28"/>
      <c r="MOA2284" s="28"/>
      <c r="MOB2284" s="28"/>
      <c r="MOC2284" s="28"/>
      <c r="MOD2284" s="28"/>
      <c r="MOE2284" s="28"/>
      <c r="MOF2284" s="29"/>
      <c r="MOG2284" s="27"/>
      <c r="MOH2284" s="28"/>
      <c r="MOI2284" s="28"/>
      <c r="MOJ2284" s="28"/>
      <c r="MOK2284" s="28"/>
      <c r="MOL2284" s="28"/>
      <c r="MOM2284" s="28"/>
      <c r="MON2284" s="29"/>
      <c r="MOO2284" s="27"/>
      <c r="MOP2284" s="28"/>
      <c r="MOQ2284" s="28"/>
      <c r="MOR2284" s="28"/>
      <c r="MOS2284" s="28"/>
      <c r="MOT2284" s="28"/>
      <c r="MOU2284" s="28"/>
      <c r="MOV2284" s="29"/>
      <c r="MOW2284" s="27"/>
      <c r="MOX2284" s="28"/>
      <c r="MOY2284" s="28"/>
      <c r="MOZ2284" s="28"/>
      <c r="MPA2284" s="28"/>
      <c r="MPB2284" s="28"/>
      <c r="MPC2284" s="28"/>
      <c r="MPD2284" s="29"/>
      <c r="MPE2284" s="27"/>
      <c r="MPF2284" s="28"/>
      <c r="MPG2284" s="28"/>
      <c r="MPH2284" s="28"/>
      <c r="MPI2284" s="28"/>
      <c r="MPJ2284" s="28"/>
      <c r="MPK2284" s="28"/>
      <c r="MPL2284" s="29"/>
      <c r="MPM2284" s="27"/>
      <c r="MPN2284" s="28"/>
      <c r="MPO2284" s="28"/>
      <c r="MPP2284" s="28"/>
      <c r="MPQ2284" s="28"/>
      <c r="MPR2284" s="28"/>
      <c r="MPS2284" s="28"/>
      <c r="MPT2284" s="29"/>
      <c r="MPU2284" s="27"/>
      <c r="MPV2284" s="28"/>
      <c r="MPW2284" s="28"/>
      <c r="MPX2284" s="28"/>
      <c r="MPY2284" s="28"/>
      <c r="MPZ2284" s="28"/>
      <c r="MQA2284" s="28"/>
      <c r="MQB2284" s="29"/>
      <c r="MQC2284" s="27"/>
      <c r="MQD2284" s="28"/>
      <c r="MQE2284" s="28"/>
      <c r="MQF2284" s="28"/>
      <c r="MQG2284" s="28"/>
      <c r="MQH2284" s="28"/>
      <c r="MQI2284" s="28"/>
      <c r="MQJ2284" s="29"/>
      <c r="MQK2284" s="27"/>
      <c r="MQL2284" s="28"/>
      <c r="MQM2284" s="28"/>
      <c r="MQN2284" s="28"/>
      <c r="MQO2284" s="28"/>
      <c r="MQP2284" s="28"/>
      <c r="MQQ2284" s="28"/>
      <c r="MQR2284" s="29"/>
      <c r="MQS2284" s="27"/>
      <c r="MQT2284" s="28"/>
      <c r="MQU2284" s="28"/>
      <c r="MQV2284" s="28"/>
      <c r="MQW2284" s="28"/>
      <c r="MQX2284" s="28"/>
      <c r="MQY2284" s="28"/>
      <c r="MQZ2284" s="29"/>
      <c r="MRA2284" s="27"/>
      <c r="MRB2284" s="28"/>
      <c r="MRC2284" s="28"/>
      <c r="MRD2284" s="28"/>
      <c r="MRE2284" s="28"/>
      <c r="MRF2284" s="28"/>
      <c r="MRG2284" s="28"/>
      <c r="MRH2284" s="29"/>
      <c r="MRI2284" s="27"/>
      <c r="MRJ2284" s="28"/>
      <c r="MRK2284" s="28"/>
      <c r="MRL2284" s="28"/>
      <c r="MRM2284" s="28"/>
      <c r="MRN2284" s="28"/>
      <c r="MRO2284" s="28"/>
      <c r="MRP2284" s="29"/>
      <c r="MRQ2284" s="27"/>
      <c r="MRR2284" s="28"/>
      <c r="MRS2284" s="28"/>
      <c r="MRT2284" s="28"/>
      <c r="MRU2284" s="28"/>
      <c r="MRV2284" s="28"/>
      <c r="MRW2284" s="28"/>
      <c r="MRX2284" s="29"/>
      <c r="MRY2284" s="27"/>
      <c r="MRZ2284" s="28"/>
      <c r="MSA2284" s="28"/>
      <c r="MSB2284" s="28"/>
      <c r="MSC2284" s="28"/>
      <c r="MSD2284" s="28"/>
      <c r="MSE2284" s="28"/>
      <c r="MSF2284" s="29"/>
      <c r="MSG2284" s="27"/>
      <c r="MSH2284" s="28"/>
      <c r="MSI2284" s="28"/>
      <c r="MSJ2284" s="28"/>
      <c r="MSK2284" s="28"/>
      <c r="MSL2284" s="28"/>
      <c r="MSM2284" s="28"/>
      <c r="MSN2284" s="29"/>
      <c r="MSO2284" s="27"/>
      <c r="MSP2284" s="28"/>
      <c r="MSQ2284" s="28"/>
      <c r="MSR2284" s="28"/>
      <c r="MSS2284" s="28"/>
      <c r="MST2284" s="28"/>
      <c r="MSU2284" s="28"/>
      <c r="MSV2284" s="29"/>
      <c r="MSW2284" s="27"/>
      <c r="MSX2284" s="28"/>
      <c r="MSY2284" s="28"/>
      <c r="MSZ2284" s="28"/>
      <c r="MTA2284" s="28"/>
      <c r="MTB2284" s="28"/>
      <c r="MTC2284" s="28"/>
      <c r="MTD2284" s="29"/>
      <c r="MTE2284" s="27"/>
      <c r="MTF2284" s="28"/>
      <c r="MTG2284" s="28"/>
      <c r="MTH2284" s="28"/>
      <c r="MTI2284" s="28"/>
      <c r="MTJ2284" s="28"/>
      <c r="MTK2284" s="28"/>
      <c r="MTL2284" s="29"/>
      <c r="MTM2284" s="27"/>
      <c r="MTN2284" s="28"/>
      <c r="MTO2284" s="28"/>
      <c r="MTP2284" s="28"/>
      <c r="MTQ2284" s="28"/>
      <c r="MTR2284" s="28"/>
      <c r="MTS2284" s="28"/>
      <c r="MTT2284" s="29"/>
      <c r="MTU2284" s="27"/>
      <c r="MTV2284" s="28"/>
      <c r="MTW2284" s="28"/>
      <c r="MTX2284" s="28"/>
      <c r="MTY2284" s="28"/>
      <c r="MTZ2284" s="28"/>
      <c r="MUA2284" s="28"/>
      <c r="MUB2284" s="29"/>
      <c r="MUC2284" s="27"/>
      <c r="MUD2284" s="28"/>
      <c r="MUE2284" s="28"/>
      <c r="MUF2284" s="28"/>
      <c r="MUG2284" s="28"/>
      <c r="MUH2284" s="28"/>
      <c r="MUI2284" s="28"/>
      <c r="MUJ2284" s="29"/>
      <c r="MUK2284" s="27"/>
      <c r="MUL2284" s="28"/>
      <c r="MUM2284" s="28"/>
      <c r="MUN2284" s="28"/>
      <c r="MUO2284" s="28"/>
      <c r="MUP2284" s="28"/>
      <c r="MUQ2284" s="28"/>
      <c r="MUR2284" s="29"/>
      <c r="MUS2284" s="27"/>
      <c r="MUT2284" s="28"/>
      <c r="MUU2284" s="28"/>
      <c r="MUV2284" s="28"/>
      <c r="MUW2284" s="28"/>
      <c r="MUX2284" s="28"/>
      <c r="MUY2284" s="28"/>
      <c r="MUZ2284" s="29"/>
      <c r="MVA2284" s="27"/>
      <c r="MVB2284" s="28"/>
      <c r="MVC2284" s="28"/>
      <c r="MVD2284" s="28"/>
      <c r="MVE2284" s="28"/>
      <c r="MVF2284" s="28"/>
      <c r="MVG2284" s="28"/>
      <c r="MVH2284" s="29"/>
      <c r="MVI2284" s="27"/>
      <c r="MVJ2284" s="28"/>
      <c r="MVK2284" s="28"/>
      <c r="MVL2284" s="28"/>
      <c r="MVM2284" s="28"/>
      <c r="MVN2284" s="28"/>
      <c r="MVO2284" s="28"/>
      <c r="MVP2284" s="29"/>
      <c r="MVQ2284" s="27"/>
      <c r="MVR2284" s="28"/>
      <c r="MVS2284" s="28"/>
      <c r="MVT2284" s="28"/>
      <c r="MVU2284" s="28"/>
      <c r="MVV2284" s="28"/>
      <c r="MVW2284" s="28"/>
      <c r="MVX2284" s="29"/>
      <c r="MVY2284" s="27"/>
      <c r="MVZ2284" s="28"/>
      <c r="MWA2284" s="28"/>
      <c r="MWB2284" s="28"/>
      <c r="MWC2284" s="28"/>
      <c r="MWD2284" s="28"/>
      <c r="MWE2284" s="28"/>
      <c r="MWF2284" s="29"/>
      <c r="MWG2284" s="27"/>
      <c r="MWH2284" s="28"/>
      <c r="MWI2284" s="28"/>
      <c r="MWJ2284" s="28"/>
      <c r="MWK2284" s="28"/>
      <c r="MWL2284" s="28"/>
      <c r="MWM2284" s="28"/>
      <c r="MWN2284" s="29"/>
      <c r="MWO2284" s="27"/>
      <c r="MWP2284" s="28"/>
      <c r="MWQ2284" s="28"/>
      <c r="MWR2284" s="28"/>
      <c r="MWS2284" s="28"/>
      <c r="MWT2284" s="28"/>
      <c r="MWU2284" s="28"/>
      <c r="MWV2284" s="29"/>
      <c r="MWW2284" s="27"/>
      <c r="MWX2284" s="28"/>
      <c r="MWY2284" s="28"/>
      <c r="MWZ2284" s="28"/>
      <c r="MXA2284" s="28"/>
      <c r="MXB2284" s="28"/>
      <c r="MXC2284" s="28"/>
      <c r="MXD2284" s="29"/>
      <c r="MXE2284" s="27"/>
      <c r="MXF2284" s="28"/>
      <c r="MXG2284" s="28"/>
      <c r="MXH2284" s="28"/>
      <c r="MXI2284" s="28"/>
      <c r="MXJ2284" s="28"/>
      <c r="MXK2284" s="28"/>
      <c r="MXL2284" s="29"/>
      <c r="MXM2284" s="27"/>
      <c r="MXN2284" s="28"/>
      <c r="MXO2284" s="28"/>
      <c r="MXP2284" s="28"/>
      <c r="MXQ2284" s="28"/>
      <c r="MXR2284" s="28"/>
      <c r="MXS2284" s="28"/>
      <c r="MXT2284" s="29"/>
      <c r="MXU2284" s="27"/>
      <c r="MXV2284" s="28"/>
      <c r="MXW2284" s="28"/>
      <c r="MXX2284" s="28"/>
      <c r="MXY2284" s="28"/>
      <c r="MXZ2284" s="28"/>
      <c r="MYA2284" s="28"/>
      <c r="MYB2284" s="29"/>
      <c r="MYC2284" s="27"/>
      <c r="MYD2284" s="28"/>
      <c r="MYE2284" s="28"/>
      <c r="MYF2284" s="28"/>
      <c r="MYG2284" s="28"/>
      <c r="MYH2284" s="28"/>
      <c r="MYI2284" s="28"/>
      <c r="MYJ2284" s="29"/>
      <c r="MYK2284" s="27"/>
      <c r="MYL2284" s="28"/>
      <c r="MYM2284" s="28"/>
      <c r="MYN2284" s="28"/>
      <c r="MYO2284" s="28"/>
      <c r="MYP2284" s="28"/>
      <c r="MYQ2284" s="28"/>
      <c r="MYR2284" s="29"/>
      <c r="MYS2284" s="27"/>
      <c r="MYT2284" s="28"/>
      <c r="MYU2284" s="28"/>
      <c r="MYV2284" s="28"/>
      <c r="MYW2284" s="28"/>
      <c r="MYX2284" s="28"/>
      <c r="MYY2284" s="28"/>
      <c r="MYZ2284" s="29"/>
      <c r="MZA2284" s="27"/>
      <c r="MZB2284" s="28"/>
      <c r="MZC2284" s="28"/>
      <c r="MZD2284" s="28"/>
      <c r="MZE2284" s="28"/>
      <c r="MZF2284" s="28"/>
      <c r="MZG2284" s="28"/>
      <c r="MZH2284" s="29"/>
      <c r="MZI2284" s="27"/>
      <c r="MZJ2284" s="28"/>
      <c r="MZK2284" s="28"/>
      <c r="MZL2284" s="28"/>
      <c r="MZM2284" s="28"/>
      <c r="MZN2284" s="28"/>
      <c r="MZO2284" s="28"/>
      <c r="MZP2284" s="29"/>
      <c r="MZQ2284" s="27"/>
      <c r="MZR2284" s="28"/>
      <c r="MZS2284" s="28"/>
      <c r="MZT2284" s="28"/>
      <c r="MZU2284" s="28"/>
      <c r="MZV2284" s="28"/>
      <c r="MZW2284" s="28"/>
      <c r="MZX2284" s="29"/>
      <c r="MZY2284" s="27"/>
      <c r="MZZ2284" s="28"/>
      <c r="NAA2284" s="28"/>
      <c r="NAB2284" s="28"/>
      <c r="NAC2284" s="28"/>
      <c r="NAD2284" s="28"/>
      <c r="NAE2284" s="28"/>
      <c r="NAF2284" s="29"/>
      <c r="NAG2284" s="27"/>
      <c r="NAH2284" s="28"/>
      <c r="NAI2284" s="28"/>
      <c r="NAJ2284" s="28"/>
      <c r="NAK2284" s="28"/>
      <c r="NAL2284" s="28"/>
      <c r="NAM2284" s="28"/>
      <c r="NAN2284" s="29"/>
      <c r="NAO2284" s="27"/>
      <c r="NAP2284" s="28"/>
      <c r="NAQ2284" s="28"/>
      <c r="NAR2284" s="28"/>
      <c r="NAS2284" s="28"/>
      <c r="NAT2284" s="28"/>
      <c r="NAU2284" s="28"/>
      <c r="NAV2284" s="29"/>
      <c r="NAW2284" s="27"/>
      <c r="NAX2284" s="28"/>
      <c r="NAY2284" s="28"/>
      <c r="NAZ2284" s="28"/>
      <c r="NBA2284" s="28"/>
      <c r="NBB2284" s="28"/>
      <c r="NBC2284" s="28"/>
      <c r="NBD2284" s="29"/>
      <c r="NBE2284" s="27"/>
      <c r="NBF2284" s="28"/>
      <c r="NBG2284" s="28"/>
      <c r="NBH2284" s="28"/>
      <c r="NBI2284" s="28"/>
      <c r="NBJ2284" s="28"/>
      <c r="NBK2284" s="28"/>
      <c r="NBL2284" s="29"/>
      <c r="NBM2284" s="27"/>
      <c r="NBN2284" s="28"/>
      <c r="NBO2284" s="28"/>
      <c r="NBP2284" s="28"/>
      <c r="NBQ2284" s="28"/>
      <c r="NBR2284" s="28"/>
      <c r="NBS2284" s="28"/>
      <c r="NBT2284" s="29"/>
      <c r="NBU2284" s="27"/>
      <c r="NBV2284" s="28"/>
      <c r="NBW2284" s="28"/>
      <c r="NBX2284" s="28"/>
      <c r="NBY2284" s="28"/>
      <c r="NBZ2284" s="28"/>
      <c r="NCA2284" s="28"/>
      <c r="NCB2284" s="29"/>
      <c r="NCC2284" s="27"/>
      <c r="NCD2284" s="28"/>
      <c r="NCE2284" s="28"/>
      <c r="NCF2284" s="28"/>
      <c r="NCG2284" s="28"/>
      <c r="NCH2284" s="28"/>
      <c r="NCI2284" s="28"/>
      <c r="NCJ2284" s="29"/>
      <c r="NCK2284" s="27"/>
      <c r="NCL2284" s="28"/>
      <c r="NCM2284" s="28"/>
      <c r="NCN2284" s="28"/>
      <c r="NCO2284" s="28"/>
      <c r="NCP2284" s="28"/>
      <c r="NCQ2284" s="28"/>
      <c r="NCR2284" s="29"/>
      <c r="NCS2284" s="27"/>
      <c r="NCT2284" s="28"/>
      <c r="NCU2284" s="28"/>
      <c r="NCV2284" s="28"/>
      <c r="NCW2284" s="28"/>
      <c r="NCX2284" s="28"/>
      <c r="NCY2284" s="28"/>
      <c r="NCZ2284" s="29"/>
      <c r="NDA2284" s="27"/>
      <c r="NDB2284" s="28"/>
      <c r="NDC2284" s="28"/>
      <c r="NDD2284" s="28"/>
      <c r="NDE2284" s="28"/>
      <c r="NDF2284" s="28"/>
      <c r="NDG2284" s="28"/>
      <c r="NDH2284" s="29"/>
      <c r="NDI2284" s="27"/>
      <c r="NDJ2284" s="28"/>
      <c r="NDK2284" s="28"/>
      <c r="NDL2284" s="28"/>
      <c r="NDM2284" s="28"/>
      <c r="NDN2284" s="28"/>
      <c r="NDO2284" s="28"/>
      <c r="NDP2284" s="29"/>
      <c r="NDQ2284" s="27"/>
      <c r="NDR2284" s="28"/>
      <c r="NDS2284" s="28"/>
      <c r="NDT2284" s="28"/>
      <c r="NDU2284" s="28"/>
      <c r="NDV2284" s="28"/>
      <c r="NDW2284" s="28"/>
      <c r="NDX2284" s="29"/>
      <c r="NDY2284" s="27"/>
      <c r="NDZ2284" s="28"/>
      <c r="NEA2284" s="28"/>
      <c r="NEB2284" s="28"/>
      <c r="NEC2284" s="28"/>
      <c r="NED2284" s="28"/>
      <c r="NEE2284" s="28"/>
      <c r="NEF2284" s="29"/>
      <c r="NEG2284" s="27"/>
      <c r="NEH2284" s="28"/>
      <c r="NEI2284" s="28"/>
      <c r="NEJ2284" s="28"/>
      <c r="NEK2284" s="28"/>
      <c r="NEL2284" s="28"/>
      <c r="NEM2284" s="28"/>
      <c r="NEN2284" s="29"/>
      <c r="NEO2284" s="27"/>
      <c r="NEP2284" s="28"/>
      <c r="NEQ2284" s="28"/>
      <c r="NER2284" s="28"/>
      <c r="NES2284" s="28"/>
      <c r="NET2284" s="28"/>
      <c r="NEU2284" s="28"/>
      <c r="NEV2284" s="29"/>
      <c r="NEW2284" s="27"/>
      <c r="NEX2284" s="28"/>
      <c r="NEY2284" s="28"/>
      <c r="NEZ2284" s="28"/>
      <c r="NFA2284" s="28"/>
      <c r="NFB2284" s="28"/>
      <c r="NFC2284" s="28"/>
      <c r="NFD2284" s="29"/>
      <c r="NFE2284" s="27"/>
      <c r="NFF2284" s="28"/>
      <c r="NFG2284" s="28"/>
      <c r="NFH2284" s="28"/>
      <c r="NFI2284" s="28"/>
      <c r="NFJ2284" s="28"/>
      <c r="NFK2284" s="28"/>
      <c r="NFL2284" s="29"/>
      <c r="NFM2284" s="27"/>
      <c r="NFN2284" s="28"/>
      <c r="NFO2284" s="28"/>
      <c r="NFP2284" s="28"/>
      <c r="NFQ2284" s="28"/>
      <c r="NFR2284" s="28"/>
      <c r="NFS2284" s="28"/>
      <c r="NFT2284" s="29"/>
      <c r="NFU2284" s="27"/>
      <c r="NFV2284" s="28"/>
      <c r="NFW2284" s="28"/>
      <c r="NFX2284" s="28"/>
      <c r="NFY2284" s="28"/>
      <c r="NFZ2284" s="28"/>
      <c r="NGA2284" s="28"/>
      <c r="NGB2284" s="29"/>
      <c r="NGC2284" s="27"/>
      <c r="NGD2284" s="28"/>
      <c r="NGE2284" s="28"/>
      <c r="NGF2284" s="28"/>
      <c r="NGG2284" s="28"/>
      <c r="NGH2284" s="28"/>
      <c r="NGI2284" s="28"/>
      <c r="NGJ2284" s="29"/>
      <c r="NGK2284" s="27"/>
      <c r="NGL2284" s="28"/>
      <c r="NGM2284" s="28"/>
      <c r="NGN2284" s="28"/>
      <c r="NGO2284" s="28"/>
      <c r="NGP2284" s="28"/>
      <c r="NGQ2284" s="28"/>
      <c r="NGR2284" s="29"/>
      <c r="NGS2284" s="27"/>
      <c r="NGT2284" s="28"/>
      <c r="NGU2284" s="28"/>
      <c r="NGV2284" s="28"/>
      <c r="NGW2284" s="28"/>
      <c r="NGX2284" s="28"/>
      <c r="NGY2284" s="28"/>
      <c r="NGZ2284" s="29"/>
      <c r="NHA2284" s="27"/>
      <c r="NHB2284" s="28"/>
      <c r="NHC2284" s="28"/>
      <c r="NHD2284" s="28"/>
      <c r="NHE2284" s="28"/>
      <c r="NHF2284" s="28"/>
      <c r="NHG2284" s="28"/>
      <c r="NHH2284" s="29"/>
      <c r="NHI2284" s="27"/>
      <c r="NHJ2284" s="28"/>
      <c r="NHK2284" s="28"/>
      <c r="NHL2284" s="28"/>
      <c r="NHM2284" s="28"/>
      <c r="NHN2284" s="28"/>
      <c r="NHO2284" s="28"/>
      <c r="NHP2284" s="29"/>
      <c r="NHQ2284" s="27"/>
      <c r="NHR2284" s="28"/>
      <c r="NHS2284" s="28"/>
      <c r="NHT2284" s="28"/>
      <c r="NHU2284" s="28"/>
      <c r="NHV2284" s="28"/>
      <c r="NHW2284" s="28"/>
      <c r="NHX2284" s="29"/>
      <c r="NHY2284" s="27"/>
      <c r="NHZ2284" s="28"/>
      <c r="NIA2284" s="28"/>
      <c r="NIB2284" s="28"/>
      <c r="NIC2284" s="28"/>
      <c r="NID2284" s="28"/>
      <c r="NIE2284" s="28"/>
      <c r="NIF2284" s="29"/>
      <c r="NIG2284" s="27"/>
      <c r="NIH2284" s="28"/>
      <c r="NII2284" s="28"/>
      <c r="NIJ2284" s="28"/>
      <c r="NIK2284" s="28"/>
      <c r="NIL2284" s="28"/>
      <c r="NIM2284" s="28"/>
      <c r="NIN2284" s="29"/>
      <c r="NIO2284" s="27"/>
      <c r="NIP2284" s="28"/>
      <c r="NIQ2284" s="28"/>
      <c r="NIR2284" s="28"/>
      <c r="NIS2284" s="28"/>
      <c r="NIT2284" s="28"/>
      <c r="NIU2284" s="28"/>
      <c r="NIV2284" s="29"/>
      <c r="NIW2284" s="27"/>
      <c r="NIX2284" s="28"/>
      <c r="NIY2284" s="28"/>
      <c r="NIZ2284" s="28"/>
      <c r="NJA2284" s="28"/>
      <c r="NJB2284" s="28"/>
      <c r="NJC2284" s="28"/>
      <c r="NJD2284" s="29"/>
      <c r="NJE2284" s="27"/>
      <c r="NJF2284" s="28"/>
      <c r="NJG2284" s="28"/>
      <c r="NJH2284" s="28"/>
      <c r="NJI2284" s="28"/>
      <c r="NJJ2284" s="28"/>
      <c r="NJK2284" s="28"/>
      <c r="NJL2284" s="29"/>
      <c r="NJM2284" s="27"/>
      <c r="NJN2284" s="28"/>
      <c r="NJO2284" s="28"/>
      <c r="NJP2284" s="28"/>
      <c r="NJQ2284" s="28"/>
      <c r="NJR2284" s="28"/>
      <c r="NJS2284" s="28"/>
      <c r="NJT2284" s="29"/>
      <c r="NJU2284" s="27"/>
      <c r="NJV2284" s="28"/>
      <c r="NJW2284" s="28"/>
      <c r="NJX2284" s="28"/>
      <c r="NJY2284" s="28"/>
      <c r="NJZ2284" s="28"/>
      <c r="NKA2284" s="28"/>
      <c r="NKB2284" s="29"/>
      <c r="NKC2284" s="27"/>
      <c r="NKD2284" s="28"/>
      <c r="NKE2284" s="28"/>
      <c r="NKF2284" s="28"/>
      <c r="NKG2284" s="28"/>
      <c r="NKH2284" s="28"/>
      <c r="NKI2284" s="28"/>
      <c r="NKJ2284" s="29"/>
      <c r="NKK2284" s="27"/>
      <c r="NKL2284" s="28"/>
      <c r="NKM2284" s="28"/>
      <c r="NKN2284" s="28"/>
      <c r="NKO2284" s="28"/>
      <c r="NKP2284" s="28"/>
      <c r="NKQ2284" s="28"/>
      <c r="NKR2284" s="29"/>
      <c r="NKS2284" s="27"/>
      <c r="NKT2284" s="28"/>
      <c r="NKU2284" s="28"/>
      <c r="NKV2284" s="28"/>
      <c r="NKW2284" s="28"/>
      <c r="NKX2284" s="28"/>
      <c r="NKY2284" s="28"/>
      <c r="NKZ2284" s="29"/>
      <c r="NLA2284" s="27"/>
      <c r="NLB2284" s="28"/>
      <c r="NLC2284" s="28"/>
      <c r="NLD2284" s="28"/>
      <c r="NLE2284" s="28"/>
      <c r="NLF2284" s="28"/>
      <c r="NLG2284" s="28"/>
      <c r="NLH2284" s="29"/>
      <c r="NLI2284" s="27"/>
      <c r="NLJ2284" s="28"/>
      <c r="NLK2284" s="28"/>
      <c r="NLL2284" s="28"/>
      <c r="NLM2284" s="28"/>
      <c r="NLN2284" s="28"/>
      <c r="NLO2284" s="28"/>
      <c r="NLP2284" s="29"/>
      <c r="NLQ2284" s="27"/>
      <c r="NLR2284" s="28"/>
      <c r="NLS2284" s="28"/>
      <c r="NLT2284" s="28"/>
      <c r="NLU2284" s="28"/>
      <c r="NLV2284" s="28"/>
      <c r="NLW2284" s="28"/>
      <c r="NLX2284" s="29"/>
      <c r="NLY2284" s="27"/>
      <c r="NLZ2284" s="28"/>
      <c r="NMA2284" s="28"/>
      <c r="NMB2284" s="28"/>
      <c r="NMC2284" s="28"/>
      <c r="NMD2284" s="28"/>
      <c r="NME2284" s="28"/>
      <c r="NMF2284" s="29"/>
      <c r="NMG2284" s="27"/>
      <c r="NMH2284" s="28"/>
      <c r="NMI2284" s="28"/>
      <c r="NMJ2284" s="28"/>
      <c r="NMK2284" s="28"/>
      <c r="NML2284" s="28"/>
      <c r="NMM2284" s="28"/>
      <c r="NMN2284" s="29"/>
      <c r="NMO2284" s="27"/>
      <c r="NMP2284" s="28"/>
      <c r="NMQ2284" s="28"/>
      <c r="NMR2284" s="28"/>
      <c r="NMS2284" s="28"/>
      <c r="NMT2284" s="28"/>
      <c r="NMU2284" s="28"/>
      <c r="NMV2284" s="29"/>
      <c r="NMW2284" s="27"/>
      <c r="NMX2284" s="28"/>
      <c r="NMY2284" s="28"/>
      <c r="NMZ2284" s="28"/>
      <c r="NNA2284" s="28"/>
      <c r="NNB2284" s="28"/>
      <c r="NNC2284" s="28"/>
      <c r="NND2284" s="29"/>
      <c r="NNE2284" s="27"/>
      <c r="NNF2284" s="28"/>
      <c r="NNG2284" s="28"/>
      <c r="NNH2284" s="28"/>
      <c r="NNI2284" s="28"/>
      <c r="NNJ2284" s="28"/>
      <c r="NNK2284" s="28"/>
      <c r="NNL2284" s="29"/>
      <c r="NNM2284" s="27"/>
      <c r="NNN2284" s="28"/>
      <c r="NNO2284" s="28"/>
      <c r="NNP2284" s="28"/>
      <c r="NNQ2284" s="28"/>
      <c r="NNR2284" s="28"/>
      <c r="NNS2284" s="28"/>
      <c r="NNT2284" s="29"/>
      <c r="NNU2284" s="27"/>
      <c r="NNV2284" s="28"/>
      <c r="NNW2284" s="28"/>
      <c r="NNX2284" s="28"/>
      <c r="NNY2284" s="28"/>
      <c r="NNZ2284" s="28"/>
      <c r="NOA2284" s="28"/>
      <c r="NOB2284" s="29"/>
      <c r="NOC2284" s="27"/>
      <c r="NOD2284" s="28"/>
      <c r="NOE2284" s="28"/>
      <c r="NOF2284" s="28"/>
      <c r="NOG2284" s="28"/>
      <c r="NOH2284" s="28"/>
      <c r="NOI2284" s="28"/>
      <c r="NOJ2284" s="29"/>
      <c r="NOK2284" s="27"/>
      <c r="NOL2284" s="28"/>
      <c r="NOM2284" s="28"/>
      <c r="NON2284" s="28"/>
      <c r="NOO2284" s="28"/>
      <c r="NOP2284" s="28"/>
      <c r="NOQ2284" s="28"/>
      <c r="NOR2284" s="29"/>
      <c r="NOS2284" s="27"/>
      <c r="NOT2284" s="28"/>
      <c r="NOU2284" s="28"/>
      <c r="NOV2284" s="28"/>
      <c r="NOW2284" s="28"/>
      <c r="NOX2284" s="28"/>
      <c r="NOY2284" s="28"/>
      <c r="NOZ2284" s="29"/>
      <c r="NPA2284" s="27"/>
      <c r="NPB2284" s="28"/>
      <c r="NPC2284" s="28"/>
      <c r="NPD2284" s="28"/>
      <c r="NPE2284" s="28"/>
      <c r="NPF2284" s="28"/>
      <c r="NPG2284" s="28"/>
      <c r="NPH2284" s="29"/>
      <c r="NPI2284" s="27"/>
      <c r="NPJ2284" s="28"/>
      <c r="NPK2284" s="28"/>
      <c r="NPL2284" s="28"/>
      <c r="NPM2284" s="28"/>
      <c r="NPN2284" s="28"/>
      <c r="NPO2284" s="28"/>
      <c r="NPP2284" s="29"/>
      <c r="NPQ2284" s="27"/>
      <c r="NPR2284" s="28"/>
      <c r="NPS2284" s="28"/>
      <c r="NPT2284" s="28"/>
      <c r="NPU2284" s="28"/>
      <c r="NPV2284" s="28"/>
      <c r="NPW2284" s="28"/>
      <c r="NPX2284" s="29"/>
      <c r="NPY2284" s="27"/>
      <c r="NPZ2284" s="28"/>
      <c r="NQA2284" s="28"/>
      <c r="NQB2284" s="28"/>
      <c r="NQC2284" s="28"/>
      <c r="NQD2284" s="28"/>
      <c r="NQE2284" s="28"/>
      <c r="NQF2284" s="29"/>
      <c r="NQG2284" s="27"/>
      <c r="NQH2284" s="28"/>
      <c r="NQI2284" s="28"/>
      <c r="NQJ2284" s="28"/>
      <c r="NQK2284" s="28"/>
      <c r="NQL2284" s="28"/>
      <c r="NQM2284" s="28"/>
      <c r="NQN2284" s="29"/>
      <c r="NQO2284" s="27"/>
      <c r="NQP2284" s="28"/>
      <c r="NQQ2284" s="28"/>
      <c r="NQR2284" s="28"/>
      <c r="NQS2284" s="28"/>
      <c r="NQT2284" s="28"/>
      <c r="NQU2284" s="28"/>
      <c r="NQV2284" s="29"/>
      <c r="NQW2284" s="27"/>
      <c r="NQX2284" s="28"/>
      <c r="NQY2284" s="28"/>
      <c r="NQZ2284" s="28"/>
      <c r="NRA2284" s="28"/>
      <c r="NRB2284" s="28"/>
      <c r="NRC2284" s="28"/>
      <c r="NRD2284" s="29"/>
      <c r="NRE2284" s="27"/>
      <c r="NRF2284" s="28"/>
      <c r="NRG2284" s="28"/>
      <c r="NRH2284" s="28"/>
      <c r="NRI2284" s="28"/>
      <c r="NRJ2284" s="28"/>
      <c r="NRK2284" s="28"/>
      <c r="NRL2284" s="29"/>
      <c r="NRM2284" s="27"/>
      <c r="NRN2284" s="28"/>
      <c r="NRO2284" s="28"/>
      <c r="NRP2284" s="28"/>
      <c r="NRQ2284" s="28"/>
      <c r="NRR2284" s="28"/>
      <c r="NRS2284" s="28"/>
      <c r="NRT2284" s="29"/>
      <c r="NRU2284" s="27"/>
      <c r="NRV2284" s="28"/>
      <c r="NRW2284" s="28"/>
      <c r="NRX2284" s="28"/>
      <c r="NRY2284" s="28"/>
      <c r="NRZ2284" s="28"/>
      <c r="NSA2284" s="28"/>
      <c r="NSB2284" s="29"/>
      <c r="NSC2284" s="27"/>
      <c r="NSD2284" s="28"/>
      <c r="NSE2284" s="28"/>
      <c r="NSF2284" s="28"/>
      <c r="NSG2284" s="28"/>
      <c r="NSH2284" s="28"/>
      <c r="NSI2284" s="28"/>
      <c r="NSJ2284" s="29"/>
      <c r="NSK2284" s="27"/>
      <c r="NSL2284" s="28"/>
      <c r="NSM2284" s="28"/>
      <c r="NSN2284" s="28"/>
      <c r="NSO2284" s="28"/>
      <c r="NSP2284" s="28"/>
      <c r="NSQ2284" s="28"/>
      <c r="NSR2284" s="29"/>
      <c r="NSS2284" s="27"/>
      <c r="NST2284" s="28"/>
      <c r="NSU2284" s="28"/>
      <c r="NSV2284" s="28"/>
      <c r="NSW2284" s="28"/>
      <c r="NSX2284" s="28"/>
      <c r="NSY2284" s="28"/>
      <c r="NSZ2284" s="29"/>
      <c r="NTA2284" s="27"/>
      <c r="NTB2284" s="28"/>
      <c r="NTC2284" s="28"/>
      <c r="NTD2284" s="28"/>
      <c r="NTE2284" s="28"/>
      <c r="NTF2284" s="28"/>
      <c r="NTG2284" s="28"/>
      <c r="NTH2284" s="29"/>
      <c r="NTI2284" s="27"/>
      <c r="NTJ2284" s="28"/>
      <c r="NTK2284" s="28"/>
      <c r="NTL2284" s="28"/>
      <c r="NTM2284" s="28"/>
      <c r="NTN2284" s="28"/>
      <c r="NTO2284" s="28"/>
      <c r="NTP2284" s="29"/>
      <c r="NTQ2284" s="27"/>
      <c r="NTR2284" s="28"/>
      <c r="NTS2284" s="28"/>
      <c r="NTT2284" s="28"/>
      <c r="NTU2284" s="28"/>
      <c r="NTV2284" s="28"/>
      <c r="NTW2284" s="28"/>
      <c r="NTX2284" s="29"/>
      <c r="NTY2284" s="27"/>
      <c r="NTZ2284" s="28"/>
      <c r="NUA2284" s="28"/>
      <c r="NUB2284" s="28"/>
      <c r="NUC2284" s="28"/>
      <c r="NUD2284" s="28"/>
      <c r="NUE2284" s="28"/>
      <c r="NUF2284" s="29"/>
      <c r="NUG2284" s="27"/>
      <c r="NUH2284" s="28"/>
      <c r="NUI2284" s="28"/>
      <c r="NUJ2284" s="28"/>
      <c r="NUK2284" s="28"/>
      <c r="NUL2284" s="28"/>
      <c r="NUM2284" s="28"/>
      <c r="NUN2284" s="29"/>
      <c r="NUO2284" s="27"/>
      <c r="NUP2284" s="28"/>
      <c r="NUQ2284" s="28"/>
      <c r="NUR2284" s="28"/>
      <c r="NUS2284" s="28"/>
      <c r="NUT2284" s="28"/>
      <c r="NUU2284" s="28"/>
      <c r="NUV2284" s="29"/>
      <c r="NUW2284" s="27"/>
      <c r="NUX2284" s="28"/>
      <c r="NUY2284" s="28"/>
      <c r="NUZ2284" s="28"/>
      <c r="NVA2284" s="28"/>
      <c r="NVB2284" s="28"/>
      <c r="NVC2284" s="28"/>
      <c r="NVD2284" s="29"/>
      <c r="NVE2284" s="27"/>
      <c r="NVF2284" s="28"/>
      <c r="NVG2284" s="28"/>
      <c r="NVH2284" s="28"/>
      <c r="NVI2284" s="28"/>
      <c r="NVJ2284" s="28"/>
      <c r="NVK2284" s="28"/>
      <c r="NVL2284" s="29"/>
      <c r="NVM2284" s="27"/>
      <c r="NVN2284" s="28"/>
      <c r="NVO2284" s="28"/>
      <c r="NVP2284" s="28"/>
      <c r="NVQ2284" s="28"/>
      <c r="NVR2284" s="28"/>
      <c r="NVS2284" s="28"/>
      <c r="NVT2284" s="29"/>
      <c r="NVU2284" s="27"/>
      <c r="NVV2284" s="28"/>
      <c r="NVW2284" s="28"/>
      <c r="NVX2284" s="28"/>
      <c r="NVY2284" s="28"/>
      <c r="NVZ2284" s="28"/>
      <c r="NWA2284" s="28"/>
      <c r="NWB2284" s="29"/>
      <c r="NWC2284" s="27"/>
      <c r="NWD2284" s="28"/>
      <c r="NWE2284" s="28"/>
      <c r="NWF2284" s="28"/>
      <c r="NWG2284" s="28"/>
      <c r="NWH2284" s="28"/>
      <c r="NWI2284" s="28"/>
      <c r="NWJ2284" s="29"/>
      <c r="NWK2284" s="27"/>
      <c r="NWL2284" s="28"/>
      <c r="NWM2284" s="28"/>
      <c r="NWN2284" s="28"/>
      <c r="NWO2284" s="28"/>
      <c r="NWP2284" s="28"/>
      <c r="NWQ2284" s="28"/>
      <c r="NWR2284" s="29"/>
      <c r="NWS2284" s="27"/>
      <c r="NWT2284" s="28"/>
      <c r="NWU2284" s="28"/>
      <c r="NWV2284" s="28"/>
      <c r="NWW2284" s="28"/>
      <c r="NWX2284" s="28"/>
      <c r="NWY2284" s="28"/>
      <c r="NWZ2284" s="29"/>
      <c r="NXA2284" s="27"/>
      <c r="NXB2284" s="28"/>
      <c r="NXC2284" s="28"/>
      <c r="NXD2284" s="28"/>
      <c r="NXE2284" s="28"/>
      <c r="NXF2284" s="28"/>
      <c r="NXG2284" s="28"/>
      <c r="NXH2284" s="29"/>
      <c r="NXI2284" s="27"/>
      <c r="NXJ2284" s="28"/>
      <c r="NXK2284" s="28"/>
      <c r="NXL2284" s="28"/>
      <c r="NXM2284" s="28"/>
      <c r="NXN2284" s="28"/>
      <c r="NXO2284" s="28"/>
      <c r="NXP2284" s="29"/>
      <c r="NXQ2284" s="27"/>
      <c r="NXR2284" s="28"/>
      <c r="NXS2284" s="28"/>
      <c r="NXT2284" s="28"/>
      <c r="NXU2284" s="28"/>
      <c r="NXV2284" s="28"/>
      <c r="NXW2284" s="28"/>
      <c r="NXX2284" s="29"/>
      <c r="NXY2284" s="27"/>
      <c r="NXZ2284" s="28"/>
      <c r="NYA2284" s="28"/>
      <c r="NYB2284" s="28"/>
      <c r="NYC2284" s="28"/>
      <c r="NYD2284" s="28"/>
      <c r="NYE2284" s="28"/>
      <c r="NYF2284" s="29"/>
      <c r="NYG2284" s="27"/>
      <c r="NYH2284" s="28"/>
      <c r="NYI2284" s="28"/>
      <c r="NYJ2284" s="28"/>
      <c r="NYK2284" s="28"/>
      <c r="NYL2284" s="28"/>
      <c r="NYM2284" s="28"/>
      <c r="NYN2284" s="29"/>
      <c r="NYO2284" s="27"/>
      <c r="NYP2284" s="28"/>
      <c r="NYQ2284" s="28"/>
      <c r="NYR2284" s="28"/>
      <c r="NYS2284" s="28"/>
      <c r="NYT2284" s="28"/>
      <c r="NYU2284" s="28"/>
      <c r="NYV2284" s="29"/>
      <c r="NYW2284" s="27"/>
      <c r="NYX2284" s="28"/>
      <c r="NYY2284" s="28"/>
      <c r="NYZ2284" s="28"/>
      <c r="NZA2284" s="28"/>
      <c r="NZB2284" s="28"/>
      <c r="NZC2284" s="28"/>
      <c r="NZD2284" s="29"/>
      <c r="NZE2284" s="27"/>
      <c r="NZF2284" s="28"/>
      <c r="NZG2284" s="28"/>
      <c r="NZH2284" s="28"/>
      <c r="NZI2284" s="28"/>
      <c r="NZJ2284" s="28"/>
      <c r="NZK2284" s="28"/>
      <c r="NZL2284" s="29"/>
      <c r="NZM2284" s="27"/>
      <c r="NZN2284" s="28"/>
      <c r="NZO2284" s="28"/>
      <c r="NZP2284" s="28"/>
      <c r="NZQ2284" s="28"/>
      <c r="NZR2284" s="28"/>
      <c r="NZS2284" s="28"/>
      <c r="NZT2284" s="29"/>
      <c r="NZU2284" s="27"/>
      <c r="NZV2284" s="28"/>
      <c r="NZW2284" s="28"/>
      <c r="NZX2284" s="28"/>
      <c r="NZY2284" s="28"/>
      <c r="NZZ2284" s="28"/>
      <c r="OAA2284" s="28"/>
      <c r="OAB2284" s="29"/>
      <c r="OAC2284" s="27"/>
      <c r="OAD2284" s="28"/>
      <c r="OAE2284" s="28"/>
      <c r="OAF2284" s="28"/>
      <c r="OAG2284" s="28"/>
      <c r="OAH2284" s="28"/>
      <c r="OAI2284" s="28"/>
      <c r="OAJ2284" s="29"/>
      <c r="OAK2284" s="27"/>
      <c r="OAL2284" s="28"/>
      <c r="OAM2284" s="28"/>
      <c r="OAN2284" s="28"/>
      <c r="OAO2284" s="28"/>
      <c r="OAP2284" s="28"/>
      <c r="OAQ2284" s="28"/>
      <c r="OAR2284" s="29"/>
      <c r="OAS2284" s="27"/>
      <c r="OAT2284" s="28"/>
      <c r="OAU2284" s="28"/>
      <c r="OAV2284" s="28"/>
      <c r="OAW2284" s="28"/>
      <c r="OAX2284" s="28"/>
      <c r="OAY2284" s="28"/>
      <c r="OAZ2284" s="29"/>
      <c r="OBA2284" s="27"/>
      <c r="OBB2284" s="28"/>
      <c r="OBC2284" s="28"/>
      <c r="OBD2284" s="28"/>
      <c r="OBE2284" s="28"/>
      <c r="OBF2284" s="28"/>
      <c r="OBG2284" s="28"/>
      <c r="OBH2284" s="29"/>
      <c r="OBI2284" s="27"/>
      <c r="OBJ2284" s="28"/>
      <c r="OBK2284" s="28"/>
      <c r="OBL2284" s="28"/>
      <c r="OBM2284" s="28"/>
      <c r="OBN2284" s="28"/>
      <c r="OBO2284" s="28"/>
      <c r="OBP2284" s="29"/>
      <c r="OBQ2284" s="27"/>
      <c r="OBR2284" s="28"/>
      <c r="OBS2284" s="28"/>
      <c r="OBT2284" s="28"/>
      <c r="OBU2284" s="28"/>
      <c r="OBV2284" s="28"/>
      <c r="OBW2284" s="28"/>
      <c r="OBX2284" s="29"/>
      <c r="OBY2284" s="27"/>
      <c r="OBZ2284" s="28"/>
      <c r="OCA2284" s="28"/>
      <c r="OCB2284" s="28"/>
      <c r="OCC2284" s="28"/>
      <c r="OCD2284" s="28"/>
      <c r="OCE2284" s="28"/>
      <c r="OCF2284" s="29"/>
      <c r="OCG2284" s="27"/>
      <c r="OCH2284" s="28"/>
      <c r="OCI2284" s="28"/>
      <c r="OCJ2284" s="28"/>
      <c r="OCK2284" s="28"/>
      <c r="OCL2284" s="28"/>
      <c r="OCM2284" s="28"/>
      <c r="OCN2284" s="29"/>
      <c r="OCO2284" s="27"/>
      <c r="OCP2284" s="28"/>
      <c r="OCQ2284" s="28"/>
      <c r="OCR2284" s="28"/>
      <c r="OCS2284" s="28"/>
      <c r="OCT2284" s="28"/>
      <c r="OCU2284" s="28"/>
      <c r="OCV2284" s="29"/>
      <c r="OCW2284" s="27"/>
      <c r="OCX2284" s="28"/>
      <c r="OCY2284" s="28"/>
      <c r="OCZ2284" s="28"/>
      <c r="ODA2284" s="28"/>
      <c r="ODB2284" s="28"/>
      <c r="ODC2284" s="28"/>
      <c r="ODD2284" s="29"/>
      <c r="ODE2284" s="27"/>
      <c r="ODF2284" s="28"/>
      <c r="ODG2284" s="28"/>
      <c r="ODH2284" s="28"/>
      <c r="ODI2284" s="28"/>
      <c r="ODJ2284" s="28"/>
      <c r="ODK2284" s="28"/>
      <c r="ODL2284" s="29"/>
      <c r="ODM2284" s="27"/>
      <c r="ODN2284" s="28"/>
      <c r="ODO2284" s="28"/>
      <c r="ODP2284" s="28"/>
      <c r="ODQ2284" s="28"/>
      <c r="ODR2284" s="28"/>
      <c r="ODS2284" s="28"/>
      <c r="ODT2284" s="29"/>
      <c r="ODU2284" s="27"/>
      <c r="ODV2284" s="28"/>
      <c r="ODW2284" s="28"/>
      <c r="ODX2284" s="28"/>
      <c r="ODY2284" s="28"/>
      <c r="ODZ2284" s="28"/>
      <c r="OEA2284" s="28"/>
      <c r="OEB2284" s="29"/>
      <c r="OEC2284" s="27"/>
      <c r="OED2284" s="28"/>
      <c r="OEE2284" s="28"/>
      <c r="OEF2284" s="28"/>
      <c r="OEG2284" s="28"/>
      <c r="OEH2284" s="28"/>
      <c r="OEI2284" s="28"/>
      <c r="OEJ2284" s="29"/>
      <c r="OEK2284" s="27"/>
      <c r="OEL2284" s="28"/>
      <c r="OEM2284" s="28"/>
      <c r="OEN2284" s="28"/>
      <c r="OEO2284" s="28"/>
      <c r="OEP2284" s="28"/>
      <c r="OEQ2284" s="28"/>
      <c r="OER2284" s="29"/>
      <c r="OES2284" s="27"/>
      <c r="OET2284" s="28"/>
      <c r="OEU2284" s="28"/>
      <c r="OEV2284" s="28"/>
      <c r="OEW2284" s="28"/>
      <c r="OEX2284" s="28"/>
      <c r="OEY2284" s="28"/>
      <c r="OEZ2284" s="29"/>
      <c r="OFA2284" s="27"/>
      <c r="OFB2284" s="28"/>
      <c r="OFC2284" s="28"/>
      <c r="OFD2284" s="28"/>
      <c r="OFE2284" s="28"/>
      <c r="OFF2284" s="28"/>
      <c r="OFG2284" s="28"/>
      <c r="OFH2284" s="29"/>
      <c r="OFI2284" s="27"/>
      <c r="OFJ2284" s="28"/>
      <c r="OFK2284" s="28"/>
      <c r="OFL2284" s="28"/>
      <c r="OFM2284" s="28"/>
      <c r="OFN2284" s="28"/>
      <c r="OFO2284" s="28"/>
      <c r="OFP2284" s="29"/>
      <c r="OFQ2284" s="27"/>
      <c r="OFR2284" s="28"/>
      <c r="OFS2284" s="28"/>
      <c r="OFT2284" s="28"/>
      <c r="OFU2284" s="28"/>
      <c r="OFV2284" s="28"/>
      <c r="OFW2284" s="28"/>
      <c r="OFX2284" s="29"/>
      <c r="OFY2284" s="27"/>
      <c r="OFZ2284" s="28"/>
      <c r="OGA2284" s="28"/>
      <c r="OGB2284" s="28"/>
      <c r="OGC2284" s="28"/>
      <c r="OGD2284" s="28"/>
      <c r="OGE2284" s="28"/>
      <c r="OGF2284" s="29"/>
      <c r="OGG2284" s="27"/>
      <c r="OGH2284" s="28"/>
      <c r="OGI2284" s="28"/>
      <c r="OGJ2284" s="28"/>
      <c r="OGK2284" s="28"/>
      <c r="OGL2284" s="28"/>
      <c r="OGM2284" s="28"/>
      <c r="OGN2284" s="29"/>
      <c r="OGO2284" s="27"/>
      <c r="OGP2284" s="28"/>
      <c r="OGQ2284" s="28"/>
      <c r="OGR2284" s="28"/>
      <c r="OGS2284" s="28"/>
      <c r="OGT2284" s="28"/>
      <c r="OGU2284" s="28"/>
      <c r="OGV2284" s="29"/>
      <c r="OGW2284" s="27"/>
      <c r="OGX2284" s="28"/>
      <c r="OGY2284" s="28"/>
      <c r="OGZ2284" s="28"/>
      <c r="OHA2284" s="28"/>
      <c r="OHB2284" s="28"/>
      <c r="OHC2284" s="28"/>
      <c r="OHD2284" s="29"/>
      <c r="OHE2284" s="27"/>
      <c r="OHF2284" s="28"/>
      <c r="OHG2284" s="28"/>
      <c r="OHH2284" s="28"/>
      <c r="OHI2284" s="28"/>
      <c r="OHJ2284" s="28"/>
      <c r="OHK2284" s="28"/>
      <c r="OHL2284" s="29"/>
      <c r="OHM2284" s="27"/>
      <c r="OHN2284" s="28"/>
      <c r="OHO2284" s="28"/>
      <c r="OHP2284" s="28"/>
      <c r="OHQ2284" s="28"/>
      <c r="OHR2284" s="28"/>
      <c r="OHS2284" s="28"/>
      <c r="OHT2284" s="29"/>
      <c r="OHU2284" s="27"/>
      <c r="OHV2284" s="28"/>
      <c r="OHW2284" s="28"/>
      <c r="OHX2284" s="28"/>
      <c r="OHY2284" s="28"/>
      <c r="OHZ2284" s="28"/>
      <c r="OIA2284" s="28"/>
      <c r="OIB2284" s="29"/>
      <c r="OIC2284" s="27"/>
      <c r="OID2284" s="28"/>
      <c r="OIE2284" s="28"/>
      <c r="OIF2284" s="28"/>
      <c r="OIG2284" s="28"/>
      <c r="OIH2284" s="28"/>
      <c r="OII2284" s="28"/>
      <c r="OIJ2284" s="29"/>
      <c r="OIK2284" s="27"/>
      <c r="OIL2284" s="28"/>
      <c r="OIM2284" s="28"/>
      <c r="OIN2284" s="28"/>
      <c r="OIO2284" s="28"/>
      <c r="OIP2284" s="28"/>
      <c r="OIQ2284" s="28"/>
      <c r="OIR2284" s="29"/>
      <c r="OIS2284" s="27"/>
      <c r="OIT2284" s="28"/>
      <c r="OIU2284" s="28"/>
      <c r="OIV2284" s="28"/>
      <c r="OIW2284" s="28"/>
      <c r="OIX2284" s="28"/>
      <c r="OIY2284" s="28"/>
      <c r="OIZ2284" s="29"/>
      <c r="OJA2284" s="27"/>
      <c r="OJB2284" s="28"/>
      <c r="OJC2284" s="28"/>
      <c r="OJD2284" s="28"/>
      <c r="OJE2284" s="28"/>
      <c r="OJF2284" s="28"/>
      <c r="OJG2284" s="28"/>
      <c r="OJH2284" s="29"/>
      <c r="OJI2284" s="27"/>
      <c r="OJJ2284" s="28"/>
      <c r="OJK2284" s="28"/>
      <c r="OJL2284" s="28"/>
      <c r="OJM2284" s="28"/>
      <c r="OJN2284" s="28"/>
      <c r="OJO2284" s="28"/>
      <c r="OJP2284" s="29"/>
      <c r="OJQ2284" s="27"/>
      <c r="OJR2284" s="28"/>
      <c r="OJS2284" s="28"/>
      <c r="OJT2284" s="28"/>
      <c r="OJU2284" s="28"/>
      <c r="OJV2284" s="28"/>
      <c r="OJW2284" s="28"/>
      <c r="OJX2284" s="29"/>
      <c r="OJY2284" s="27"/>
      <c r="OJZ2284" s="28"/>
      <c r="OKA2284" s="28"/>
      <c r="OKB2284" s="28"/>
      <c r="OKC2284" s="28"/>
      <c r="OKD2284" s="28"/>
      <c r="OKE2284" s="28"/>
      <c r="OKF2284" s="29"/>
      <c r="OKG2284" s="27"/>
      <c r="OKH2284" s="28"/>
      <c r="OKI2284" s="28"/>
      <c r="OKJ2284" s="28"/>
      <c r="OKK2284" s="28"/>
      <c r="OKL2284" s="28"/>
      <c r="OKM2284" s="28"/>
      <c r="OKN2284" s="29"/>
      <c r="OKO2284" s="27"/>
      <c r="OKP2284" s="28"/>
      <c r="OKQ2284" s="28"/>
      <c r="OKR2284" s="28"/>
      <c r="OKS2284" s="28"/>
      <c r="OKT2284" s="28"/>
      <c r="OKU2284" s="28"/>
      <c r="OKV2284" s="29"/>
      <c r="OKW2284" s="27"/>
      <c r="OKX2284" s="28"/>
      <c r="OKY2284" s="28"/>
      <c r="OKZ2284" s="28"/>
      <c r="OLA2284" s="28"/>
      <c r="OLB2284" s="28"/>
      <c r="OLC2284" s="28"/>
      <c r="OLD2284" s="29"/>
      <c r="OLE2284" s="27"/>
      <c r="OLF2284" s="28"/>
      <c r="OLG2284" s="28"/>
      <c r="OLH2284" s="28"/>
      <c r="OLI2284" s="28"/>
      <c r="OLJ2284" s="28"/>
      <c r="OLK2284" s="28"/>
      <c r="OLL2284" s="29"/>
      <c r="OLM2284" s="27"/>
      <c r="OLN2284" s="28"/>
      <c r="OLO2284" s="28"/>
      <c r="OLP2284" s="28"/>
      <c r="OLQ2284" s="28"/>
      <c r="OLR2284" s="28"/>
      <c r="OLS2284" s="28"/>
      <c r="OLT2284" s="29"/>
      <c r="OLU2284" s="27"/>
      <c r="OLV2284" s="28"/>
      <c r="OLW2284" s="28"/>
      <c r="OLX2284" s="28"/>
      <c r="OLY2284" s="28"/>
      <c r="OLZ2284" s="28"/>
      <c r="OMA2284" s="28"/>
      <c r="OMB2284" s="29"/>
      <c r="OMC2284" s="27"/>
      <c r="OMD2284" s="28"/>
      <c r="OME2284" s="28"/>
      <c r="OMF2284" s="28"/>
      <c r="OMG2284" s="28"/>
      <c r="OMH2284" s="28"/>
      <c r="OMI2284" s="28"/>
      <c r="OMJ2284" s="29"/>
      <c r="OMK2284" s="27"/>
      <c r="OML2284" s="28"/>
      <c r="OMM2284" s="28"/>
      <c r="OMN2284" s="28"/>
      <c r="OMO2284" s="28"/>
      <c r="OMP2284" s="28"/>
      <c r="OMQ2284" s="28"/>
      <c r="OMR2284" s="29"/>
      <c r="OMS2284" s="27"/>
      <c r="OMT2284" s="28"/>
      <c r="OMU2284" s="28"/>
      <c r="OMV2284" s="28"/>
      <c r="OMW2284" s="28"/>
      <c r="OMX2284" s="28"/>
      <c r="OMY2284" s="28"/>
      <c r="OMZ2284" s="29"/>
      <c r="ONA2284" s="27"/>
      <c r="ONB2284" s="28"/>
      <c r="ONC2284" s="28"/>
      <c r="OND2284" s="28"/>
      <c r="ONE2284" s="28"/>
      <c r="ONF2284" s="28"/>
      <c r="ONG2284" s="28"/>
      <c r="ONH2284" s="29"/>
      <c r="ONI2284" s="27"/>
      <c r="ONJ2284" s="28"/>
      <c r="ONK2284" s="28"/>
      <c r="ONL2284" s="28"/>
      <c r="ONM2284" s="28"/>
      <c r="ONN2284" s="28"/>
      <c r="ONO2284" s="28"/>
      <c r="ONP2284" s="29"/>
      <c r="ONQ2284" s="27"/>
      <c r="ONR2284" s="28"/>
      <c r="ONS2284" s="28"/>
      <c r="ONT2284" s="28"/>
      <c r="ONU2284" s="28"/>
      <c r="ONV2284" s="28"/>
      <c r="ONW2284" s="28"/>
      <c r="ONX2284" s="29"/>
      <c r="ONY2284" s="27"/>
      <c r="ONZ2284" s="28"/>
      <c r="OOA2284" s="28"/>
      <c r="OOB2284" s="28"/>
      <c r="OOC2284" s="28"/>
      <c r="OOD2284" s="28"/>
      <c r="OOE2284" s="28"/>
      <c r="OOF2284" s="29"/>
      <c r="OOG2284" s="27"/>
      <c r="OOH2284" s="28"/>
      <c r="OOI2284" s="28"/>
      <c r="OOJ2284" s="28"/>
      <c r="OOK2284" s="28"/>
      <c r="OOL2284" s="28"/>
      <c r="OOM2284" s="28"/>
      <c r="OON2284" s="29"/>
      <c r="OOO2284" s="27"/>
      <c r="OOP2284" s="28"/>
      <c r="OOQ2284" s="28"/>
      <c r="OOR2284" s="28"/>
      <c r="OOS2284" s="28"/>
      <c r="OOT2284" s="28"/>
      <c r="OOU2284" s="28"/>
      <c r="OOV2284" s="29"/>
      <c r="OOW2284" s="27"/>
      <c r="OOX2284" s="28"/>
      <c r="OOY2284" s="28"/>
      <c r="OOZ2284" s="28"/>
      <c r="OPA2284" s="28"/>
      <c r="OPB2284" s="28"/>
      <c r="OPC2284" s="28"/>
      <c r="OPD2284" s="29"/>
      <c r="OPE2284" s="27"/>
      <c r="OPF2284" s="28"/>
      <c r="OPG2284" s="28"/>
      <c r="OPH2284" s="28"/>
      <c r="OPI2284" s="28"/>
      <c r="OPJ2284" s="28"/>
      <c r="OPK2284" s="28"/>
      <c r="OPL2284" s="29"/>
      <c r="OPM2284" s="27"/>
      <c r="OPN2284" s="28"/>
      <c r="OPO2284" s="28"/>
      <c r="OPP2284" s="28"/>
      <c r="OPQ2284" s="28"/>
      <c r="OPR2284" s="28"/>
      <c r="OPS2284" s="28"/>
      <c r="OPT2284" s="29"/>
      <c r="OPU2284" s="27"/>
      <c r="OPV2284" s="28"/>
      <c r="OPW2284" s="28"/>
      <c r="OPX2284" s="28"/>
      <c r="OPY2284" s="28"/>
      <c r="OPZ2284" s="28"/>
      <c r="OQA2284" s="28"/>
      <c r="OQB2284" s="29"/>
      <c r="OQC2284" s="27"/>
      <c r="OQD2284" s="28"/>
      <c r="OQE2284" s="28"/>
      <c r="OQF2284" s="28"/>
      <c r="OQG2284" s="28"/>
      <c r="OQH2284" s="28"/>
      <c r="OQI2284" s="28"/>
      <c r="OQJ2284" s="29"/>
      <c r="OQK2284" s="27"/>
      <c r="OQL2284" s="28"/>
      <c r="OQM2284" s="28"/>
      <c r="OQN2284" s="28"/>
      <c r="OQO2284" s="28"/>
      <c r="OQP2284" s="28"/>
      <c r="OQQ2284" s="28"/>
      <c r="OQR2284" s="29"/>
      <c r="OQS2284" s="27"/>
      <c r="OQT2284" s="28"/>
      <c r="OQU2284" s="28"/>
      <c r="OQV2284" s="28"/>
      <c r="OQW2284" s="28"/>
      <c r="OQX2284" s="28"/>
      <c r="OQY2284" s="28"/>
      <c r="OQZ2284" s="29"/>
      <c r="ORA2284" s="27"/>
      <c r="ORB2284" s="28"/>
      <c r="ORC2284" s="28"/>
      <c r="ORD2284" s="28"/>
      <c r="ORE2284" s="28"/>
      <c r="ORF2284" s="28"/>
      <c r="ORG2284" s="28"/>
      <c r="ORH2284" s="29"/>
      <c r="ORI2284" s="27"/>
      <c r="ORJ2284" s="28"/>
      <c r="ORK2284" s="28"/>
      <c r="ORL2284" s="28"/>
      <c r="ORM2284" s="28"/>
      <c r="ORN2284" s="28"/>
      <c r="ORO2284" s="28"/>
      <c r="ORP2284" s="29"/>
      <c r="ORQ2284" s="27"/>
      <c r="ORR2284" s="28"/>
      <c r="ORS2284" s="28"/>
      <c r="ORT2284" s="28"/>
      <c r="ORU2284" s="28"/>
      <c r="ORV2284" s="28"/>
      <c r="ORW2284" s="28"/>
      <c r="ORX2284" s="29"/>
      <c r="ORY2284" s="27"/>
      <c r="ORZ2284" s="28"/>
      <c r="OSA2284" s="28"/>
      <c r="OSB2284" s="28"/>
      <c r="OSC2284" s="28"/>
      <c r="OSD2284" s="28"/>
      <c r="OSE2284" s="28"/>
      <c r="OSF2284" s="29"/>
      <c r="OSG2284" s="27"/>
      <c r="OSH2284" s="28"/>
      <c r="OSI2284" s="28"/>
      <c r="OSJ2284" s="28"/>
      <c r="OSK2284" s="28"/>
      <c r="OSL2284" s="28"/>
      <c r="OSM2284" s="28"/>
      <c r="OSN2284" s="29"/>
      <c r="OSO2284" s="27"/>
      <c r="OSP2284" s="28"/>
      <c r="OSQ2284" s="28"/>
      <c r="OSR2284" s="28"/>
      <c r="OSS2284" s="28"/>
      <c r="OST2284" s="28"/>
      <c r="OSU2284" s="28"/>
      <c r="OSV2284" s="29"/>
      <c r="OSW2284" s="27"/>
      <c r="OSX2284" s="28"/>
      <c r="OSY2284" s="28"/>
      <c r="OSZ2284" s="28"/>
      <c r="OTA2284" s="28"/>
      <c r="OTB2284" s="28"/>
      <c r="OTC2284" s="28"/>
      <c r="OTD2284" s="29"/>
      <c r="OTE2284" s="27"/>
      <c r="OTF2284" s="28"/>
      <c r="OTG2284" s="28"/>
      <c r="OTH2284" s="28"/>
      <c r="OTI2284" s="28"/>
      <c r="OTJ2284" s="28"/>
      <c r="OTK2284" s="28"/>
      <c r="OTL2284" s="29"/>
      <c r="OTM2284" s="27"/>
      <c r="OTN2284" s="28"/>
      <c r="OTO2284" s="28"/>
      <c r="OTP2284" s="28"/>
      <c r="OTQ2284" s="28"/>
      <c r="OTR2284" s="28"/>
      <c r="OTS2284" s="28"/>
      <c r="OTT2284" s="29"/>
      <c r="OTU2284" s="27"/>
      <c r="OTV2284" s="28"/>
      <c r="OTW2284" s="28"/>
      <c r="OTX2284" s="28"/>
      <c r="OTY2284" s="28"/>
      <c r="OTZ2284" s="28"/>
      <c r="OUA2284" s="28"/>
      <c r="OUB2284" s="29"/>
      <c r="OUC2284" s="27"/>
      <c r="OUD2284" s="28"/>
      <c r="OUE2284" s="28"/>
      <c r="OUF2284" s="28"/>
      <c r="OUG2284" s="28"/>
      <c r="OUH2284" s="28"/>
      <c r="OUI2284" s="28"/>
      <c r="OUJ2284" s="29"/>
      <c r="OUK2284" s="27"/>
      <c r="OUL2284" s="28"/>
      <c r="OUM2284" s="28"/>
      <c r="OUN2284" s="28"/>
      <c r="OUO2284" s="28"/>
      <c r="OUP2284" s="28"/>
      <c r="OUQ2284" s="28"/>
      <c r="OUR2284" s="29"/>
      <c r="OUS2284" s="27"/>
      <c r="OUT2284" s="28"/>
      <c r="OUU2284" s="28"/>
      <c r="OUV2284" s="28"/>
      <c r="OUW2284" s="28"/>
      <c r="OUX2284" s="28"/>
      <c r="OUY2284" s="28"/>
      <c r="OUZ2284" s="29"/>
      <c r="OVA2284" s="27"/>
      <c r="OVB2284" s="28"/>
      <c r="OVC2284" s="28"/>
      <c r="OVD2284" s="28"/>
      <c r="OVE2284" s="28"/>
      <c r="OVF2284" s="28"/>
      <c r="OVG2284" s="28"/>
      <c r="OVH2284" s="29"/>
      <c r="OVI2284" s="27"/>
      <c r="OVJ2284" s="28"/>
      <c r="OVK2284" s="28"/>
      <c r="OVL2284" s="28"/>
      <c r="OVM2284" s="28"/>
      <c r="OVN2284" s="28"/>
      <c r="OVO2284" s="28"/>
      <c r="OVP2284" s="29"/>
      <c r="OVQ2284" s="27"/>
      <c r="OVR2284" s="28"/>
      <c r="OVS2284" s="28"/>
      <c r="OVT2284" s="28"/>
      <c r="OVU2284" s="28"/>
      <c r="OVV2284" s="28"/>
      <c r="OVW2284" s="28"/>
      <c r="OVX2284" s="29"/>
      <c r="OVY2284" s="27"/>
      <c r="OVZ2284" s="28"/>
      <c r="OWA2284" s="28"/>
      <c r="OWB2284" s="28"/>
      <c r="OWC2284" s="28"/>
      <c r="OWD2284" s="28"/>
      <c r="OWE2284" s="28"/>
      <c r="OWF2284" s="29"/>
      <c r="OWG2284" s="27"/>
      <c r="OWH2284" s="28"/>
      <c r="OWI2284" s="28"/>
      <c r="OWJ2284" s="28"/>
      <c r="OWK2284" s="28"/>
      <c r="OWL2284" s="28"/>
      <c r="OWM2284" s="28"/>
      <c r="OWN2284" s="29"/>
      <c r="OWO2284" s="27"/>
      <c r="OWP2284" s="28"/>
      <c r="OWQ2284" s="28"/>
      <c r="OWR2284" s="28"/>
      <c r="OWS2284" s="28"/>
      <c r="OWT2284" s="28"/>
      <c r="OWU2284" s="28"/>
      <c r="OWV2284" s="29"/>
      <c r="OWW2284" s="27"/>
      <c r="OWX2284" s="28"/>
      <c r="OWY2284" s="28"/>
      <c r="OWZ2284" s="28"/>
      <c r="OXA2284" s="28"/>
      <c r="OXB2284" s="28"/>
      <c r="OXC2284" s="28"/>
      <c r="OXD2284" s="29"/>
      <c r="OXE2284" s="27"/>
      <c r="OXF2284" s="28"/>
      <c r="OXG2284" s="28"/>
      <c r="OXH2284" s="28"/>
      <c r="OXI2284" s="28"/>
      <c r="OXJ2284" s="28"/>
      <c r="OXK2284" s="28"/>
      <c r="OXL2284" s="29"/>
      <c r="OXM2284" s="27"/>
      <c r="OXN2284" s="28"/>
      <c r="OXO2284" s="28"/>
      <c r="OXP2284" s="28"/>
      <c r="OXQ2284" s="28"/>
      <c r="OXR2284" s="28"/>
      <c r="OXS2284" s="28"/>
      <c r="OXT2284" s="29"/>
      <c r="OXU2284" s="27"/>
      <c r="OXV2284" s="28"/>
      <c r="OXW2284" s="28"/>
      <c r="OXX2284" s="28"/>
      <c r="OXY2284" s="28"/>
      <c r="OXZ2284" s="28"/>
      <c r="OYA2284" s="28"/>
      <c r="OYB2284" s="29"/>
      <c r="OYC2284" s="27"/>
      <c r="OYD2284" s="28"/>
      <c r="OYE2284" s="28"/>
      <c r="OYF2284" s="28"/>
      <c r="OYG2284" s="28"/>
      <c r="OYH2284" s="28"/>
      <c r="OYI2284" s="28"/>
      <c r="OYJ2284" s="29"/>
      <c r="OYK2284" s="27"/>
      <c r="OYL2284" s="28"/>
      <c r="OYM2284" s="28"/>
      <c r="OYN2284" s="28"/>
      <c r="OYO2284" s="28"/>
      <c r="OYP2284" s="28"/>
      <c r="OYQ2284" s="28"/>
      <c r="OYR2284" s="29"/>
      <c r="OYS2284" s="27"/>
      <c r="OYT2284" s="28"/>
      <c r="OYU2284" s="28"/>
      <c r="OYV2284" s="28"/>
      <c r="OYW2284" s="28"/>
      <c r="OYX2284" s="28"/>
      <c r="OYY2284" s="28"/>
      <c r="OYZ2284" s="29"/>
      <c r="OZA2284" s="27"/>
      <c r="OZB2284" s="28"/>
      <c r="OZC2284" s="28"/>
      <c r="OZD2284" s="28"/>
      <c r="OZE2284" s="28"/>
      <c r="OZF2284" s="28"/>
      <c r="OZG2284" s="28"/>
      <c r="OZH2284" s="29"/>
      <c r="OZI2284" s="27"/>
      <c r="OZJ2284" s="28"/>
      <c r="OZK2284" s="28"/>
      <c r="OZL2284" s="28"/>
      <c r="OZM2284" s="28"/>
      <c r="OZN2284" s="28"/>
      <c r="OZO2284" s="28"/>
      <c r="OZP2284" s="29"/>
      <c r="OZQ2284" s="27"/>
      <c r="OZR2284" s="28"/>
      <c r="OZS2284" s="28"/>
      <c r="OZT2284" s="28"/>
      <c r="OZU2284" s="28"/>
      <c r="OZV2284" s="28"/>
      <c r="OZW2284" s="28"/>
      <c r="OZX2284" s="29"/>
      <c r="OZY2284" s="27"/>
      <c r="OZZ2284" s="28"/>
      <c r="PAA2284" s="28"/>
      <c r="PAB2284" s="28"/>
      <c r="PAC2284" s="28"/>
      <c r="PAD2284" s="28"/>
      <c r="PAE2284" s="28"/>
      <c r="PAF2284" s="29"/>
      <c r="PAG2284" s="27"/>
      <c r="PAH2284" s="28"/>
      <c r="PAI2284" s="28"/>
      <c r="PAJ2284" s="28"/>
      <c r="PAK2284" s="28"/>
      <c r="PAL2284" s="28"/>
      <c r="PAM2284" s="28"/>
      <c r="PAN2284" s="29"/>
      <c r="PAO2284" s="27"/>
      <c r="PAP2284" s="28"/>
      <c r="PAQ2284" s="28"/>
      <c r="PAR2284" s="28"/>
      <c r="PAS2284" s="28"/>
      <c r="PAT2284" s="28"/>
      <c r="PAU2284" s="28"/>
      <c r="PAV2284" s="29"/>
      <c r="PAW2284" s="27"/>
      <c r="PAX2284" s="28"/>
      <c r="PAY2284" s="28"/>
      <c r="PAZ2284" s="28"/>
      <c r="PBA2284" s="28"/>
      <c r="PBB2284" s="28"/>
      <c r="PBC2284" s="28"/>
      <c r="PBD2284" s="29"/>
      <c r="PBE2284" s="27"/>
      <c r="PBF2284" s="28"/>
      <c r="PBG2284" s="28"/>
      <c r="PBH2284" s="28"/>
      <c r="PBI2284" s="28"/>
      <c r="PBJ2284" s="28"/>
      <c r="PBK2284" s="28"/>
      <c r="PBL2284" s="29"/>
      <c r="PBM2284" s="27"/>
      <c r="PBN2284" s="28"/>
      <c r="PBO2284" s="28"/>
      <c r="PBP2284" s="28"/>
      <c r="PBQ2284" s="28"/>
      <c r="PBR2284" s="28"/>
      <c r="PBS2284" s="28"/>
      <c r="PBT2284" s="29"/>
      <c r="PBU2284" s="27"/>
      <c r="PBV2284" s="28"/>
      <c r="PBW2284" s="28"/>
      <c r="PBX2284" s="28"/>
      <c r="PBY2284" s="28"/>
      <c r="PBZ2284" s="28"/>
      <c r="PCA2284" s="28"/>
      <c r="PCB2284" s="29"/>
      <c r="PCC2284" s="27"/>
      <c r="PCD2284" s="28"/>
      <c r="PCE2284" s="28"/>
      <c r="PCF2284" s="28"/>
      <c r="PCG2284" s="28"/>
      <c r="PCH2284" s="28"/>
      <c r="PCI2284" s="28"/>
      <c r="PCJ2284" s="29"/>
      <c r="PCK2284" s="27"/>
      <c r="PCL2284" s="28"/>
      <c r="PCM2284" s="28"/>
      <c r="PCN2284" s="28"/>
      <c r="PCO2284" s="28"/>
      <c r="PCP2284" s="28"/>
      <c r="PCQ2284" s="28"/>
      <c r="PCR2284" s="29"/>
      <c r="PCS2284" s="27"/>
      <c r="PCT2284" s="28"/>
      <c r="PCU2284" s="28"/>
      <c r="PCV2284" s="28"/>
      <c r="PCW2284" s="28"/>
      <c r="PCX2284" s="28"/>
      <c r="PCY2284" s="28"/>
      <c r="PCZ2284" s="29"/>
      <c r="PDA2284" s="27"/>
      <c r="PDB2284" s="28"/>
      <c r="PDC2284" s="28"/>
      <c r="PDD2284" s="28"/>
      <c r="PDE2284" s="28"/>
      <c r="PDF2284" s="28"/>
      <c r="PDG2284" s="28"/>
      <c r="PDH2284" s="29"/>
      <c r="PDI2284" s="27"/>
      <c r="PDJ2284" s="28"/>
      <c r="PDK2284" s="28"/>
      <c r="PDL2284" s="28"/>
      <c r="PDM2284" s="28"/>
      <c r="PDN2284" s="28"/>
      <c r="PDO2284" s="28"/>
      <c r="PDP2284" s="29"/>
      <c r="PDQ2284" s="27"/>
      <c r="PDR2284" s="28"/>
      <c r="PDS2284" s="28"/>
      <c r="PDT2284" s="28"/>
      <c r="PDU2284" s="28"/>
      <c r="PDV2284" s="28"/>
      <c r="PDW2284" s="28"/>
      <c r="PDX2284" s="29"/>
      <c r="PDY2284" s="27"/>
      <c r="PDZ2284" s="28"/>
      <c r="PEA2284" s="28"/>
      <c r="PEB2284" s="28"/>
      <c r="PEC2284" s="28"/>
      <c r="PED2284" s="28"/>
      <c r="PEE2284" s="28"/>
      <c r="PEF2284" s="29"/>
      <c r="PEG2284" s="27"/>
      <c r="PEH2284" s="28"/>
      <c r="PEI2284" s="28"/>
      <c r="PEJ2284" s="28"/>
      <c r="PEK2284" s="28"/>
      <c r="PEL2284" s="28"/>
      <c r="PEM2284" s="28"/>
      <c r="PEN2284" s="29"/>
      <c r="PEO2284" s="27"/>
      <c r="PEP2284" s="28"/>
      <c r="PEQ2284" s="28"/>
      <c r="PER2284" s="28"/>
      <c r="PES2284" s="28"/>
      <c r="PET2284" s="28"/>
      <c r="PEU2284" s="28"/>
      <c r="PEV2284" s="29"/>
      <c r="PEW2284" s="27"/>
      <c r="PEX2284" s="28"/>
      <c r="PEY2284" s="28"/>
      <c r="PEZ2284" s="28"/>
      <c r="PFA2284" s="28"/>
      <c r="PFB2284" s="28"/>
      <c r="PFC2284" s="28"/>
      <c r="PFD2284" s="29"/>
      <c r="PFE2284" s="27"/>
      <c r="PFF2284" s="28"/>
      <c r="PFG2284" s="28"/>
      <c r="PFH2284" s="28"/>
      <c r="PFI2284" s="28"/>
      <c r="PFJ2284" s="28"/>
      <c r="PFK2284" s="28"/>
      <c r="PFL2284" s="29"/>
      <c r="PFM2284" s="27"/>
      <c r="PFN2284" s="28"/>
      <c r="PFO2284" s="28"/>
      <c r="PFP2284" s="28"/>
      <c r="PFQ2284" s="28"/>
      <c r="PFR2284" s="28"/>
      <c r="PFS2284" s="28"/>
      <c r="PFT2284" s="29"/>
      <c r="PFU2284" s="27"/>
      <c r="PFV2284" s="28"/>
      <c r="PFW2284" s="28"/>
      <c r="PFX2284" s="28"/>
      <c r="PFY2284" s="28"/>
      <c r="PFZ2284" s="28"/>
      <c r="PGA2284" s="28"/>
      <c r="PGB2284" s="29"/>
      <c r="PGC2284" s="27"/>
      <c r="PGD2284" s="28"/>
      <c r="PGE2284" s="28"/>
      <c r="PGF2284" s="28"/>
      <c r="PGG2284" s="28"/>
      <c r="PGH2284" s="28"/>
      <c r="PGI2284" s="28"/>
      <c r="PGJ2284" s="29"/>
      <c r="PGK2284" s="27"/>
      <c r="PGL2284" s="28"/>
      <c r="PGM2284" s="28"/>
      <c r="PGN2284" s="28"/>
      <c r="PGO2284" s="28"/>
      <c r="PGP2284" s="28"/>
      <c r="PGQ2284" s="28"/>
      <c r="PGR2284" s="29"/>
      <c r="PGS2284" s="27"/>
      <c r="PGT2284" s="28"/>
      <c r="PGU2284" s="28"/>
      <c r="PGV2284" s="28"/>
      <c r="PGW2284" s="28"/>
      <c r="PGX2284" s="28"/>
      <c r="PGY2284" s="28"/>
      <c r="PGZ2284" s="29"/>
      <c r="PHA2284" s="27"/>
      <c r="PHB2284" s="28"/>
      <c r="PHC2284" s="28"/>
      <c r="PHD2284" s="28"/>
      <c r="PHE2284" s="28"/>
      <c r="PHF2284" s="28"/>
      <c r="PHG2284" s="28"/>
      <c r="PHH2284" s="29"/>
      <c r="PHI2284" s="27"/>
      <c r="PHJ2284" s="28"/>
      <c r="PHK2284" s="28"/>
      <c r="PHL2284" s="28"/>
      <c r="PHM2284" s="28"/>
      <c r="PHN2284" s="28"/>
      <c r="PHO2284" s="28"/>
      <c r="PHP2284" s="29"/>
      <c r="PHQ2284" s="27"/>
      <c r="PHR2284" s="28"/>
      <c r="PHS2284" s="28"/>
      <c r="PHT2284" s="28"/>
      <c r="PHU2284" s="28"/>
      <c r="PHV2284" s="28"/>
      <c r="PHW2284" s="28"/>
      <c r="PHX2284" s="29"/>
      <c r="PHY2284" s="27"/>
      <c r="PHZ2284" s="28"/>
      <c r="PIA2284" s="28"/>
      <c r="PIB2284" s="28"/>
      <c r="PIC2284" s="28"/>
      <c r="PID2284" s="28"/>
      <c r="PIE2284" s="28"/>
      <c r="PIF2284" s="29"/>
      <c r="PIG2284" s="27"/>
      <c r="PIH2284" s="28"/>
      <c r="PII2284" s="28"/>
      <c r="PIJ2284" s="28"/>
      <c r="PIK2284" s="28"/>
      <c r="PIL2284" s="28"/>
      <c r="PIM2284" s="28"/>
      <c r="PIN2284" s="29"/>
      <c r="PIO2284" s="27"/>
      <c r="PIP2284" s="28"/>
      <c r="PIQ2284" s="28"/>
      <c r="PIR2284" s="28"/>
      <c r="PIS2284" s="28"/>
      <c r="PIT2284" s="28"/>
      <c r="PIU2284" s="28"/>
      <c r="PIV2284" s="29"/>
      <c r="PIW2284" s="27"/>
      <c r="PIX2284" s="28"/>
      <c r="PIY2284" s="28"/>
      <c r="PIZ2284" s="28"/>
      <c r="PJA2284" s="28"/>
      <c r="PJB2284" s="28"/>
      <c r="PJC2284" s="28"/>
      <c r="PJD2284" s="29"/>
      <c r="PJE2284" s="27"/>
      <c r="PJF2284" s="28"/>
      <c r="PJG2284" s="28"/>
      <c r="PJH2284" s="28"/>
      <c r="PJI2284" s="28"/>
      <c r="PJJ2284" s="28"/>
      <c r="PJK2284" s="28"/>
      <c r="PJL2284" s="29"/>
      <c r="PJM2284" s="27"/>
      <c r="PJN2284" s="28"/>
      <c r="PJO2284" s="28"/>
      <c r="PJP2284" s="28"/>
      <c r="PJQ2284" s="28"/>
      <c r="PJR2284" s="28"/>
      <c r="PJS2284" s="28"/>
      <c r="PJT2284" s="29"/>
      <c r="PJU2284" s="27"/>
      <c r="PJV2284" s="28"/>
      <c r="PJW2284" s="28"/>
      <c r="PJX2284" s="28"/>
      <c r="PJY2284" s="28"/>
      <c r="PJZ2284" s="28"/>
      <c r="PKA2284" s="28"/>
      <c r="PKB2284" s="29"/>
      <c r="PKC2284" s="27"/>
      <c r="PKD2284" s="28"/>
      <c r="PKE2284" s="28"/>
      <c r="PKF2284" s="28"/>
      <c r="PKG2284" s="28"/>
      <c r="PKH2284" s="28"/>
      <c r="PKI2284" s="28"/>
      <c r="PKJ2284" s="29"/>
      <c r="PKK2284" s="27"/>
      <c r="PKL2284" s="28"/>
      <c r="PKM2284" s="28"/>
      <c r="PKN2284" s="28"/>
      <c r="PKO2284" s="28"/>
      <c r="PKP2284" s="28"/>
      <c r="PKQ2284" s="28"/>
      <c r="PKR2284" s="29"/>
      <c r="PKS2284" s="27"/>
      <c r="PKT2284" s="28"/>
      <c r="PKU2284" s="28"/>
      <c r="PKV2284" s="28"/>
      <c r="PKW2284" s="28"/>
      <c r="PKX2284" s="28"/>
      <c r="PKY2284" s="28"/>
      <c r="PKZ2284" s="29"/>
      <c r="PLA2284" s="27"/>
      <c r="PLB2284" s="28"/>
      <c r="PLC2284" s="28"/>
      <c r="PLD2284" s="28"/>
      <c r="PLE2284" s="28"/>
      <c r="PLF2284" s="28"/>
      <c r="PLG2284" s="28"/>
      <c r="PLH2284" s="29"/>
      <c r="PLI2284" s="27"/>
      <c r="PLJ2284" s="28"/>
      <c r="PLK2284" s="28"/>
      <c r="PLL2284" s="28"/>
      <c r="PLM2284" s="28"/>
      <c r="PLN2284" s="28"/>
      <c r="PLO2284" s="28"/>
      <c r="PLP2284" s="29"/>
      <c r="PLQ2284" s="27"/>
      <c r="PLR2284" s="28"/>
      <c r="PLS2284" s="28"/>
      <c r="PLT2284" s="28"/>
      <c r="PLU2284" s="28"/>
      <c r="PLV2284" s="28"/>
      <c r="PLW2284" s="28"/>
      <c r="PLX2284" s="29"/>
      <c r="PLY2284" s="27"/>
      <c r="PLZ2284" s="28"/>
      <c r="PMA2284" s="28"/>
      <c r="PMB2284" s="28"/>
      <c r="PMC2284" s="28"/>
      <c r="PMD2284" s="28"/>
      <c r="PME2284" s="28"/>
      <c r="PMF2284" s="29"/>
      <c r="PMG2284" s="27"/>
      <c r="PMH2284" s="28"/>
      <c r="PMI2284" s="28"/>
      <c r="PMJ2284" s="28"/>
      <c r="PMK2284" s="28"/>
      <c r="PML2284" s="28"/>
      <c r="PMM2284" s="28"/>
      <c r="PMN2284" s="29"/>
      <c r="PMO2284" s="27"/>
      <c r="PMP2284" s="28"/>
      <c r="PMQ2284" s="28"/>
      <c r="PMR2284" s="28"/>
      <c r="PMS2284" s="28"/>
      <c r="PMT2284" s="28"/>
      <c r="PMU2284" s="28"/>
      <c r="PMV2284" s="29"/>
      <c r="PMW2284" s="27"/>
      <c r="PMX2284" s="28"/>
      <c r="PMY2284" s="28"/>
      <c r="PMZ2284" s="28"/>
      <c r="PNA2284" s="28"/>
      <c r="PNB2284" s="28"/>
      <c r="PNC2284" s="28"/>
      <c r="PND2284" s="29"/>
      <c r="PNE2284" s="27"/>
      <c r="PNF2284" s="28"/>
      <c r="PNG2284" s="28"/>
      <c r="PNH2284" s="28"/>
      <c r="PNI2284" s="28"/>
      <c r="PNJ2284" s="28"/>
      <c r="PNK2284" s="28"/>
      <c r="PNL2284" s="29"/>
      <c r="PNM2284" s="27"/>
      <c r="PNN2284" s="28"/>
      <c r="PNO2284" s="28"/>
      <c r="PNP2284" s="28"/>
      <c r="PNQ2284" s="28"/>
      <c r="PNR2284" s="28"/>
      <c r="PNS2284" s="28"/>
      <c r="PNT2284" s="29"/>
      <c r="PNU2284" s="27"/>
      <c r="PNV2284" s="28"/>
      <c r="PNW2284" s="28"/>
      <c r="PNX2284" s="28"/>
      <c r="PNY2284" s="28"/>
      <c r="PNZ2284" s="28"/>
      <c r="POA2284" s="28"/>
      <c r="POB2284" s="29"/>
      <c r="POC2284" s="27"/>
      <c r="POD2284" s="28"/>
      <c r="POE2284" s="28"/>
      <c r="POF2284" s="28"/>
      <c r="POG2284" s="28"/>
      <c r="POH2284" s="28"/>
      <c r="POI2284" s="28"/>
      <c r="POJ2284" s="29"/>
      <c r="POK2284" s="27"/>
      <c r="POL2284" s="28"/>
      <c r="POM2284" s="28"/>
      <c r="PON2284" s="28"/>
      <c r="POO2284" s="28"/>
      <c r="POP2284" s="28"/>
      <c r="POQ2284" s="28"/>
      <c r="POR2284" s="29"/>
      <c r="POS2284" s="27"/>
      <c r="POT2284" s="28"/>
      <c r="POU2284" s="28"/>
      <c r="POV2284" s="28"/>
      <c r="POW2284" s="28"/>
      <c r="POX2284" s="28"/>
      <c r="POY2284" s="28"/>
      <c r="POZ2284" s="29"/>
      <c r="PPA2284" s="27"/>
      <c r="PPB2284" s="28"/>
      <c r="PPC2284" s="28"/>
      <c r="PPD2284" s="28"/>
      <c r="PPE2284" s="28"/>
      <c r="PPF2284" s="28"/>
      <c r="PPG2284" s="28"/>
      <c r="PPH2284" s="29"/>
      <c r="PPI2284" s="27"/>
      <c r="PPJ2284" s="28"/>
      <c r="PPK2284" s="28"/>
      <c r="PPL2284" s="28"/>
      <c r="PPM2284" s="28"/>
      <c r="PPN2284" s="28"/>
      <c r="PPO2284" s="28"/>
      <c r="PPP2284" s="29"/>
      <c r="PPQ2284" s="27"/>
      <c r="PPR2284" s="28"/>
      <c r="PPS2284" s="28"/>
      <c r="PPT2284" s="28"/>
      <c r="PPU2284" s="28"/>
      <c r="PPV2284" s="28"/>
      <c r="PPW2284" s="28"/>
      <c r="PPX2284" s="29"/>
      <c r="PPY2284" s="27"/>
      <c r="PPZ2284" s="28"/>
      <c r="PQA2284" s="28"/>
      <c r="PQB2284" s="28"/>
      <c r="PQC2284" s="28"/>
      <c r="PQD2284" s="28"/>
      <c r="PQE2284" s="28"/>
      <c r="PQF2284" s="29"/>
      <c r="PQG2284" s="27"/>
      <c r="PQH2284" s="28"/>
      <c r="PQI2284" s="28"/>
      <c r="PQJ2284" s="28"/>
      <c r="PQK2284" s="28"/>
      <c r="PQL2284" s="28"/>
      <c r="PQM2284" s="28"/>
      <c r="PQN2284" s="29"/>
      <c r="PQO2284" s="27"/>
      <c r="PQP2284" s="28"/>
      <c r="PQQ2284" s="28"/>
      <c r="PQR2284" s="28"/>
      <c r="PQS2284" s="28"/>
      <c r="PQT2284" s="28"/>
      <c r="PQU2284" s="28"/>
      <c r="PQV2284" s="29"/>
      <c r="PQW2284" s="27"/>
      <c r="PQX2284" s="28"/>
      <c r="PQY2284" s="28"/>
      <c r="PQZ2284" s="28"/>
      <c r="PRA2284" s="28"/>
      <c r="PRB2284" s="28"/>
      <c r="PRC2284" s="28"/>
      <c r="PRD2284" s="29"/>
      <c r="PRE2284" s="27"/>
      <c r="PRF2284" s="28"/>
      <c r="PRG2284" s="28"/>
      <c r="PRH2284" s="28"/>
      <c r="PRI2284" s="28"/>
      <c r="PRJ2284" s="28"/>
      <c r="PRK2284" s="28"/>
      <c r="PRL2284" s="29"/>
      <c r="PRM2284" s="27"/>
      <c r="PRN2284" s="28"/>
      <c r="PRO2284" s="28"/>
      <c r="PRP2284" s="28"/>
      <c r="PRQ2284" s="28"/>
      <c r="PRR2284" s="28"/>
      <c r="PRS2284" s="28"/>
      <c r="PRT2284" s="29"/>
      <c r="PRU2284" s="27"/>
      <c r="PRV2284" s="28"/>
      <c r="PRW2284" s="28"/>
      <c r="PRX2284" s="28"/>
      <c r="PRY2284" s="28"/>
      <c r="PRZ2284" s="28"/>
      <c r="PSA2284" s="28"/>
      <c r="PSB2284" s="29"/>
      <c r="PSC2284" s="27"/>
      <c r="PSD2284" s="28"/>
      <c r="PSE2284" s="28"/>
      <c r="PSF2284" s="28"/>
      <c r="PSG2284" s="28"/>
      <c r="PSH2284" s="28"/>
      <c r="PSI2284" s="28"/>
      <c r="PSJ2284" s="29"/>
      <c r="PSK2284" s="27"/>
      <c r="PSL2284" s="28"/>
      <c r="PSM2284" s="28"/>
      <c r="PSN2284" s="28"/>
      <c r="PSO2284" s="28"/>
      <c r="PSP2284" s="28"/>
      <c r="PSQ2284" s="28"/>
      <c r="PSR2284" s="29"/>
      <c r="PSS2284" s="27"/>
      <c r="PST2284" s="28"/>
      <c r="PSU2284" s="28"/>
      <c r="PSV2284" s="28"/>
      <c r="PSW2284" s="28"/>
      <c r="PSX2284" s="28"/>
      <c r="PSY2284" s="28"/>
      <c r="PSZ2284" s="29"/>
      <c r="PTA2284" s="27"/>
      <c r="PTB2284" s="28"/>
      <c r="PTC2284" s="28"/>
      <c r="PTD2284" s="28"/>
      <c r="PTE2284" s="28"/>
      <c r="PTF2284" s="28"/>
      <c r="PTG2284" s="28"/>
      <c r="PTH2284" s="29"/>
      <c r="PTI2284" s="27"/>
      <c r="PTJ2284" s="28"/>
      <c r="PTK2284" s="28"/>
      <c r="PTL2284" s="28"/>
      <c r="PTM2284" s="28"/>
      <c r="PTN2284" s="28"/>
      <c r="PTO2284" s="28"/>
      <c r="PTP2284" s="29"/>
      <c r="PTQ2284" s="27"/>
      <c r="PTR2284" s="28"/>
      <c r="PTS2284" s="28"/>
      <c r="PTT2284" s="28"/>
      <c r="PTU2284" s="28"/>
      <c r="PTV2284" s="28"/>
      <c r="PTW2284" s="28"/>
      <c r="PTX2284" s="29"/>
      <c r="PTY2284" s="27"/>
      <c r="PTZ2284" s="28"/>
      <c r="PUA2284" s="28"/>
      <c r="PUB2284" s="28"/>
      <c r="PUC2284" s="28"/>
      <c r="PUD2284" s="28"/>
      <c r="PUE2284" s="28"/>
      <c r="PUF2284" s="29"/>
      <c r="PUG2284" s="27"/>
      <c r="PUH2284" s="28"/>
      <c r="PUI2284" s="28"/>
      <c r="PUJ2284" s="28"/>
      <c r="PUK2284" s="28"/>
      <c r="PUL2284" s="28"/>
      <c r="PUM2284" s="28"/>
      <c r="PUN2284" s="29"/>
      <c r="PUO2284" s="27"/>
      <c r="PUP2284" s="28"/>
      <c r="PUQ2284" s="28"/>
      <c r="PUR2284" s="28"/>
      <c r="PUS2284" s="28"/>
      <c r="PUT2284" s="28"/>
      <c r="PUU2284" s="28"/>
      <c r="PUV2284" s="29"/>
      <c r="PUW2284" s="27"/>
      <c r="PUX2284" s="28"/>
      <c r="PUY2284" s="28"/>
      <c r="PUZ2284" s="28"/>
      <c r="PVA2284" s="28"/>
      <c r="PVB2284" s="28"/>
      <c r="PVC2284" s="28"/>
      <c r="PVD2284" s="29"/>
      <c r="PVE2284" s="27"/>
      <c r="PVF2284" s="28"/>
      <c r="PVG2284" s="28"/>
      <c r="PVH2284" s="28"/>
      <c r="PVI2284" s="28"/>
      <c r="PVJ2284" s="28"/>
      <c r="PVK2284" s="28"/>
      <c r="PVL2284" s="29"/>
      <c r="PVM2284" s="27"/>
      <c r="PVN2284" s="28"/>
      <c r="PVO2284" s="28"/>
      <c r="PVP2284" s="28"/>
      <c r="PVQ2284" s="28"/>
      <c r="PVR2284" s="28"/>
      <c r="PVS2284" s="28"/>
      <c r="PVT2284" s="29"/>
      <c r="PVU2284" s="27"/>
      <c r="PVV2284" s="28"/>
      <c r="PVW2284" s="28"/>
      <c r="PVX2284" s="28"/>
      <c r="PVY2284" s="28"/>
      <c r="PVZ2284" s="28"/>
      <c r="PWA2284" s="28"/>
      <c r="PWB2284" s="29"/>
      <c r="PWC2284" s="27"/>
      <c r="PWD2284" s="28"/>
      <c r="PWE2284" s="28"/>
      <c r="PWF2284" s="28"/>
      <c r="PWG2284" s="28"/>
      <c r="PWH2284" s="28"/>
      <c r="PWI2284" s="28"/>
      <c r="PWJ2284" s="29"/>
      <c r="PWK2284" s="27"/>
      <c r="PWL2284" s="28"/>
      <c r="PWM2284" s="28"/>
      <c r="PWN2284" s="28"/>
      <c r="PWO2284" s="28"/>
      <c r="PWP2284" s="28"/>
      <c r="PWQ2284" s="28"/>
      <c r="PWR2284" s="29"/>
      <c r="PWS2284" s="27"/>
      <c r="PWT2284" s="28"/>
      <c r="PWU2284" s="28"/>
      <c r="PWV2284" s="28"/>
      <c r="PWW2284" s="28"/>
      <c r="PWX2284" s="28"/>
      <c r="PWY2284" s="28"/>
      <c r="PWZ2284" s="29"/>
      <c r="PXA2284" s="27"/>
      <c r="PXB2284" s="28"/>
      <c r="PXC2284" s="28"/>
      <c r="PXD2284" s="28"/>
      <c r="PXE2284" s="28"/>
      <c r="PXF2284" s="28"/>
      <c r="PXG2284" s="28"/>
      <c r="PXH2284" s="29"/>
      <c r="PXI2284" s="27"/>
      <c r="PXJ2284" s="28"/>
      <c r="PXK2284" s="28"/>
      <c r="PXL2284" s="28"/>
      <c r="PXM2284" s="28"/>
      <c r="PXN2284" s="28"/>
      <c r="PXO2284" s="28"/>
      <c r="PXP2284" s="29"/>
      <c r="PXQ2284" s="27"/>
      <c r="PXR2284" s="28"/>
      <c r="PXS2284" s="28"/>
      <c r="PXT2284" s="28"/>
      <c r="PXU2284" s="28"/>
      <c r="PXV2284" s="28"/>
      <c r="PXW2284" s="28"/>
      <c r="PXX2284" s="29"/>
      <c r="PXY2284" s="27"/>
      <c r="PXZ2284" s="28"/>
      <c r="PYA2284" s="28"/>
      <c r="PYB2284" s="28"/>
      <c r="PYC2284" s="28"/>
      <c r="PYD2284" s="28"/>
      <c r="PYE2284" s="28"/>
      <c r="PYF2284" s="29"/>
      <c r="PYG2284" s="27"/>
      <c r="PYH2284" s="28"/>
      <c r="PYI2284" s="28"/>
      <c r="PYJ2284" s="28"/>
      <c r="PYK2284" s="28"/>
      <c r="PYL2284" s="28"/>
      <c r="PYM2284" s="28"/>
      <c r="PYN2284" s="29"/>
      <c r="PYO2284" s="27"/>
      <c r="PYP2284" s="28"/>
      <c r="PYQ2284" s="28"/>
      <c r="PYR2284" s="28"/>
      <c r="PYS2284" s="28"/>
      <c r="PYT2284" s="28"/>
      <c r="PYU2284" s="28"/>
      <c r="PYV2284" s="29"/>
      <c r="PYW2284" s="27"/>
      <c r="PYX2284" s="28"/>
      <c r="PYY2284" s="28"/>
      <c r="PYZ2284" s="28"/>
      <c r="PZA2284" s="28"/>
      <c r="PZB2284" s="28"/>
      <c r="PZC2284" s="28"/>
      <c r="PZD2284" s="29"/>
      <c r="PZE2284" s="27"/>
      <c r="PZF2284" s="28"/>
      <c r="PZG2284" s="28"/>
      <c r="PZH2284" s="28"/>
      <c r="PZI2284" s="28"/>
      <c r="PZJ2284" s="28"/>
      <c r="PZK2284" s="28"/>
      <c r="PZL2284" s="29"/>
      <c r="PZM2284" s="27"/>
      <c r="PZN2284" s="28"/>
      <c r="PZO2284" s="28"/>
      <c r="PZP2284" s="28"/>
      <c r="PZQ2284" s="28"/>
      <c r="PZR2284" s="28"/>
      <c r="PZS2284" s="28"/>
      <c r="PZT2284" s="29"/>
      <c r="PZU2284" s="27"/>
      <c r="PZV2284" s="28"/>
      <c r="PZW2284" s="28"/>
      <c r="PZX2284" s="28"/>
      <c r="PZY2284" s="28"/>
      <c r="PZZ2284" s="28"/>
      <c r="QAA2284" s="28"/>
      <c r="QAB2284" s="29"/>
      <c r="QAC2284" s="27"/>
      <c r="QAD2284" s="28"/>
      <c r="QAE2284" s="28"/>
      <c r="QAF2284" s="28"/>
      <c r="QAG2284" s="28"/>
      <c r="QAH2284" s="28"/>
      <c r="QAI2284" s="28"/>
      <c r="QAJ2284" s="29"/>
      <c r="QAK2284" s="27"/>
      <c r="QAL2284" s="28"/>
      <c r="QAM2284" s="28"/>
      <c r="QAN2284" s="28"/>
      <c r="QAO2284" s="28"/>
      <c r="QAP2284" s="28"/>
      <c r="QAQ2284" s="28"/>
      <c r="QAR2284" s="29"/>
      <c r="QAS2284" s="27"/>
      <c r="QAT2284" s="28"/>
      <c r="QAU2284" s="28"/>
      <c r="QAV2284" s="28"/>
      <c r="QAW2284" s="28"/>
      <c r="QAX2284" s="28"/>
      <c r="QAY2284" s="28"/>
      <c r="QAZ2284" s="29"/>
      <c r="QBA2284" s="27"/>
      <c r="QBB2284" s="28"/>
      <c r="QBC2284" s="28"/>
      <c r="QBD2284" s="28"/>
      <c r="QBE2284" s="28"/>
      <c r="QBF2284" s="28"/>
      <c r="QBG2284" s="28"/>
      <c r="QBH2284" s="29"/>
      <c r="QBI2284" s="27"/>
      <c r="QBJ2284" s="28"/>
      <c r="QBK2284" s="28"/>
      <c r="QBL2284" s="28"/>
      <c r="QBM2284" s="28"/>
      <c r="QBN2284" s="28"/>
      <c r="QBO2284" s="28"/>
      <c r="QBP2284" s="29"/>
      <c r="QBQ2284" s="27"/>
      <c r="QBR2284" s="28"/>
      <c r="QBS2284" s="28"/>
      <c r="QBT2284" s="28"/>
      <c r="QBU2284" s="28"/>
      <c r="QBV2284" s="28"/>
      <c r="QBW2284" s="28"/>
      <c r="QBX2284" s="29"/>
      <c r="QBY2284" s="27"/>
      <c r="QBZ2284" s="28"/>
      <c r="QCA2284" s="28"/>
      <c r="QCB2284" s="28"/>
      <c r="QCC2284" s="28"/>
      <c r="QCD2284" s="28"/>
      <c r="QCE2284" s="28"/>
      <c r="QCF2284" s="29"/>
      <c r="QCG2284" s="27"/>
      <c r="QCH2284" s="28"/>
      <c r="QCI2284" s="28"/>
      <c r="QCJ2284" s="28"/>
      <c r="QCK2284" s="28"/>
      <c r="QCL2284" s="28"/>
      <c r="QCM2284" s="28"/>
      <c r="QCN2284" s="29"/>
      <c r="QCO2284" s="27"/>
      <c r="QCP2284" s="28"/>
      <c r="QCQ2284" s="28"/>
      <c r="QCR2284" s="28"/>
      <c r="QCS2284" s="28"/>
      <c r="QCT2284" s="28"/>
      <c r="QCU2284" s="28"/>
      <c r="QCV2284" s="29"/>
      <c r="QCW2284" s="27"/>
      <c r="QCX2284" s="28"/>
      <c r="QCY2284" s="28"/>
      <c r="QCZ2284" s="28"/>
      <c r="QDA2284" s="28"/>
      <c r="QDB2284" s="28"/>
      <c r="QDC2284" s="28"/>
      <c r="QDD2284" s="29"/>
      <c r="QDE2284" s="27"/>
      <c r="QDF2284" s="28"/>
      <c r="QDG2284" s="28"/>
      <c r="QDH2284" s="28"/>
      <c r="QDI2284" s="28"/>
      <c r="QDJ2284" s="28"/>
      <c r="QDK2284" s="28"/>
      <c r="QDL2284" s="29"/>
      <c r="QDM2284" s="27"/>
      <c r="QDN2284" s="28"/>
      <c r="QDO2284" s="28"/>
      <c r="QDP2284" s="28"/>
      <c r="QDQ2284" s="28"/>
      <c r="QDR2284" s="28"/>
      <c r="QDS2284" s="28"/>
      <c r="QDT2284" s="29"/>
      <c r="QDU2284" s="27"/>
      <c r="QDV2284" s="28"/>
      <c r="QDW2284" s="28"/>
      <c r="QDX2284" s="28"/>
      <c r="QDY2284" s="28"/>
      <c r="QDZ2284" s="28"/>
      <c r="QEA2284" s="28"/>
      <c r="QEB2284" s="29"/>
      <c r="QEC2284" s="27"/>
      <c r="QED2284" s="28"/>
      <c r="QEE2284" s="28"/>
      <c r="QEF2284" s="28"/>
      <c r="QEG2284" s="28"/>
      <c r="QEH2284" s="28"/>
      <c r="QEI2284" s="28"/>
      <c r="QEJ2284" s="29"/>
      <c r="QEK2284" s="27"/>
      <c r="QEL2284" s="28"/>
      <c r="QEM2284" s="28"/>
      <c r="QEN2284" s="28"/>
      <c r="QEO2284" s="28"/>
      <c r="QEP2284" s="28"/>
      <c r="QEQ2284" s="28"/>
      <c r="QER2284" s="29"/>
      <c r="QES2284" s="27"/>
      <c r="QET2284" s="28"/>
      <c r="QEU2284" s="28"/>
      <c r="QEV2284" s="28"/>
      <c r="QEW2284" s="28"/>
      <c r="QEX2284" s="28"/>
      <c r="QEY2284" s="28"/>
      <c r="QEZ2284" s="29"/>
      <c r="QFA2284" s="27"/>
      <c r="QFB2284" s="28"/>
      <c r="QFC2284" s="28"/>
      <c r="QFD2284" s="28"/>
      <c r="QFE2284" s="28"/>
      <c r="QFF2284" s="28"/>
      <c r="QFG2284" s="28"/>
      <c r="QFH2284" s="29"/>
      <c r="QFI2284" s="27"/>
      <c r="QFJ2284" s="28"/>
      <c r="QFK2284" s="28"/>
      <c r="QFL2284" s="28"/>
      <c r="QFM2284" s="28"/>
      <c r="QFN2284" s="28"/>
      <c r="QFO2284" s="28"/>
      <c r="QFP2284" s="29"/>
      <c r="QFQ2284" s="27"/>
      <c r="QFR2284" s="28"/>
      <c r="QFS2284" s="28"/>
      <c r="QFT2284" s="28"/>
      <c r="QFU2284" s="28"/>
      <c r="QFV2284" s="28"/>
      <c r="QFW2284" s="28"/>
      <c r="QFX2284" s="29"/>
      <c r="QFY2284" s="27"/>
      <c r="QFZ2284" s="28"/>
      <c r="QGA2284" s="28"/>
      <c r="QGB2284" s="28"/>
      <c r="QGC2284" s="28"/>
      <c r="QGD2284" s="28"/>
      <c r="QGE2284" s="28"/>
      <c r="QGF2284" s="29"/>
      <c r="QGG2284" s="27"/>
      <c r="QGH2284" s="28"/>
      <c r="QGI2284" s="28"/>
      <c r="QGJ2284" s="28"/>
      <c r="QGK2284" s="28"/>
      <c r="QGL2284" s="28"/>
      <c r="QGM2284" s="28"/>
      <c r="QGN2284" s="29"/>
      <c r="QGO2284" s="27"/>
      <c r="QGP2284" s="28"/>
      <c r="QGQ2284" s="28"/>
      <c r="QGR2284" s="28"/>
      <c r="QGS2284" s="28"/>
      <c r="QGT2284" s="28"/>
      <c r="QGU2284" s="28"/>
      <c r="QGV2284" s="29"/>
      <c r="QGW2284" s="27"/>
      <c r="QGX2284" s="28"/>
      <c r="QGY2284" s="28"/>
      <c r="QGZ2284" s="28"/>
      <c r="QHA2284" s="28"/>
      <c r="QHB2284" s="28"/>
      <c r="QHC2284" s="28"/>
      <c r="QHD2284" s="29"/>
      <c r="QHE2284" s="27"/>
      <c r="QHF2284" s="28"/>
      <c r="QHG2284" s="28"/>
      <c r="QHH2284" s="28"/>
      <c r="QHI2284" s="28"/>
      <c r="QHJ2284" s="28"/>
      <c r="QHK2284" s="28"/>
      <c r="QHL2284" s="29"/>
      <c r="QHM2284" s="27"/>
      <c r="QHN2284" s="28"/>
      <c r="QHO2284" s="28"/>
      <c r="QHP2284" s="28"/>
      <c r="QHQ2284" s="28"/>
      <c r="QHR2284" s="28"/>
      <c r="QHS2284" s="28"/>
      <c r="QHT2284" s="29"/>
      <c r="QHU2284" s="27"/>
      <c r="QHV2284" s="28"/>
      <c r="QHW2284" s="28"/>
      <c r="QHX2284" s="28"/>
      <c r="QHY2284" s="28"/>
      <c r="QHZ2284" s="28"/>
      <c r="QIA2284" s="28"/>
      <c r="QIB2284" s="29"/>
      <c r="QIC2284" s="27"/>
      <c r="QID2284" s="28"/>
      <c r="QIE2284" s="28"/>
      <c r="QIF2284" s="28"/>
      <c r="QIG2284" s="28"/>
      <c r="QIH2284" s="28"/>
      <c r="QII2284" s="28"/>
      <c r="QIJ2284" s="29"/>
      <c r="QIK2284" s="27"/>
      <c r="QIL2284" s="28"/>
      <c r="QIM2284" s="28"/>
      <c r="QIN2284" s="28"/>
      <c r="QIO2284" s="28"/>
      <c r="QIP2284" s="28"/>
      <c r="QIQ2284" s="28"/>
      <c r="QIR2284" s="29"/>
      <c r="QIS2284" s="27"/>
      <c r="QIT2284" s="28"/>
      <c r="QIU2284" s="28"/>
      <c r="QIV2284" s="28"/>
      <c r="QIW2284" s="28"/>
      <c r="QIX2284" s="28"/>
      <c r="QIY2284" s="28"/>
      <c r="QIZ2284" s="29"/>
      <c r="QJA2284" s="27"/>
      <c r="QJB2284" s="28"/>
      <c r="QJC2284" s="28"/>
      <c r="QJD2284" s="28"/>
      <c r="QJE2284" s="28"/>
      <c r="QJF2284" s="28"/>
      <c r="QJG2284" s="28"/>
      <c r="QJH2284" s="29"/>
      <c r="QJI2284" s="27"/>
      <c r="QJJ2284" s="28"/>
      <c r="QJK2284" s="28"/>
      <c r="QJL2284" s="28"/>
      <c r="QJM2284" s="28"/>
      <c r="QJN2284" s="28"/>
      <c r="QJO2284" s="28"/>
      <c r="QJP2284" s="29"/>
      <c r="QJQ2284" s="27"/>
      <c r="QJR2284" s="28"/>
      <c r="QJS2284" s="28"/>
      <c r="QJT2284" s="28"/>
      <c r="QJU2284" s="28"/>
      <c r="QJV2284" s="28"/>
      <c r="QJW2284" s="28"/>
      <c r="QJX2284" s="29"/>
      <c r="QJY2284" s="27"/>
      <c r="QJZ2284" s="28"/>
      <c r="QKA2284" s="28"/>
      <c r="QKB2284" s="28"/>
      <c r="QKC2284" s="28"/>
      <c r="QKD2284" s="28"/>
      <c r="QKE2284" s="28"/>
      <c r="QKF2284" s="29"/>
      <c r="QKG2284" s="27"/>
      <c r="QKH2284" s="28"/>
      <c r="QKI2284" s="28"/>
      <c r="QKJ2284" s="28"/>
      <c r="QKK2284" s="28"/>
      <c r="QKL2284" s="28"/>
      <c r="QKM2284" s="28"/>
      <c r="QKN2284" s="29"/>
      <c r="QKO2284" s="27"/>
      <c r="QKP2284" s="28"/>
      <c r="QKQ2284" s="28"/>
      <c r="QKR2284" s="28"/>
      <c r="QKS2284" s="28"/>
      <c r="QKT2284" s="28"/>
      <c r="QKU2284" s="28"/>
      <c r="QKV2284" s="29"/>
      <c r="QKW2284" s="27"/>
      <c r="QKX2284" s="28"/>
      <c r="QKY2284" s="28"/>
      <c r="QKZ2284" s="28"/>
      <c r="QLA2284" s="28"/>
      <c r="QLB2284" s="28"/>
      <c r="QLC2284" s="28"/>
      <c r="QLD2284" s="29"/>
      <c r="QLE2284" s="27"/>
      <c r="QLF2284" s="28"/>
      <c r="QLG2284" s="28"/>
      <c r="QLH2284" s="28"/>
      <c r="QLI2284" s="28"/>
      <c r="QLJ2284" s="28"/>
      <c r="QLK2284" s="28"/>
      <c r="QLL2284" s="29"/>
      <c r="QLM2284" s="27"/>
      <c r="QLN2284" s="28"/>
      <c r="QLO2284" s="28"/>
      <c r="QLP2284" s="28"/>
      <c r="QLQ2284" s="28"/>
      <c r="QLR2284" s="28"/>
      <c r="QLS2284" s="28"/>
      <c r="QLT2284" s="29"/>
      <c r="QLU2284" s="27"/>
      <c r="QLV2284" s="28"/>
      <c r="QLW2284" s="28"/>
      <c r="QLX2284" s="28"/>
      <c r="QLY2284" s="28"/>
      <c r="QLZ2284" s="28"/>
      <c r="QMA2284" s="28"/>
      <c r="QMB2284" s="29"/>
      <c r="QMC2284" s="27"/>
      <c r="QMD2284" s="28"/>
      <c r="QME2284" s="28"/>
      <c r="QMF2284" s="28"/>
      <c r="QMG2284" s="28"/>
      <c r="QMH2284" s="28"/>
      <c r="QMI2284" s="28"/>
      <c r="QMJ2284" s="29"/>
      <c r="QMK2284" s="27"/>
      <c r="QML2284" s="28"/>
      <c r="QMM2284" s="28"/>
      <c r="QMN2284" s="28"/>
      <c r="QMO2284" s="28"/>
      <c r="QMP2284" s="28"/>
      <c r="QMQ2284" s="28"/>
      <c r="QMR2284" s="29"/>
      <c r="QMS2284" s="27"/>
      <c r="QMT2284" s="28"/>
      <c r="QMU2284" s="28"/>
      <c r="QMV2284" s="28"/>
      <c r="QMW2284" s="28"/>
      <c r="QMX2284" s="28"/>
      <c r="QMY2284" s="28"/>
      <c r="QMZ2284" s="29"/>
      <c r="QNA2284" s="27"/>
      <c r="QNB2284" s="28"/>
      <c r="QNC2284" s="28"/>
      <c r="QND2284" s="28"/>
      <c r="QNE2284" s="28"/>
      <c r="QNF2284" s="28"/>
      <c r="QNG2284" s="28"/>
      <c r="QNH2284" s="29"/>
      <c r="QNI2284" s="27"/>
      <c r="QNJ2284" s="28"/>
      <c r="QNK2284" s="28"/>
      <c r="QNL2284" s="28"/>
      <c r="QNM2284" s="28"/>
      <c r="QNN2284" s="28"/>
      <c r="QNO2284" s="28"/>
      <c r="QNP2284" s="29"/>
      <c r="QNQ2284" s="27"/>
      <c r="QNR2284" s="28"/>
      <c r="QNS2284" s="28"/>
      <c r="QNT2284" s="28"/>
      <c r="QNU2284" s="28"/>
      <c r="QNV2284" s="28"/>
      <c r="QNW2284" s="28"/>
      <c r="QNX2284" s="29"/>
      <c r="QNY2284" s="27"/>
      <c r="QNZ2284" s="28"/>
      <c r="QOA2284" s="28"/>
      <c r="QOB2284" s="28"/>
      <c r="QOC2284" s="28"/>
      <c r="QOD2284" s="28"/>
      <c r="QOE2284" s="28"/>
      <c r="QOF2284" s="29"/>
      <c r="QOG2284" s="27"/>
      <c r="QOH2284" s="28"/>
      <c r="QOI2284" s="28"/>
      <c r="QOJ2284" s="28"/>
      <c r="QOK2284" s="28"/>
      <c r="QOL2284" s="28"/>
      <c r="QOM2284" s="28"/>
      <c r="QON2284" s="29"/>
      <c r="QOO2284" s="27"/>
      <c r="QOP2284" s="28"/>
      <c r="QOQ2284" s="28"/>
      <c r="QOR2284" s="28"/>
      <c r="QOS2284" s="28"/>
      <c r="QOT2284" s="28"/>
      <c r="QOU2284" s="28"/>
      <c r="QOV2284" s="29"/>
      <c r="QOW2284" s="27"/>
      <c r="QOX2284" s="28"/>
      <c r="QOY2284" s="28"/>
      <c r="QOZ2284" s="28"/>
      <c r="QPA2284" s="28"/>
      <c r="QPB2284" s="28"/>
      <c r="QPC2284" s="28"/>
      <c r="QPD2284" s="29"/>
      <c r="QPE2284" s="27"/>
      <c r="QPF2284" s="28"/>
      <c r="QPG2284" s="28"/>
      <c r="QPH2284" s="28"/>
      <c r="QPI2284" s="28"/>
      <c r="QPJ2284" s="28"/>
      <c r="QPK2284" s="28"/>
      <c r="QPL2284" s="29"/>
      <c r="QPM2284" s="27"/>
      <c r="QPN2284" s="28"/>
      <c r="QPO2284" s="28"/>
      <c r="QPP2284" s="28"/>
      <c r="QPQ2284" s="28"/>
      <c r="QPR2284" s="28"/>
      <c r="QPS2284" s="28"/>
      <c r="QPT2284" s="29"/>
      <c r="QPU2284" s="27"/>
      <c r="QPV2284" s="28"/>
      <c r="QPW2284" s="28"/>
      <c r="QPX2284" s="28"/>
      <c r="QPY2284" s="28"/>
      <c r="QPZ2284" s="28"/>
      <c r="QQA2284" s="28"/>
      <c r="QQB2284" s="29"/>
      <c r="QQC2284" s="27"/>
      <c r="QQD2284" s="28"/>
      <c r="QQE2284" s="28"/>
      <c r="QQF2284" s="28"/>
      <c r="QQG2284" s="28"/>
      <c r="QQH2284" s="28"/>
      <c r="QQI2284" s="28"/>
      <c r="QQJ2284" s="29"/>
      <c r="QQK2284" s="27"/>
      <c r="QQL2284" s="28"/>
      <c r="QQM2284" s="28"/>
      <c r="QQN2284" s="28"/>
      <c r="QQO2284" s="28"/>
      <c r="QQP2284" s="28"/>
      <c r="QQQ2284" s="28"/>
      <c r="QQR2284" s="29"/>
      <c r="QQS2284" s="27"/>
      <c r="QQT2284" s="28"/>
      <c r="QQU2284" s="28"/>
      <c r="QQV2284" s="28"/>
      <c r="QQW2284" s="28"/>
      <c r="QQX2284" s="28"/>
      <c r="QQY2284" s="28"/>
      <c r="QQZ2284" s="29"/>
      <c r="QRA2284" s="27"/>
      <c r="QRB2284" s="28"/>
      <c r="QRC2284" s="28"/>
      <c r="QRD2284" s="28"/>
      <c r="QRE2284" s="28"/>
      <c r="QRF2284" s="28"/>
      <c r="QRG2284" s="28"/>
      <c r="QRH2284" s="29"/>
      <c r="QRI2284" s="27"/>
      <c r="QRJ2284" s="28"/>
      <c r="QRK2284" s="28"/>
      <c r="QRL2284" s="28"/>
      <c r="QRM2284" s="28"/>
      <c r="QRN2284" s="28"/>
      <c r="QRO2284" s="28"/>
      <c r="QRP2284" s="29"/>
      <c r="QRQ2284" s="27"/>
      <c r="QRR2284" s="28"/>
      <c r="QRS2284" s="28"/>
      <c r="QRT2284" s="28"/>
      <c r="QRU2284" s="28"/>
      <c r="QRV2284" s="28"/>
      <c r="QRW2284" s="28"/>
      <c r="QRX2284" s="29"/>
      <c r="QRY2284" s="27"/>
      <c r="QRZ2284" s="28"/>
      <c r="QSA2284" s="28"/>
      <c r="QSB2284" s="28"/>
      <c r="QSC2284" s="28"/>
      <c r="QSD2284" s="28"/>
      <c r="QSE2284" s="28"/>
      <c r="QSF2284" s="29"/>
      <c r="QSG2284" s="27"/>
      <c r="QSH2284" s="28"/>
      <c r="QSI2284" s="28"/>
      <c r="QSJ2284" s="28"/>
      <c r="QSK2284" s="28"/>
      <c r="QSL2284" s="28"/>
      <c r="QSM2284" s="28"/>
      <c r="QSN2284" s="29"/>
      <c r="QSO2284" s="27"/>
      <c r="QSP2284" s="28"/>
      <c r="QSQ2284" s="28"/>
      <c r="QSR2284" s="28"/>
      <c r="QSS2284" s="28"/>
      <c r="QST2284" s="28"/>
      <c r="QSU2284" s="28"/>
      <c r="QSV2284" s="29"/>
      <c r="QSW2284" s="27"/>
      <c r="QSX2284" s="28"/>
      <c r="QSY2284" s="28"/>
      <c r="QSZ2284" s="28"/>
      <c r="QTA2284" s="28"/>
      <c r="QTB2284" s="28"/>
      <c r="QTC2284" s="28"/>
      <c r="QTD2284" s="29"/>
      <c r="QTE2284" s="27"/>
      <c r="QTF2284" s="28"/>
      <c r="QTG2284" s="28"/>
      <c r="QTH2284" s="28"/>
      <c r="QTI2284" s="28"/>
      <c r="QTJ2284" s="28"/>
      <c r="QTK2284" s="28"/>
      <c r="QTL2284" s="29"/>
      <c r="QTM2284" s="27"/>
      <c r="QTN2284" s="28"/>
      <c r="QTO2284" s="28"/>
      <c r="QTP2284" s="28"/>
      <c r="QTQ2284" s="28"/>
      <c r="QTR2284" s="28"/>
      <c r="QTS2284" s="28"/>
      <c r="QTT2284" s="29"/>
      <c r="QTU2284" s="27"/>
      <c r="QTV2284" s="28"/>
      <c r="QTW2284" s="28"/>
      <c r="QTX2284" s="28"/>
      <c r="QTY2284" s="28"/>
      <c r="QTZ2284" s="28"/>
      <c r="QUA2284" s="28"/>
      <c r="QUB2284" s="29"/>
      <c r="QUC2284" s="27"/>
      <c r="QUD2284" s="28"/>
      <c r="QUE2284" s="28"/>
      <c r="QUF2284" s="28"/>
      <c r="QUG2284" s="28"/>
      <c r="QUH2284" s="28"/>
      <c r="QUI2284" s="28"/>
      <c r="QUJ2284" s="29"/>
      <c r="QUK2284" s="27"/>
      <c r="QUL2284" s="28"/>
      <c r="QUM2284" s="28"/>
      <c r="QUN2284" s="28"/>
      <c r="QUO2284" s="28"/>
      <c r="QUP2284" s="28"/>
      <c r="QUQ2284" s="28"/>
      <c r="QUR2284" s="29"/>
      <c r="QUS2284" s="27"/>
      <c r="QUT2284" s="28"/>
      <c r="QUU2284" s="28"/>
      <c r="QUV2284" s="28"/>
      <c r="QUW2284" s="28"/>
      <c r="QUX2284" s="28"/>
      <c r="QUY2284" s="28"/>
      <c r="QUZ2284" s="29"/>
      <c r="QVA2284" s="27"/>
      <c r="QVB2284" s="28"/>
      <c r="QVC2284" s="28"/>
      <c r="QVD2284" s="28"/>
      <c r="QVE2284" s="28"/>
      <c r="QVF2284" s="28"/>
      <c r="QVG2284" s="28"/>
      <c r="QVH2284" s="29"/>
      <c r="QVI2284" s="27"/>
      <c r="QVJ2284" s="28"/>
      <c r="QVK2284" s="28"/>
      <c r="QVL2284" s="28"/>
      <c r="QVM2284" s="28"/>
      <c r="QVN2284" s="28"/>
      <c r="QVO2284" s="28"/>
      <c r="QVP2284" s="29"/>
      <c r="QVQ2284" s="27"/>
      <c r="QVR2284" s="28"/>
      <c r="QVS2284" s="28"/>
      <c r="QVT2284" s="28"/>
      <c r="QVU2284" s="28"/>
      <c r="QVV2284" s="28"/>
      <c r="QVW2284" s="28"/>
      <c r="QVX2284" s="29"/>
      <c r="QVY2284" s="27"/>
      <c r="QVZ2284" s="28"/>
      <c r="QWA2284" s="28"/>
      <c r="QWB2284" s="28"/>
      <c r="QWC2284" s="28"/>
      <c r="QWD2284" s="28"/>
      <c r="QWE2284" s="28"/>
      <c r="QWF2284" s="29"/>
      <c r="QWG2284" s="27"/>
      <c r="QWH2284" s="28"/>
      <c r="QWI2284" s="28"/>
      <c r="QWJ2284" s="28"/>
      <c r="QWK2284" s="28"/>
      <c r="QWL2284" s="28"/>
      <c r="QWM2284" s="28"/>
      <c r="QWN2284" s="29"/>
      <c r="QWO2284" s="27"/>
      <c r="QWP2284" s="28"/>
      <c r="QWQ2284" s="28"/>
      <c r="QWR2284" s="28"/>
      <c r="QWS2284" s="28"/>
      <c r="QWT2284" s="28"/>
      <c r="QWU2284" s="28"/>
      <c r="QWV2284" s="29"/>
      <c r="QWW2284" s="27"/>
      <c r="QWX2284" s="28"/>
      <c r="QWY2284" s="28"/>
      <c r="QWZ2284" s="28"/>
      <c r="QXA2284" s="28"/>
      <c r="QXB2284" s="28"/>
      <c r="QXC2284" s="28"/>
      <c r="QXD2284" s="29"/>
      <c r="QXE2284" s="27"/>
      <c r="QXF2284" s="28"/>
      <c r="QXG2284" s="28"/>
      <c r="QXH2284" s="28"/>
      <c r="QXI2284" s="28"/>
      <c r="QXJ2284" s="28"/>
      <c r="QXK2284" s="28"/>
      <c r="QXL2284" s="29"/>
      <c r="QXM2284" s="27"/>
      <c r="QXN2284" s="28"/>
      <c r="QXO2284" s="28"/>
      <c r="QXP2284" s="28"/>
      <c r="QXQ2284" s="28"/>
      <c r="QXR2284" s="28"/>
      <c r="QXS2284" s="28"/>
      <c r="QXT2284" s="29"/>
      <c r="QXU2284" s="27"/>
      <c r="QXV2284" s="28"/>
      <c r="QXW2284" s="28"/>
      <c r="QXX2284" s="28"/>
      <c r="QXY2284" s="28"/>
      <c r="QXZ2284" s="28"/>
      <c r="QYA2284" s="28"/>
      <c r="QYB2284" s="29"/>
      <c r="QYC2284" s="27"/>
      <c r="QYD2284" s="28"/>
      <c r="QYE2284" s="28"/>
      <c r="QYF2284" s="28"/>
      <c r="QYG2284" s="28"/>
      <c r="QYH2284" s="28"/>
      <c r="QYI2284" s="28"/>
      <c r="QYJ2284" s="29"/>
      <c r="QYK2284" s="27"/>
      <c r="QYL2284" s="28"/>
      <c r="QYM2284" s="28"/>
      <c r="QYN2284" s="28"/>
      <c r="QYO2284" s="28"/>
      <c r="QYP2284" s="28"/>
      <c r="QYQ2284" s="28"/>
      <c r="QYR2284" s="29"/>
      <c r="QYS2284" s="27"/>
      <c r="QYT2284" s="28"/>
      <c r="QYU2284" s="28"/>
      <c r="QYV2284" s="28"/>
      <c r="QYW2284" s="28"/>
      <c r="QYX2284" s="28"/>
      <c r="QYY2284" s="28"/>
      <c r="QYZ2284" s="29"/>
      <c r="QZA2284" s="27"/>
      <c r="QZB2284" s="28"/>
      <c r="QZC2284" s="28"/>
      <c r="QZD2284" s="28"/>
      <c r="QZE2284" s="28"/>
      <c r="QZF2284" s="28"/>
      <c r="QZG2284" s="28"/>
      <c r="QZH2284" s="29"/>
      <c r="QZI2284" s="27"/>
      <c r="QZJ2284" s="28"/>
      <c r="QZK2284" s="28"/>
      <c r="QZL2284" s="28"/>
      <c r="QZM2284" s="28"/>
      <c r="QZN2284" s="28"/>
      <c r="QZO2284" s="28"/>
      <c r="QZP2284" s="29"/>
      <c r="QZQ2284" s="27"/>
      <c r="QZR2284" s="28"/>
      <c r="QZS2284" s="28"/>
      <c r="QZT2284" s="28"/>
      <c r="QZU2284" s="28"/>
      <c r="QZV2284" s="28"/>
      <c r="QZW2284" s="28"/>
      <c r="QZX2284" s="29"/>
      <c r="QZY2284" s="27"/>
      <c r="QZZ2284" s="28"/>
      <c r="RAA2284" s="28"/>
      <c r="RAB2284" s="28"/>
      <c r="RAC2284" s="28"/>
      <c r="RAD2284" s="28"/>
      <c r="RAE2284" s="28"/>
      <c r="RAF2284" s="29"/>
      <c r="RAG2284" s="27"/>
      <c r="RAH2284" s="28"/>
      <c r="RAI2284" s="28"/>
      <c r="RAJ2284" s="28"/>
      <c r="RAK2284" s="28"/>
      <c r="RAL2284" s="28"/>
      <c r="RAM2284" s="28"/>
      <c r="RAN2284" s="29"/>
      <c r="RAO2284" s="27"/>
      <c r="RAP2284" s="28"/>
      <c r="RAQ2284" s="28"/>
      <c r="RAR2284" s="28"/>
      <c r="RAS2284" s="28"/>
      <c r="RAT2284" s="28"/>
      <c r="RAU2284" s="28"/>
      <c r="RAV2284" s="29"/>
      <c r="RAW2284" s="27"/>
      <c r="RAX2284" s="28"/>
      <c r="RAY2284" s="28"/>
      <c r="RAZ2284" s="28"/>
      <c r="RBA2284" s="28"/>
      <c r="RBB2284" s="28"/>
      <c r="RBC2284" s="28"/>
      <c r="RBD2284" s="29"/>
      <c r="RBE2284" s="27"/>
      <c r="RBF2284" s="28"/>
      <c r="RBG2284" s="28"/>
      <c r="RBH2284" s="28"/>
      <c r="RBI2284" s="28"/>
      <c r="RBJ2284" s="28"/>
      <c r="RBK2284" s="28"/>
      <c r="RBL2284" s="29"/>
      <c r="RBM2284" s="27"/>
      <c r="RBN2284" s="28"/>
      <c r="RBO2284" s="28"/>
      <c r="RBP2284" s="28"/>
      <c r="RBQ2284" s="28"/>
      <c r="RBR2284" s="28"/>
      <c r="RBS2284" s="28"/>
      <c r="RBT2284" s="29"/>
      <c r="RBU2284" s="27"/>
      <c r="RBV2284" s="28"/>
      <c r="RBW2284" s="28"/>
      <c r="RBX2284" s="28"/>
      <c r="RBY2284" s="28"/>
      <c r="RBZ2284" s="28"/>
      <c r="RCA2284" s="28"/>
      <c r="RCB2284" s="29"/>
      <c r="RCC2284" s="27"/>
      <c r="RCD2284" s="28"/>
      <c r="RCE2284" s="28"/>
      <c r="RCF2284" s="28"/>
      <c r="RCG2284" s="28"/>
      <c r="RCH2284" s="28"/>
      <c r="RCI2284" s="28"/>
      <c r="RCJ2284" s="29"/>
      <c r="RCK2284" s="27"/>
      <c r="RCL2284" s="28"/>
      <c r="RCM2284" s="28"/>
      <c r="RCN2284" s="28"/>
      <c r="RCO2284" s="28"/>
      <c r="RCP2284" s="28"/>
      <c r="RCQ2284" s="28"/>
      <c r="RCR2284" s="29"/>
      <c r="RCS2284" s="27"/>
      <c r="RCT2284" s="28"/>
      <c r="RCU2284" s="28"/>
      <c r="RCV2284" s="28"/>
      <c r="RCW2284" s="28"/>
      <c r="RCX2284" s="28"/>
      <c r="RCY2284" s="28"/>
      <c r="RCZ2284" s="29"/>
      <c r="RDA2284" s="27"/>
      <c r="RDB2284" s="28"/>
      <c r="RDC2284" s="28"/>
      <c r="RDD2284" s="28"/>
      <c r="RDE2284" s="28"/>
      <c r="RDF2284" s="28"/>
      <c r="RDG2284" s="28"/>
      <c r="RDH2284" s="29"/>
      <c r="RDI2284" s="27"/>
      <c r="RDJ2284" s="28"/>
      <c r="RDK2284" s="28"/>
      <c r="RDL2284" s="28"/>
      <c r="RDM2284" s="28"/>
      <c r="RDN2284" s="28"/>
      <c r="RDO2284" s="28"/>
      <c r="RDP2284" s="29"/>
      <c r="RDQ2284" s="27"/>
      <c r="RDR2284" s="28"/>
      <c r="RDS2284" s="28"/>
      <c r="RDT2284" s="28"/>
      <c r="RDU2284" s="28"/>
      <c r="RDV2284" s="28"/>
      <c r="RDW2284" s="28"/>
      <c r="RDX2284" s="29"/>
      <c r="RDY2284" s="27"/>
      <c r="RDZ2284" s="28"/>
      <c r="REA2284" s="28"/>
      <c r="REB2284" s="28"/>
      <c r="REC2284" s="28"/>
      <c r="RED2284" s="28"/>
      <c r="REE2284" s="28"/>
      <c r="REF2284" s="29"/>
      <c r="REG2284" s="27"/>
      <c r="REH2284" s="28"/>
      <c r="REI2284" s="28"/>
      <c r="REJ2284" s="28"/>
      <c r="REK2284" s="28"/>
      <c r="REL2284" s="28"/>
      <c r="REM2284" s="28"/>
      <c r="REN2284" s="29"/>
      <c r="REO2284" s="27"/>
      <c r="REP2284" s="28"/>
      <c r="REQ2284" s="28"/>
      <c r="RER2284" s="28"/>
      <c r="RES2284" s="28"/>
      <c r="RET2284" s="28"/>
      <c r="REU2284" s="28"/>
      <c r="REV2284" s="29"/>
      <c r="REW2284" s="27"/>
      <c r="REX2284" s="28"/>
      <c r="REY2284" s="28"/>
      <c r="REZ2284" s="28"/>
      <c r="RFA2284" s="28"/>
      <c r="RFB2284" s="28"/>
      <c r="RFC2284" s="28"/>
      <c r="RFD2284" s="29"/>
      <c r="RFE2284" s="27"/>
      <c r="RFF2284" s="28"/>
      <c r="RFG2284" s="28"/>
      <c r="RFH2284" s="28"/>
      <c r="RFI2284" s="28"/>
      <c r="RFJ2284" s="28"/>
      <c r="RFK2284" s="28"/>
      <c r="RFL2284" s="29"/>
      <c r="RFM2284" s="27"/>
      <c r="RFN2284" s="28"/>
      <c r="RFO2284" s="28"/>
      <c r="RFP2284" s="28"/>
      <c r="RFQ2284" s="28"/>
      <c r="RFR2284" s="28"/>
      <c r="RFS2284" s="28"/>
      <c r="RFT2284" s="29"/>
      <c r="RFU2284" s="27"/>
      <c r="RFV2284" s="28"/>
      <c r="RFW2284" s="28"/>
      <c r="RFX2284" s="28"/>
      <c r="RFY2284" s="28"/>
      <c r="RFZ2284" s="28"/>
      <c r="RGA2284" s="28"/>
      <c r="RGB2284" s="29"/>
      <c r="RGC2284" s="27"/>
      <c r="RGD2284" s="28"/>
      <c r="RGE2284" s="28"/>
      <c r="RGF2284" s="28"/>
      <c r="RGG2284" s="28"/>
      <c r="RGH2284" s="28"/>
      <c r="RGI2284" s="28"/>
      <c r="RGJ2284" s="29"/>
      <c r="RGK2284" s="27"/>
      <c r="RGL2284" s="28"/>
      <c r="RGM2284" s="28"/>
      <c r="RGN2284" s="28"/>
      <c r="RGO2284" s="28"/>
      <c r="RGP2284" s="28"/>
      <c r="RGQ2284" s="28"/>
      <c r="RGR2284" s="29"/>
      <c r="RGS2284" s="27"/>
      <c r="RGT2284" s="28"/>
      <c r="RGU2284" s="28"/>
      <c r="RGV2284" s="28"/>
      <c r="RGW2284" s="28"/>
      <c r="RGX2284" s="28"/>
      <c r="RGY2284" s="28"/>
      <c r="RGZ2284" s="29"/>
      <c r="RHA2284" s="27"/>
      <c r="RHB2284" s="28"/>
      <c r="RHC2284" s="28"/>
      <c r="RHD2284" s="28"/>
      <c r="RHE2284" s="28"/>
      <c r="RHF2284" s="28"/>
      <c r="RHG2284" s="28"/>
      <c r="RHH2284" s="29"/>
      <c r="RHI2284" s="27"/>
      <c r="RHJ2284" s="28"/>
      <c r="RHK2284" s="28"/>
      <c r="RHL2284" s="28"/>
      <c r="RHM2284" s="28"/>
      <c r="RHN2284" s="28"/>
      <c r="RHO2284" s="28"/>
      <c r="RHP2284" s="29"/>
      <c r="RHQ2284" s="27"/>
      <c r="RHR2284" s="28"/>
      <c r="RHS2284" s="28"/>
      <c r="RHT2284" s="28"/>
      <c r="RHU2284" s="28"/>
      <c r="RHV2284" s="28"/>
      <c r="RHW2284" s="28"/>
      <c r="RHX2284" s="29"/>
      <c r="RHY2284" s="27"/>
      <c r="RHZ2284" s="28"/>
      <c r="RIA2284" s="28"/>
      <c r="RIB2284" s="28"/>
      <c r="RIC2284" s="28"/>
      <c r="RID2284" s="28"/>
      <c r="RIE2284" s="28"/>
      <c r="RIF2284" s="29"/>
      <c r="RIG2284" s="27"/>
      <c r="RIH2284" s="28"/>
      <c r="RII2284" s="28"/>
      <c r="RIJ2284" s="28"/>
      <c r="RIK2284" s="28"/>
      <c r="RIL2284" s="28"/>
      <c r="RIM2284" s="28"/>
      <c r="RIN2284" s="29"/>
      <c r="RIO2284" s="27"/>
      <c r="RIP2284" s="28"/>
      <c r="RIQ2284" s="28"/>
      <c r="RIR2284" s="28"/>
      <c r="RIS2284" s="28"/>
      <c r="RIT2284" s="28"/>
      <c r="RIU2284" s="28"/>
      <c r="RIV2284" s="29"/>
      <c r="RIW2284" s="27"/>
      <c r="RIX2284" s="28"/>
      <c r="RIY2284" s="28"/>
      <c r="RIZ2284" s="28"/>
      <c r="RJA2284" s="28"/>
      <c r="RJB2284" s="28"/>
      <c r="RJC2284" s="28"/>
      <c r="RJD2284" s="29"/>
      <c r="RJE2284" s="27"/>
      <c r="RJF2284" s="28"/>
      <c r="RJG2284" s="28"/>
      <c r="RJH2284" s="28"/>
      <c r="RJI2284" s="28"/>
      <c r="RJJ2284" s="28"/>
      <c r="RJK2284" s="28"/>
      <c r="RJL2284" s="29"/>
      <c r="RJM2284" s="27"/>
      <c r="RJN2284" s="28"/>
      <c r="RJO2284" s="28"/>
      <c r="RJP2284" s="28"/>
      <c r="RJQ2284" s="28"/>
      <c r="RJR2284" s="28"/>
      <c r="RJS2284" s="28"/>
      <c r="RJT2284" s="29"/>
      <c r="RJU2284" s="27"/>
      <c r="RJV2284" s="28"/>
      <c r="RJW2284" s="28"/>
      <c r="RJX2284" s="28"/>
      <c r="RJY2284" s="28"/>
      <c r="RJZ2284" s="28"/>
      <c r="RKA2284" s="28"/>
      <c r="RKB2284" s="29"/>
      <c r="RKC2284" s="27"/>
      <c r="RKD2284" s="28"/>
      <c r="RKE2284" s="28"/>
      <c r="RKF2284" s="28"/>
      <c r="RKG2284" s="28"/>
      <c r="RKH2284" s="28"/>
      <c r="RKI2284" s="28"/>
      <c r="RKJ2284" s="29"/>
      <c r="RKK2284" s="27"/>
      <c r="RKL2284" s="28"/>
      <c r="RKM2284" s="28"/>
      <c r="RKN2284" s="28"/>
      <c r="RKO2284" s="28"/>
      <c r="RKP2284" s="28"/>
      <c r="RKQ2284" s="28"/>
      <c r="RKR2284" s="29"/>
      <c r="RKS2284" s="27"/>
      <c r="RKT2284" s="28"/>
      <c r="RKU2284" s="28"/>
      <c r="RKV2284" s="28"/>
      <c r="RKW2284" s="28"/>
      <c r="RKX2284" s="28"/>
      <c r="RKY2284" s="28"/>
      <c r="RKZ2284" s="29"/>
      <c r="RLA2284" s="27"/>
      <c r="RLB2284" s="28"/>
      <c r="RLC2284" s="28"/>
      <c r="RLD2284" s="28"/>
      <c r="RLE2284" s="28"/>
      <c r="RLF2284" s="28"/>
      <c r="RLG2284" s="28"/>
      <c r="RLH2284" s="29"/>
      <c r="RLI2284" s="27"/>
      <c r="RLJ2284" s="28"/>
      <c r="RLK2284" s="28"/>
      <c r="RLL2284" s="28"/>
      <c r="RLM2284" s="28"/>
      <c r="RLN2284" s="28"/>
      <c r="RLO2284" s="28"/>
      <c r="RLP2284" s="29"/>
      <c r="RLQ2284" s="27"/>
      <c r="RLR2284" s="28"/>
      <c r="RLS2284" s="28"/>
      <c r="RLT2284" s="28"/>
      <c r="RLU2284" s="28"/>
      <c r="RLV2284" s="28"/>
      <c r="RLW2284" s="28"/>
      <c r="RLX2284" s="29"/>
      <c r="RLY2284" s="27"/>
      <c r="RLZ2284" s="28"/>
      <c r="RMA2284" s="28"/>
      <c r="RMB2284" s="28"/>
      <c r="RMC2284" s="28"/>
      <c r="RMD2284" s="28"/>
      <c r="RME2284" s="28"/>
      <c r="RMF2284" s="29"/>
      <c r="RMG2284" s="27"/>
      <c r="RMH2284" s="28"/>
      <c r="RMI2284" s="28"/>
      <c r="RMJ2284" s="28"/>
      <c r="RMK2284" s="28"/>
      <c r="RML2284" s="28"/>
      <c r="RMM2284" s="28"/>
      <c r="RMN2284" s="29"/>
      <c r="RMO2284" s="27"/>
      <c r="RMP2284" s="28"/>
      <c r="RMQ2284" s="28"/>
      <c r="RMR2284" s="28"/>
      <c r="RMS2284" s="28"/>
      <c r="RMT2284" s="28"/>
      <c r="RMU2284" s="28"/>
      <c r="RMV2284" s="29"/>
      <c r="RMW2284" s="27"/>
      <c r="RMX2284" s="28"/>
      <c r="RMY2284" s="28"/>
      <c r="RMZ2284" s="28"/>
      <c r="RNA2284" s="28"/>
      <c r="RNB2284" s="28"/>
      <c r="RNC2284" s="28"/>
      <c r="RND2284" s="29"/>
      <c r="RNE2284" s="27"/>
      <c r="RNF2284" s="28"/>
      <c r="RNG2284" s="28"/>
      <c r="RNH2284" s="28"/>
      <c r="RNI2284" s="28"/>
      <c r="RNJ2284" s="28"/>
      <c r="RNK2284" s="28"/>
      <c r="RNL2284" s="29"/>
      <c r="RNM2284" s="27"/>
      <c r="RNN2284" s="28"/>
      <c r="RNO2284" s="28"/>
      <c r="RNP2284" s="28"/>
      <c r="RNQ2284" s="28"/>
      <c r="RNR2284" s="28"/>
      <c r="RNS2284" s="28"/>
      <c r="RNT2284" s="29"/>
      <c r="RNU2284" s="27"/>
      <c r="RNV2284" s="28"/>
      <c r="RNW2284" s="28"/>
      <c r="RNX2284" s="28"/>
      <c r="RNY2284" s="28"/>
      <c r="RNZ2284" s="28"/>
      <c r="ROA2284" s="28"/>
      <c r="ROB2284" s="29"/>
      <c r="ROC2284" s="27"/>
      <c r="ROD2284" s="28"/>
      <c r="ROE2284" s="28"/>
      <c r="ROF2284" s="28"/>
      <c r="ROG2284" s="28"/>
      <c r="ROH2284" s="28"/>
      <c r="ROI2284" s="28"/>
      <c r="ROJ2284" s="29"/>
      <c r="ROK2284" s="27"/>
      <c r="ROL2284" s="28"/>
      <c r="ROM2284" s="28"/>
      <c r="RON2284" s="28"/>
      <c r="ROO2284" s="28"/>
      <c r="ROP2284" s="28"/>
      <c r="ROQ2284" s="28"/>
      <c r="ROR2284" s="29"/>
      <c r="ROS2284" s="27"/>
      <c r="ROT2284" s="28"/>
      <c r="ROU2284" s="28"/>
      <c r="ROV2284" s="28"/>
      <c r="ROW2284" s="28"/>
      <c r="ROX2284" s="28"/>
      <c r="ROY2284" s="28"/>
      <c r="ROZ2284" s="29"/>
      <c r="RPA2284" s="27"/>
      <c r="RPB2284" s="28"/>
      <c r="RPC2284" s="28"/>
      <c r="RPD2284" s="28"/>
      <c r="RPE2284" s="28"/>
      <c r="RPF2284" s="28"/>
      <c r="RPG2284" s="28"/>
      <c r="RPH2284" s="29"/>
      <c r="RPI2284" s="27"/>
      <c r="RPJ2284" s="28"/>
      <c r="RPK2284" s="28"/>
      <c r="RPL2284" s="28"/>
      <c r="RPM2284" s="28"/>
      <c r="RPN2284" s="28"/>
      <c r="RPO2284" s="28"/>
      <c r="RPP2284" s="29"/>
      <c r="RPQ2284" s="27"/>
      <c r="RPR2284" s="28"/>
      <c r="RPS2284" s="28"/>
      <c r="RPT2284" s="28"/>
      <c r="RPU2284" s="28"/>
      <c r="RPV2284" s="28"/>
      <c r="RPW2284" s="28"/>
      <c r="RPX2284" s="29"/>
      <c r="RPY2284" s="27"/>
      <c r="RPZ2284" s="28"/>
      <c r="RQA2284" s="28"/>
      <c r="RQB2284" s="28"/>
      <c r="RQC2284" s="28"/>
      <c r="RQD2284" s="28"/>
      <c r="RQE2284" s="28"/>
      <c r="RQF2284" s="29"/>
      <c r="RQG2284" s="27"/>
      <c r="RQH2284" s="28"/>
      <c r="RQI2284" s="28"/>
      <c r="RQJ2284" s="28"/>
      <c r="RQK2284" s="28"/>
      <c r="RQL2284" s="28"/>
      <c r="RQM2284" s="28"/>
      <c r="RQN2284" s="29"/>
      <c r="RQO2284" s="27"/>
      <c r="RQP2284" s="28"/>
      <c r="RQQ2284" s="28"/>
      <c r="RQR2284" s="28"/>
      <c r="RQS2284" s="28"/>
      <c r="RQT2284" s="28"/>
      <c r="RQU2284" s="28"/>
      <c r="RQV2284" s="29"/>
      <c r="RQW2284" s="27"/>
      <c r="RQX2284" s="28"/>
      <c r="RQY2284" s="28"/>
      <c r="RQZ2284" s="28"/>
      <c r="RRA2284" s="28"/>
      <c r="RRB2284" s="28"/>
      <c r="RRC2284" s="28"/>
      <c r="RRD2284" s="29"/>
      <c r="RRE2284" s="27"/>
      <c r="RRF2284" s="28"/>
      <c r="RRG2284" s="28"/>
      <c r="RRH2284" s="28"/>
      <c r="RRI2284" s="28"/>
      <c r="RRJ2284" s="28"/>
      <c r="RRK2284" s="28"/>
      <c r="RRL2284" s="29"/>
      <c r="RRM2284" s="27"/>
      <c r="RRN2284" s="28"/>
      <c r="RRO2284" s="28"/>
      <c r="RRP2284" s="28"/>
      <c r="RRQ2284" s="28"/>
      <c r="RRR2284" s="28"/>
      <c r="RRS2284" s="28"/>
      <c r="RRT2284" s="29"/>
      <c r="RRU2284" s="27"/>
      <c r="RRV2284" s="28"/>
      <c r="RRW2284" s="28"/>
      <c r="RRX2284" s="28"/>
      <c r="RRY2284" s="28"/>
      <c r="RRZ2284" s="28"/>
      <c r="RSA2284" s="28"/>
      <c r="RSB2284" s="29"/>
      <c r="RSC2284" s="27"/>
      <c r="RSD2284" s="28"/>
      <c r="RSE2284" s="28"/>
      <c r="RSF2284" s="28"/>
      <c r="RSG2284" s="28"/>
      <c r="RSH2284" s="28"/>
      <c r="RSI2284" s="28"/>
      <c r="RSJ2284" s="29"/>
      <c r="RSK2284" s="27"/>
      <c r="RSL2284" s="28"/>
      <c r="RSM2284" s="28"/>
      <c r="RSN2284" s="28"/>
      <c r="RSO2284" s="28"/>
      <c r="RSP2284" s="28"/>
      <c r="RSQ2284" s="28"/>
      <c r="RSR2284" s="29"/>
      <c r="RSS2284" s="27"/>
      <c r="RST2284" s="28"/>
      <c r="RSU2284" s="28"/>
      <c r="RSV2284" s="28"/>
      <c r="RSW2284" s="28"/>
      <c r="RSX2284" s="28"/>
      <c r="RSY2284" s="28"/>
      <c r="RSZ2284" s="29"/>
      <c r="RTA2284" s="27"/>
      <c r="RTB2284" s="28"/>
      <c r="RTC2284" s="28"/>
      <c r="RTD2284" s="28"/>
      <c r="RTE2284" s="28"/>
      <c r="RTF2284" s="28"/>
      <c r="RTG2284" s="28"/>
      <c r="RTH2284" s="29"/>
      <c r="RTI2284" s="27"/>
      <c r="RTJ2284" s="28"/>
      <c r="RTK2284" s="28"/>
      <c r="RTL2284" s="28"/>
      <c r="RTM2284" s="28"/>
      <c r="RTN2284" s="28"/>
      <c r="RTO2284" s="28"/>
      <c r="RTP2284" s="29"/>
      <c r="RTQ2284" s="27"/>
      <c r="RTR2284" s="28"/>
      <c r="RTS2284" s="28"/>
      <c r="RTT2284" s="28"/>
      <c r="RTU2284" s="28"/>
      <c r="RTV2284" s="28"/>
      <c r="RTW2284" s="28"/>
      <c r="RTX2284" s="29"/>
      <c r="RTY2284" s="27"/>
      <c r="RTZ2284" s="28"/>
      <c r="RUA2284" s="28"/>
      <c r="RUB2284" s="28"/>
      <c r="RUC2284" s="28"/>
      <c r="RUD2284" s="28"/>
      <c r="RUE2284" s="28"/>
      <c r="RUF2284" s="29"/>
      <c r="RUG2284" s="27"/>
      <c r="RUH2284" s="28"/>
      <c r="RUI2284" s="28"/>
      <c r="RUJ2284" s="28"/>
      <c r="RUK2284" s="28"/>
      <c r="RUL2284" s="28"/>
      <c r="RUM2284" s="28"/>
      <c r="RUN2284" s="29"/>
      <c r="RUO2284" s="27"/>
      <c r="RUP2284" s="28"/>
      <c r="RUQ2284" s="28"/>
      <c r="RUR2284" s="28"/>
      <c r="RUS2284" s="28"/>
      <c r="RUT2284" s="28"/>
      <c r="RUU2284" s="28"/>
      <c r="RUV2284" s="29"/>
      <c r="RUW2284" s="27"/>
      <c r="RUX2284" s="28"/>
      <c r="RUY2284" s="28"/>
      <c r="RUZ2284" s="28"/>
      <c r="RVA2284" s="28"/>
      <c r="RVB2284" s="28"/>
      <c r="RVC2284" s="28"/>
      <c r="RVD2284" s="29"/>
      <c r="RVE2284" s="27"/>
      <c r="RVF2284" s="28"/>
      <c r="RVG2284" s="28"/>
      <c r="RVH2284" s="28"/>
      <c r="RVI2284" s="28"/>
      <c r="RVJ2284" s="28"/>
      <c r="RVK2284" s="28"/>
      <c r="RVL2284" s="29"/>
      <c r="RVM2284" s="27"/>
      <c r="RVN2284" s="28"/>
      <c r="RVO2284" s="28"/>
      <c r="RVP2284" s="28"/>
      <c r="RVQ2284" s="28"/>
      <c r="RVR2284" s="28"/>
      <c r="RVS2284" s="28"/>
      <c r="RVT2284" s="29"/>
      <c r="RVU2284" s="27"/>
      <c r="RVV2284" s="28"/>
      <c r="RVW2284" s="28"/>
      <c r="RVX2284" s="28"/>
      <c r="RVY2284" s="28"/>
      <c r="RVZ2284" s="28"/>
      <c r="RWA2284" s="28"/>
      <c r="RWB2284" s="29"/>
      <c r="RWC2284" s="27"/>
      <c r="RWD2284" s="28"/>
      <c r="RWE2284" s="28"/>
      <c r="RWF2284" s="28"/>
      <c r="RWG2284" s="28"/>
      <c r="RWH2284" s="28"/>
      <c r="RWI2284" s="28"/>
      <c r="RWJ2284" s="29"/>
      <c r="RWK2284" s="27"/>
      <c r="RWL2284" s="28"/>
      <c r="RWM2284" s="28"/>
      <c r="RWN2284" s="28"/>
      <c r="RWO2284" s="28"/>
      <c r="RWP2284" s="28"/>
      <c r="RWQ2284" s="28"/>
      <c r="RWR2284" s="29"/>
      <c r="RWS2284" s="27"/>
      <c r="RWT2284" s="28"/>
      <c r="RWU2284" s="28"/>
      <c r="RWV2284" s="28"/>
      <c r="RWW2284" s="28"/>
      <c r="RWX2284" s="28"/>
      <c r="RWY2284" s="28"/>
      <c r="RWZ2284" s="29"/>
      <c r="RXA2284" s="27"/>
      <c r="RXB2284" s="28"/>
      <c r="RXC2284" s="28"/>
      <c r="RXD2284" s="28"/>
      <c r="RXE2284" s="28"/>
      <c r="RXF2284" s="28"/>
      <c r="RXG2284" s="28"/>
      <c r="RXH2284" s="29"/>
      <c r="RXI2284" s="27"/>
      <c r="RXJ2284" s="28"/>
      <c r="RXK2284" s="28"/>
      <c r="RXL2284" s="28"/>
      <c r="RXM2284" s="28"/>
      <c r="RXN2284" s="28"/>
      <c r="RXO2284" s="28"/>
      <c r="RXP2284" s="29"/>
      <c r="RXQ2284" s="27"/>
      <c r="RXR2284" s="28"/>
      <c r="RXS2284" s="28"/>
      <c r="RXT2284" s="28"/>
      <c r="RXU2284" s="28"/>
      <c r="RXV2284" s="28"/>
      <c r="RXW2284" s="28"/>
      <c r="RXX2284" s="29"/>
      <c r="RXY2284" s="27"/>
      <c r="RXZ2284" s="28"/>
      <c r="RYA2284" s="28"/>
      <c r="RYB2284" s="28"/>
      <c r="RYC2284" s="28"/>
      <c r="RYD2284" s="28"/>
      <c r="RYE2284" s="28"/>
      <c r="RYF2284" s="29"/>
      <c r="RYG2284" s="27"/>
      <c r="RYH2284" s="28"/>
      <c r="RYI2284" s="28"/>
      <c r="RYJ2284" s="28"/>
      <c r="RYK2284" s="28"/>
      <c r="RYL2284" s="28"/>
      <c r="RYM2284" s="28"/>
      <c r="RYN2284" s="29"/>
      <c r="RYO2284" s="27"/>
      <c r="RYP2284" s="28"/>
      <c r="RYQ2284" s="28"/>
      <c r="RYR2284" s="28"/>
      <c r="RYS2284" s="28"/>
      <c r="RYT2284" s="28"/>
      <c r="RYU2284" s="28"/>
      <c r="RYV2284" s="29"/>
      <c r="RYW2284" s="27"/>
      <c r="RYX2284" s="28"/>
      <c r="RYY2284" s="28"/>
      <c r="RYZ2284" s="28"/>
      <c r="RZA2284" s="28"/>
      <c r="RZB2284" s="28"/>
      <c r="RZC2284" s="28"/>
      <c r="RZD2284" s="29"/>
      <c r="RZE2284" s="27"/>
      <c r="RZF2284" s="28"/>
      <c r="RZG2284" s="28"/>
      <c r="RZH2284" s="28"/>
      <c r="RZI2284" s="28"/>
      <c r="RZJ2284" s="28"/>
      <c r="RZK2284" s="28"/>
      <c r="RZL2284" s="29"/>
      <c r="RZM2284" s="27"/>
      <c r="RZN2284" s="28"/>
      <c r="RZO2284" s="28"/>
      <c r="RZP2284" s="28"/>
      <c r="RZQ2284" s="28"/>
      <c r="RZR2284" s="28"/>
      <c r="RZS2284" s="28"/>
      <c r="RZT2284" s="29"/>
      <c r="RZU2284" s="27"/>
      <c r="RZV2284" s="28"/>
      <c r="RZW2284" s="28"/>
      <c r="RZX2284" s="28"/>
      <c r="RZY2284" s="28"/>
      <c r="RZZ2284" s="28"/>
      <c r="SAA2284" s="28"/>
      <c r="SAB2284" s="29"/>
      <c r="SAC2284" s="27"/>
      <c r="SAD2284" s="28"/>
      <c r="SAE2284" s="28"/>
      <c r="SAF2284" s="28"/>
      <c r="SAG2284" s="28"/>
      <c r="SAH2284" s="28"/>
      <c r="SAI2284" s="28"/>
      <c r="SAJ2284" s="29"/>
      <c r="SAK2284" s="27"/>
      <c r="SAL2284" s="28"/>
      <c r="SAM2284" s="28"/>
      <c r="SAN2284" s="28"/>
      <c r="SAO2284" s="28"/>
      <c r="SAP2284" s="28"/>
      <c r="SAQ2284" s="28"/>
      <c r="SAR2284" s="29"/>
      <c r="SAS2284" s="27"/>
      <c r="SAT2284" s="28"/>
      <c r="SAU2284" s="28"/>
      <c r="SAV2284" s="28"/>
      <c r="SAW2284" s="28"/>
      <c r="SAX2284" s="28"/>
      <c r="SAY2284" s="28"/>
      <c r="SAZ2284" s="29"/>
      <c r="SBA2284" s="27"/>
      <c r="SBB2284" s="28"/>
      <c r="SBC2284" s="28"/>
      <c r="SBD2284" s="28"/>
      <c r="SBE2284" s="28"/>
      <c r="SBF2284" s="28"/>
      <c r="SBG2284" s="28"/>
      <c r="SBH2284" s="29"/>
      <c r="SBI2284" s="27"/>
      <c r="SBJ2284" s="28"/>
      <c r="SBK2284" s="28"/>
      <c r="SBL2284" s="28"/>
      <c r="SBM2284" s="28"/>
      <c r="SBN2284" s="28"/>
      <c r="SBO2284" s="28"/>
      <c r="SBP2284" s="29"/>
      <c r="SBQ2284" s="27"/>
      <c r="SBR2284" s="28"/>
      <c r="SBS2284" s="28"/>
      <c r="SBT2284" s="28"/>
      <c r="SBU2284" s="28"/>
      <c r="SBV2284" s="28"/>
      <c r="SBW2284" s="28"/>
      <c r="SBX2284" s="29"/>
      <c r="SBY2284" s="27"/>
      <c r="SBZ2284" s="28"/>
      <c r="SCA2284" s="28"/>
      <c r="SCB2284" s="28"/>
      <c r="SCC2284" s="28"/>
      <c r="SCD2284" s="28"/>
      <c r="SCE2284" s="28"/>
      <c r="SCF2284" s="29"/>
      <c r="SCG2284" s="27"/>
      <c r="SCH2284" s="28"/>
      <c r="SCI2284" s="28"/>
      <c r="SCJ2284" s="28"/>
      <c r="SCK2284" s="28"/>
      <c r="SCL2284" s="28"/>
      <c r="SCM2284" s="28"/>
      <c r="SCN2284" s="29"/>
      <c r="SCO2284" s="27"/>
      <c r="SCP2284" s="28"/>
      <c r="SCQ2284" s="28"/>
      <c r="SCR2284" s="28"/>
      <c r="SCS2284" s="28"/>
      <c r="SCT2284" s="28"/>
      <c r="SCU2284" s="28"/>
      <c r="SCV2284" s="29"/>
      <c r="SCW2284" s="27"/>
      <c r="SCX2284" s="28"/>
      <c r="SCY2284" s="28"/>
      <c r="SCZ2284" s="28"/>
      <c r="SDA2284" s="28"/>
      <c r="SDB2284" s="28"/>
      <c r="SDC2284" s="28"/>
      <c r="SDD2284" s="29"/>
      <c r="SDE2284" s="27"/>
      <c r="SDF2284" s="28"/>
      <c r="SDG2284" s="28"/>
      <c r="SDH2284" s="28"/>
      <c r="SDI2284" s="28"/>
      <c r="SDJ2284" s="28"/>
      <c r="SDK2284" s="28"/>
      <c r="SDL2284" s="29"/>
      <c r="SDM2284" s="27"/>
      <c r="SDN2284" s="28"/>
      <c r="SDO2284" s="28"/>
      <c r="SDP2284" s="28"/>
      <c r="SDQ2284" s="28"/>
      <c r="SDR2284" s="28"/>
      <c r="SDS2284" s="28"/>
      <c r="SDT2284" s="29"/>
      <c r="SDU2284" s="27"/>
      <c r="SDV2284" s="28"/>
      <c r="SDW2284" s="28"/>
      <c r="SDX2284" s="28"/>
      <c r="SDY2284" s="28"/>
      <c r="SDZ2284" s="28"/>
      <c r="SEA2284" s="28"/>
      <c r="SEB2284" s="29"/>
      <c r="SEC2284" s="27"/>
      <c r="SED2284" s="28"/>
      <c r="SEE2284" s="28"/>
      <c r="SEF2284" s="28"/>
      <c r="SEG2284" s="28"/>
      <c r="SEH2284" s="28"/>
      <c r="SEI2284" s="28"/>
      <c r="SEJ2284" s="29"/>
      <c r="SEK2284" s="27"/>
      <c r="SEL2284" s="28"/>
      <c r="SEM2284" s="28"/>
      <c r="SEN2284" s="28"/>
      <c r="SEO2284" s="28"/>
      <c r="SEP2284" s="28"/>
      <c r="SEQ2284" s="28"/>
      <c r="SER2284" s="29"/>
      <c r="SES2284" s="27"/>
      <c r="SET2284" s="28"/>
      <c r="SEU2284" s="28"/>
      <c r="SEV2284" s="28"/>
      <c r="SEW2284" s="28"/>
      <c r="SEX2284" s="28"/>
      <c r="SEY2284" s="28"/>
      <c r="SEZ2284" s="29"/>
      <c r="SFA2284" s="27"/>
      <c r="SFB2284" s="28"/>
      <c r="SFC2284" s="28"/>
      <c r="SFD2284" s="28"/>
      <c r="SFE2284" s="28"/>
      <c r="SFF2284" s="28"/>
      <c r="SFG2284" s="28"/>
      <c r="SFH2284" s="29"/>
      <c r="SFI2284" s="27"/>
      <c r="SFJ2284" s="28"/>
      <c r="SFK2284" s="28"/>
      <c r="SFL2284" s="28"/>
      <c r="SFM2284" s="28"/>
      <c r="SFN2284" s="28"/>
      <c r="SFO2284" s="28"/>
      <c r="SFP2284" s="29"/>
      <c r="SFQ2284" s="27"/>
      <c r="SFR2284" s="28"/>
      <c r="SFS2284" s="28"/>
      <c r="SFT2284" s="28"/>
      <c r="SFU2284" s="28"/>
      <c r="SFV2284" s="28"/>
      <c r="SFW2284" s="28"/>
      <c r="SFX2284" s="29"/>
      <c r="SFY2284" s="27"/>
      <c r="SFZ2284" s="28"/>
      <c r="SGA2284" s="28"/>
      <c r="SGB2284" s="28"/>
      <c r="SGC2284" s="28"/>
      <c r="SGD2284" s="28"/>
      <c r="SGE2284" s="28"/>
      <c r="SGF2284" s="29"/>
      <c r="SGG2284" s="27"/>
      <c r="SGH2284" s="28"/>
      <c r="SGI2284" s="28"/>
      <c r="SGJ2284" s="28"/>
      <c r="SGK2284" s="28"/>
      <c r="SGL2284" s="28"/>
      <c r="SGM2284" s="28"/>
      <c r="SGN2284" s="29"/>
      <c r="SGO2284" s="27"/>
      <c r="SGP2284" s="28"/>
      <c r="SGQ2284" s="28"/>
      <c r="SGR2284" s="28"/>
      <c r="SGS2284" s="28"/>
      <c r="SGT2284" s="28"/>
      <c r="SGU2284" s="28"/>
      <c r="SGV2284" s="29"/>
      <c r="SGW2284" s="27"/>
      <c r="SGX2284" s="28"/>
      <c r="SGY2284" s="28"/>
      <c r="SGZ2284" s="28"/>
      <c r="SHA2284" s="28"/>
      <c r="SHB2284" s="28"/>
      <c r="SHC2284" s="28"/>
      <c r="SHD2284" s="29"/>
      <c r="SHE2284" s="27"/>
      <c r="SHF2284" s="28"/>
      <c r="SHG2284" s="28"/>
      <c r="SHH2284" s="28"/>
      <c r="SHI2284" s="28"/>
      <c r="SHJ2284" s="28"/>
      <c r="SHK2284" s="28"/>
      <c r="SHL2284" s="29"/>
      <c r="SHM2284" s="27"/>
      <c r="SHN2284" s="28"/>
      <c r="SHO2284" s="28"/>
      <c r="SHP2284" s="28"/>
      <c r="SHQ2284" s="28"/>
      <c r="SHR2284" s="28"/>
      <c r="SHS2284" s="28"/>
      <c r="SHT2284" s="29"/>
      <c r="SHU2284" s="27"/>
      <c r="SHV2284" s="28"/>
      <c r="SHW2284" s="28"/>
      <c r="SHX2284" s="28"/>
      <c r="SHY2284" s="28"/>
      <c r="SHZ2284" s="28"/>
      <c r="SIA2284" s="28"/>
      <c r="SIB2284" s="29"/>
      <c r="SIC2284" s="27"/>
      <c r="SID2284" s="28"/>
      <c r="SIE2284" s="28"/>
      <c r="SIF2284" s="28"/>
      <c r="SIG2284" s="28"/>
      <c r="SIH2284" s="28"/>
      <c r="SII2284" s="28"/>
      <c r="SIJ2284" s="29"/>
      <c r="SIK2284" s="27"/>
      <c r="SIL2284" s="28"/>
      <c r="SIM2284" s="28"/>
      <c r="SIN2284" s="28"/>
      <c r="SIO2284" s="28"/>
      <c r="SIP2284" s="28"/>
      <c r="SIQ2284" s="28"/>
      <c r="SIR2284" s="29"/>
      <c r="SIS2284" s="27"/>
      <c r="SIT2284" s="28"/>
      <c r="SIU2284" s="28"/>
      <c r="SIV2284" s="28"/>
      <c r="SIW2284" s="28"/>
      <c r="SIX2284" s="28"/>
      <c r="SIY2284" s="28"/>
      <c r="SIZ2284" s="29"/>
      <c r="SJA2284" s="27"/>
      <c r="SJB2284" s="28"/>
      <c r="SJC2284" s="28"/>
      <c r="SJD2284" s="28"/>
      <c r="SJE2284" s="28"/>
      <c r="SJF2284" s="28"/>
      <c r="SJG2284" s="28"/>
      <c r="SJH2284" s="29"/>
      <c r="SJI2284" s="27"/>
      <c r="SJJ2284" s="28"/>
      <c r="SJK2284" s="28"/>
      <c r="SJL2284" s="28"/>
      <c r="SJM2284" s="28"/>
      <c r="SJN2284" s="28"/>
      <c r="SJO2284" s="28"/>
      <c r="SJP2284" s="29"/>
      <c r="SJQ2284" s="27"/>
      <c r="SJR2284" s="28"/>
      <c r="SJS2284" s="28"/>
      <c r="SJT2284" s="28"/>
      <c r="SJU2284" s="28"/>
      <c r="SJV2284" s="28"/>
      <c r="SJW2284" s="28"/>
      <c r="SJX2284" s="29"/>
      <c r="SJY2284" s="27"/>
      <c r="SJZ2284" s="28"/>
      <c r="SKA2284" s="28"/>
      <c r="SKB2284" s="28"/>
      <c r="SKC2284" s="28"/>
      <c r="SKD2284" s="28"/>
      <c r="SKE2284" s="28"/>
      <c r="SKF2284" s="29"/>
      <c r="SKG2284" s="27"/>
      <c r="SKH2284" s="28"/>
      <c r="SKI2284" s="28"/>
      <c r="SKJ2284" s="28"/>
      <c r="SKK2284" s="28"/>
      <c r="SKL2284" s="28"/>
      <c r="SKM2284" s="28"/>
      <c r="SKN2284" s="29"/>
      <c r="SKO2284" s="27"/>
      <c r="SKP2284" s="28"/>
      <c r="SKQ2284" s="28"/>
      <c r="SKR2284" s="28"/>
      <c r="SKS2284" s="28"/>
      <c r="SKT2284" s="28"/>
      <c r="SKU2284" s="28"/>
      <c r="SKV2284" s="29"/>
      <c r="SKW2284" s="27"/>
      <c r="SKX2284" s="28"/>
      <c r="SKY2284" s="28"/>
      <c r="SKZ2284" s="28"/>
      <c r="SLA2284" s="28"/>
      <c r="SLB2284" s="28"/>
      <c r="SLC2284" s="28"/>
      <c r="SLD2284" s="29"/>
      <c r="SLE2284" s="27"/>
      <c r="SLF2284" s="28"/>
      <c r="SLG2284" s="28"/>
      <c r="SLH2284" s="28"/>
      <c r="SLI2284" s="28"/>
      <c r="SLJ2284" s="28"/>
      <c r="SLK2284" s="28"/>
      <c r="SLL2284" s="29"/>
      <c r="SLM2284" s="27"/>
      <c r="SLN2284" s="28"/>
      <c r="SLO2284" s="28"/>
      <c r="SLP2284" s="28"/>
      <c r="SLQ2284" s="28"/>
      <c r="SLR2284" s="28"/>
      <c r="SLS2284" s="28"/>
      <c r="SLT2284" s="29"/>
      <c r="SLU2284" s="27"/>
      <c r="SLV2284" s="28"/>
      <c r="SLW2284" s="28"/>
      <c r="SLX2284" s="28"/>
      <c r="SLY2284" s="28"/>
      <c r="SLZ2284" s="28"/>
      <c r="SMA2284" s="28"/>
      <c r="SMB2284" s="29"/>
      <c r="SMC2284" s="27"/>
      <c r="SMD2284" s="28"/>
      <c r="SME2284" s="28"/>
      <c r="SMF2284" s="28"/>
      <c r="SMG2284" s="28"/>
      <c r="SMH2284" s="28"/>
      <c r="SMI2284" s="28"/>
      <c r="SMJ2284" s="29"/>
      <c r="SMK2284" s="27"/>
      <c r="SML2284" s="28"/>
      <c r="SMM2284" s="28"/>
      <c r="SMN2284" s="28"/>
      <c r="SMO2284" s="28"/>
      <c r="SMP2284" s="28"/>
      <c r="SMQ2284" s="28"/>
      <c r="SMR2284" s="29"/>
      <c r="SMS2284" s="27"/>
      <c r="SMT2284" s="28"/>
      <c r="SMU2284" s="28"/>
      <c r="SMV2284" s="28"/>
      <c r="SMW2284" s="28"/>
      <c r="SMX2284" s="28"/>
      <c r="SMY2284" s="28"/>
      <c r="SMZ2284" s="29"/>
      <c r="SNA2284" s="27"/>
      <c r="SNB2284" s="28"/>
      <c r="SNC2284" s="28"/>
      <c r="SND2284" s="28"/>
      <c r="SNE2284" s="28"/>
      <c r="SNF2284" s="28"/>
      <c r="SNG2284" s="28"/>
      <c r="SNH2284" s="29"/>
      <c r="SNI2284" s="27"/>
      <c r="SNJ2284" s="28"/>
      <c r="SNK2284" s="28"/>
      <c r="SNL2284" s="28"/>
      <c r="SNM2284" s="28"/>
      <c r="SNN2284" s="28"/>
      <c r="SNO2284" s="28"/>
      <c r="SNP2284" s="29"/>
      <c r="SNQ2284" s="27"/>
      <c r="SNR2284" s="28"/>
      <c r="SNS2284" s="28"/>
      <c r="SNT2284" s="28"/>
      <c r="SNU2284" s="28"/>
      <c r="SNV2284" s="28"/>
      <c r="SNW2284" s="28"/>
      <c r="SNX2284" s="29"/>
      <c r="SNY2284" s="27"/>
      <c r="SNZ2284" s="28"/>
      <c r="SOA2284" s="28"/>
      <c r="SOB2284" s="28"/>
      <c r="SOC2284" s="28"/>
      <c r="SOD2284" s="28"/>
      <c r="SOE2284" s="28"/>
      <c r="SOF2284" s="29"/>
      <c r="SOG2284" s="27"/>
      <c r="SOH2284" s="28"/>
      <c r="SOI2284" s="28"/>
      <c r="SOJ2284" s="28"/>
      <c r="SOK2284" s="28"/>
      <c r="SOL2284" s="28"/>
      <c r="SOM2284" s="28"/>
      <c r="SON2284" s="29"/>
      <c r="SOO2284" s="27"/>
      <c r="SOP2284" s="28"/>
      <c r="SOQ2284" s="28"/>
      <c r="SOR2284" s="28"/>
      <c r="SOS2284" s="28"/>
      <c r="SOT2284" s="28"/>
      <c r="SOU2284" s="28"/>
      <c r="SOV2284" s="29"/>
      <c r="SOW2284" s="27"/>
      <c r="SOX2284" s="28"/>
      <c r="SOY2284" s="28"/>
      <c r="SOZ2284" s="28"/>
      <c r="SPA2284" s="28"/>
      <c r="SPB2284" s="28"/>
      <c r="SPC2284" s="28"/>
      <c r="SPD2284" s="29"/>
      <c r="SPE2284" s="27"/>
      <c r="SPF2284" s="28"/>
      <c r="SPG2284" s="28"/>
      <c r="SPH2284" s="28"/>
      <c r="SPI2284" s="28"/>
      <c r="SPJ2284" s="28"/>
      <c r="SPK2284" s="28"/>
      <c r="SPL2284" s="29"/>
      <c r="SPM2284" s="27"/>
      <c r="SPN2284" s="28"/>
      <c r="SPO2284" s="28"/>
      <c r="SPP2284" s="28"/>
      <c r="SPQ2284" s="28"/>
      <c r="SPR2284" s="28"/>
      <c r="SPS2284" s="28"/>
      <c r="SPT2284" s="29"/>
      <c r="SPU2284" s="27"/>
      <c r="SPV2284" s="28"/>
      <c r="SPW2284" s="28"/>
      <c r="SPX2284" s="28"/>
      <c r="SPY2284" s="28"/>
      <c r="SPZ2284" s="28"/>
      <c r="SQA2284" s="28"/>
      <c r="SQB2284" s="29"/>
      <c r="SQC2284" s="27"/>
      <c r="SQD2284" s="28"/>
      <c r="SQE2284" s="28"/>
      <c r="SQF2284" s="28"/>
      <c r="SQG2284" s="28"/>
      <c r="SQH2284" s="28"/>
      <c r="SQI2284" s="28"/>
      <c r="SQJ2284" s="29"/>
      <c r="SQK2284" s="27"/>
      <c r="SQL2284" s="28"/>
      <c r="SQM2284" s="28"/>
      <c r="SQN2284" s="28"/>
      <c r="SQO2284" s="28"/>
      <c r="SQP2284" s="28"/>
      <c r="SQQ2284" s="28"/>
      <c r="SQR2284" s="29"/>
      <c r="SQS2284" s="27"/>
      <c r="SQT2284" s="28"/>
      <c r="SQU2284" s="28"/>
      <c r="SQV2284" s="28"/>
      <c r="SQW2284" s="28"/>
      <c r="SQX2284" s="28"/>
      <c r="SQY2284" s="28"/>
      <c r="SQZ2284" s="29"/>
      <c r="SRA2284" s="27"/>
      <c r="SRB2284" s="28"/>
      <c r="SRC2284" s="28"/>
      <c r="SRD2284" s="28"/>
      <c r="SRE2284" s="28"/>
      <c r="SRF2284" s="28"/>
      <c r="SRG2284" s="28"/>
      <c r="SRH2284" s="29"/>
      <c r="SRI2284" s="27"/>
      <c r="SRJ2284" s="28"/>
      <c r="SRK2284" s="28"/>
      <c r="SRL2284" s="28"/>
      <c r="SRM2284" s="28"/>
      <c r="SRN2284" s="28"/>
      <c r="SRO2284" s="28"/>
      <c r="SRP2284" s="29"/>
      <c r="SRQ2284" s="27"/>
      <c r="SRR2284" s="28"/>
      <c r="SRS2284" s="28"/>
      <c r="SRT2284" s="28"/>
      <c r="SRU2284" s="28"/>
      <c r="SRV2284" s="28"/>
      <c r="SRW2284" s="28"/>
      <c r="SRX2284" s="29"/>
      <c r="SRY2284" s="27"/>
      <c r="SRZ2284" s="28"/>
      <c r="SSA2284" s="28"/>
      <c r="SSB2284" s="28"/>
      <c r="SSC2284" s="28"/>
      <c r="SSD2284" s="28"/>
      <c r="SSE2284" s="28"/>
      <c r="SSF2284" s="29"/>
      <c r="SSG2284" s="27"/>
      <c r="SSH2284" s="28"/>
      <c r="SSI2284" s="28"/>
      <c r="SSJ2284" s="28"/>
      <c r="SSK2284" s="28"/>
      <c r="SSL2284" s="28"/>
      <c r="SSM2284" s="28"/>
      <c r="SSN2284" s="29"/>
      <c r="SSO2284" s="27"/>
      <c r="SSP2284" s="28"/>
      <c r="SSQ2284" s="28"/>
      <c r="SSR2284" s="28"/>
      <c r="SSS2284" s="28"/>
      <c r="SST2284" s="28"/>
      <c r="SSU2284" s="28"/>
      <c r="SSV2284" s="29"/>
      <c r="SSW2284" s="27"/>
      <c r="SSX2284" s="28"/>
      <c r="SSY2284" s="28"/>
      <c r="SSZ2284" s="28"/>
      <c r="STA2284" s="28"/>
      <c r="STB2284" s="28"/>
      <c r="STC2284" s="28"/>
      <c r="STD2284" s="29"/>
      <c r="STE2284" s="27"/>
      <c r="STF2284" s="28"/>
      <c r="STG2284" s="28"/>
      <c r="STH2284" s="28"/>
      <c r="STI2284" s="28"/>
      <c r="STJ2284" s="28"/>
      <c r="STK2284" s="28"/>
      <c r="STL2284" s="29"/>
      <c r="STM2284" s="27"/>
      <c r="STN2284" s="28"/>
      <c r="STO2284" s="28"/>
      <c r="STP2284" s="28"/>
      <c r="STQ2284" s="28"/>
      <c r="STR2284" s="28"/>
      <c r="STS2284" s="28"/>
      <c r="STT2284" s="29"/>
      <c r="STU2284" s="27"/>
      <c r="STV2284" s="28"/>
      <c r="STW2284" s="28"/>
      <c r="STX2284" s="28"/>
      <c r="STY2284" s="28"/>
      <c r="STZ2284" s="28"/>
      <c r="SUA2284" s="28"/>
      <c r="SUB2284" s="29"/>
      <c r="SUC2284" s="27"/>
      <c r="SUD2284" s="28"/>
      <c r="SUE2284" s="28"/>
      <c r="SUF2284" s="28"/>
      <c r="SUG2284" s="28"/>
      <c r="SUH2284" s="28"/>
      <c r="SUI2284" s="28"/>
      <c r="SUJ2284" s="29"/>
      <c r="SUK2284" s="27"/>
      <c r="SUL2284" s="28"/>
      <c r="SUM2284" s="28"/>
      <c r="SUN2284" s="28"/>
      <c r="SUO2284" s="28"/>
      <c r="SUP2284" s="28"/>
      <c r="SUQ2284" s="28"/>
      <c r="SUR2284" s="29"/>
      <c r="SUS2284" s="27"/>
      <c r="SUT2284" s="28"/>
      <c r="SUU2284" s="28"/>
      <c r="SUV2284" s="28"/>
      <c r="SUW2284" s="28"/>
      <c r="SUX2284" s="28"/>
      <c r="SUY2284" s="28"/>
      <c r="SUZ2284" s="29"/>
      <c r="SVA2284" s="27"/>
      <c r="SVB2284" s="28"/>
      <c r="SVC2284" s="28"/>
      <c r="SVD2284" s="28"/>
      <c r="SVE2284" s="28"/>
      <c r="SVF2284" s="28"/>
      <c r="SVG2284" s="28"/>
      <c r="SVH2284" s="29"/>
      <c r="SVI2284" s="27"/>
      <c r="SVJ2284" s="28"/>
      <c r="SVK2284" s="28"/>
      <c r="SVL2284" s="28"/>
      <c r="SVM2284" s="28"/>
      <c r="SVN2284" s="28"/>
      <c r="SVO2284" s="28"/>
      <c r="SVP2284" s="29"/>
      <c r="SVQ2284" s="27"/>
      <c r="SVR2284" s="28"/>
      <c r="SVS2284" s="28"/>
      <c r="SVT2284" s="28"/>
      <c r="SVU2284" s="28"/>
      <c r="SVV2284" s="28"/>
      <c r="SVW2284" s="28"/>
      <c r="SVX2284" s="29"/>
      <c r="SVY2284" s="27"/>
      <c r="SVZ2284" s="28"/>
      <c r="SWA2284" s="28"/>
      <c r="SWB2284" s="28"/>
      <c r="SWC2284" s="28"/>
      <c r="SWD2284" s="28"/>
      <c r="SWE2284" s="28"/>
      <c r="SWF2284" s="29"/>
      <c r="SWG2284" s="27"/>
      <c r="SWH2284" s="28"/>
      <c r="SWI2284" s="28"/>
      <c r="SWJ2284" s="28"/>
      <c r="SWK2284" s="28"/>
      <c r="SWL2284" s="28"/>
      <c r="SWM2284" s="28"/>
      <c r="SWN2284" s="29"/>
      <c r="SWO2284" s="27"/>
      <c r="SWP2284" s="28"/>
      <c r="SWQ2284" s="28"/>
      <c r="SWR2284" s="28"/>
      <c r="SWS2284" s="28"/>
      <c r="SWT2284" s="28"/>
      <c r="SWU2284" s="28"/>
      <c r="SWV2284" s="29"/>
      <c r="SWW2284" s="27"/>
      <c r="SWX2284" s="28"/>
      <c r="SWY2284" s="28"/>
      <c r="SWZ2284" s="28"/>
      <c r="SXA2284" s="28"/>
      <c r="SXB2284" s="28"/>
      <c r="SXC2284" s="28"/>
      <c r="SXD2284" s="29"/>
      <c r="SXE2284" s="27"/>
      <c r="SXF2284" s="28"/>
      <c r="SXG2284" s="28"/>
      <c r="SXH2284" s="28"/>
      <c r="SXI2284" s="28"/>
      <c r="SXJ2284" s="28"/>
      <c r="SXK2284" s="28"/>
      <c r="SXL2284" s="29"/>
      <c r="SXM2284" s="27"/>
      <c r="SXN2284" s="28"/>
      <c r="SXO2284" s="28"/>
      <c r="SXP2284" s="28"/>
      <c r="SXQ2284" s="28"/>
      <c r="SXR2284" s="28"/>
      <c r="SXS2284" s="28"/>
      <c r="SXT2284" s="29"/>
      <c r="SXU2284" s="27"/>
      <c r="SXV2284" s="28"/>
      <c r="SXW2284" s="28"/>
      <c r="SXX2284" s="28"/>
      <c r="SXY2284" s="28"/>
      <c r="SXZ2284" s="28"/>
      <c r="SYA2284" s="28"/>
      <c r="SYB2284" s="29"/>
      <c r="SYC2284" s="27"/>
      <c r="SYD2284" s="28"/>
      <c r="SYE2284" s="28"/>
      <c r="SYF2284" s="28"/>
      <c r="SYG2284" s="28"/>
      <c r="SYH2284" s="28"/>
      <c r="SYI2284" s="28"/>
      <c r="SYJ2284" s="29"/>
      <c r="SYK2284" s="27"/>
      <c r="SYL2284" s="28"/>
      <c r="SYM2284" s="28"/>
      <c r="SYN2284" s="28"/>
      <c r="SYO2284" s="28"/>
      <c r="SYP2284" s="28"/>
      <c r="SYQ2284" s="28"/>
      <c r="SYR2284" s="29"/>
      <c r="SYS2284" s="27"/>
      <c r="SYT2284" s="28"/>
      <c r="SYU2284" s="28"/>
      <c r="SYV2284" s="28"/>
      <c r="SYW2284" s="28"/>
      <c r="SYX2284" s="28"/>
      <c r="SYY2284" s="28"/>
      <c r="SYZ2284" s="29"/>
      <c r="SZA2284" s="27"/>
      <c r="SZB2284" s="28"/>
      <c r="SZC2284" s="28"/>
      <c r="SZD2284" s="28"/>
      <c r="SZE2284" s="28"/>
      <c r="SZF2284" s="28"/>
      <c r="SZG2284" s="28"/>
      <c r="SZH2284" s="29"/>
      <c r="SZI2284" s="27"/>
      <c r="SZJ2284" s="28"/>
      <c r="SZK2284" s="28"/>
      <c r="SZL2284" s="28"/>
      <c r="SZM2284" s="28"/>
      <c r="SZN2284" s="28"/>
      <c r="SZO2284" s="28"/>
      <c r="SZP2284" s="29"/>
      <c r="SZQ2284" s="27"/>
      <c r="SZR2284" s="28"/>
      <c r="SZS2284" s="28"/>
      <c r="SZT2284" s="28"/>
      <c r="SZU2284" s="28"/>
      <c r="SZV2284" s="28"/>
      <c r="SZW2284" s="28"/>
      <c r="SZX2284" s="29"/>
      <c r="SZY2284" s="27"/>
      <c r="SZZ2284" s="28"/>
      <c r="TAA2284" s="28"/>
      <c r="TAB2284" s="28"/>
      <c r="TAC2284" s="28"/>
      <c r="TAD2284" s="28"/>
      <c r="TAE2284" s="28"/>
      <c r="TAF2284" s="29"/>
      <c r="TAG2284" s="27"/>
      <c r="TAH2284" s="28"/>
      <c r="TAI2284" s="28"/>
      <c r="TAJ2284" s="28"/>
      <c r="TAK2284" s="28"/>
      <c r="TAL2284" s="28"/>
      <c r="TAM2284" s="28"/>
      <c r="TAN2284" s="29"/>
      <c r="TAO2284" s="27"/>
      <c r="TAP2284" s="28"/>
      <c r="TAQ2284" s="28"/>
      <c r="TAR2284" s="28"/>
      <c r="TAS2284" s="28"/>
      <c r="TAT2284" s="28"/>
      <c r="TAU2284" s="28"/>
      <c r="TAV2284" s="29"/>
      <c r="TAW2284" s="27"/>
      <c r="TAX2284" s="28"/>
      <c r="TAY2284" s="28"/>
      <c r="TAZ2284" s="28"/>
      <c r="TBA2284" s="28"/>
      <c r="TBB2284" s="28"/>
      <c r="TBC2284" s="28"/>
      <c r="TBD2284" s="29"/>
      <c r="TBE2284" s="27"/>
      <c r="TBF2284" s="28"/>
      <c r="TBG2284" s="28"/>
      <c r="TBH2284" s="28"/>
      <c r="TBI2284" s="28"/>
      <c r="TBJ2284" s="28"/>
      <c r="TBK2284" s="28"/>
      <c r="TBL2284" s="29"/>
      <c r="TBM2284" s="27"/>
      <c r="TBN2284" s="28"/>
      <c r="TBO2284" s="28"/>
      <c r="TBP2284" s="28"/>
      <c r="TBQ2284" s="28"/>
      <c r="TBR2284" s="28"/>
      <c r="TBS2284" s="28"/>
      <c r="TBT2284" s="29"/>
      <c r="TBU2284" s="27"/>
      <c r="TBV2284" s="28"/>
      <c r="TBW2284" s="28"/>
      <c r="TBX2284" s="28"/>
      <c r="TBY2284" s="28"/>
      <c r="TBZ2284" s="28"/>
      <c r="TCA2284" s="28"/>
      <c r="TCB2284" s="29"/>
      <c r="TCC2284" s="27"/>
      <c r="TCD2284" s="28"/>
      <c r="TCE2284" s="28"/>
      <c r="TCF2284" s="28"/>
      <c r="TCG2284" s="28"/>
      <c r="TCH2284" s="28"/>
      <c r="TCI2284" s="28"/>
      <c r="TCJ2284" s="29"/>
      <c r="TCK2284" s="27"/>
      <c r="TCL2284" s="28"/>
      <c r="TCM2284" s="28"/>
      <c r="TCN2284" s="28"/>
      <c r="TCO2284" s="28"/>
      <c r="TCP2284" s="28"/>
      <c r="TCQ2284" s="28"/>
      <c r="TCR2284" s="29"/>
      <c r="TCS2284" s="27"/>
      <c r="TCT2284" s="28"/>
      <c r="TCU2284" s="28"/>
      <c r="TCV2284" s="28"/>
      <c r="TCW2284" s="28"/>
      <c r="TCX2284" s="28"/>
      <c r="TCY2284" s="28"/>
      <c r="TCZ2284" s="29"/>
      <c r="TDA2284" s="27"/>
      <c r="TDB2284" s="28"/>
      <c r="TDC2284" s="28"/>
      <c r="TDD2284" s="28"/>
      <c r="TDE2284" s="28"/>
      <c r="TDF2284" s="28"/>
      <c r="TDG2284" s="28"/>
      <c r="TDH2284" s="29"/>
      <c r="TDI2284" s="27"/>
      <c r="TDJ2284" s="28"/>
      <c r="TDK2284" s="28"/>
      <c r="TDL2284" s="28"/>
      <c r="TDM2284" s="28"/>
      <c r="TDN2284" s="28"/>
      <c r="TDO2284" s="28"/>
      <c r="TDP2284" s="29"/>
      <c r="TDQ2284" s="27"/>
      <c r="TDR2284" s="28"/>
      <c r="TDS2284" s="28"/>
      <c r="TDT2284" s="28"/>
      <c r="TDU2284" s="28"/>
      <c r="TDV2284" s="28"/>
      <c r="TDW2284" s="28"/>
      <c r="TDX2284" s="29"/>
      <c r="TDY2284" s="27"/>
      <c r="TDZ2284" s="28"/>
      <c r="TEA2284" s="28"/>
      <c r="TEB2284" s="28"/>
      <c r="TEC2284" s="28"/>
      <c r="TED2284" s="28"/>
      <c r="TEE2284" s="28"/>
      <c r="TEF2284" s="29"/>
      <c r="TEG2284" s="27"/>
      <c r="TEH2284" s="28"/>
      <c r="TEI2284" s="28"/>
      <c r="TEJ2284" s="28"/>
      <c r="TEK2284" s="28"/>
      <c r="TEL2284" s="28"/>
      <c r="TEM2284" s="28"/>
      <c r="TEN2284" s="29"/>
      <c r="TEO2284" s="27"/>
      <c r="TEP2284" s="28"/>
      <c r="TEQ2284" s="28"/>
      <c r="TER2284" s="28"/>
      <c r="TES2284" s="28"/>
      <c r="TET2284" s="28"/>
      <c r="TEU2284" s="28"/>
      <c r="TEV2284" s="29"/>
      <c r="TEW2284" s="27"/>
      <c r="TEX2284" s="28"/>
      <c r="TEY2284" s="28"/>
      <c r="TEZ2284" s="28"/>
      <c r="TFA2284" s="28"/>
      <c r="TFB2284" s="28"/>
      <c r="TFC2284" s="28"/>
      <c r="TFD2284" s="29"/>
      <c r="TFE2284" s="27"/>
      <c r="TFF2284" s="28"/>
      <c r="TFG2284" s="28"/>
      <c r="TFH2284" s="28"/>
      <c r="TFI2284" s="28"/>
      <c r="TFJ2284" s="28"/>
      <c r="TFK2284" s="28"/>
      <c r="TFL2284" s="29"/>
      <c r="TFM2284" s="27"/>
      <c r="TFN2284" s="28"/>
      <c r="TFO2284" s="28"/>
      <c r="TFP2284" s="28"/>
      <c r="TFQ2284" s="28"/>
      <c r="TFR2284" s="28"/>
      <c r="TFS2284" s="28"/>
      <c r="TFT2284" s="29"/>
      <c r="TFU2284" s="27"/>
      <c r="TFV2284" s="28"/>
      <c r="TFW2284" s="28"/>
      <c r="TFX2284" s="28"/>
      <c r="TFY2284" s="28"/>
      <c r="TFZ2284" s="28"/>
      <c r="TGA2284" s="28"/>
      <c r="TGB2284" s="29"/>
      <c r="TGC2284" s="27"/>
      <c r="TGD2284" s="28"/>
      <c r="TGE2284" s="28"/>
      <c r="TGF2284" s="28"/>
      <c r="TGG2284" s="28"/>
      <c r="TGH2284" s="28"/>
      <c r="TGI2284" s="28"/>
      <c r="TGJ2284" s="29"/>
      <c r="TGK2284" s="27"/>
      <c r="TGL2284" s="28"/>
      <c r="TGM2284" s="28"/>
      <c r="TGN2284" s="28"/>
      <c r="TGO2284" s="28"/>
      <c r="TGP2284" s="28"/>
      <c r="TGQ2284" s="28"/>
      <c r="TGR2284" s="29"/>
      <c r="TGS2284" s="27"/>
      <c r="TGT2284" s="28"/>
      <c r="TGU2284" s="28"/>
      <c r="TGV2284" s="28"/>
      <c r="TGW2284" s="28"/>
      <c r="TGX2284" s="28"/>
      <c r="TGY2284" s="28"/>
      <c r="TGZ2284" s="29"/>
      <c r="THA2284" s="27"/>
      <c r="THB2284" s="28"/>
      <c r="THC2284" s="28"/>
      <c r="THD2284" s="28"/>
      <c r="THE2284" s="28"/>
      <c r="THF2284" s="28"/>
      <c r="THG2284" s="28"/>
      <c r="THH2284" s="29"/>
      <c r="THI2284" s="27"/>
      <c r="THJ2284" s="28"/>
      <c r="THK2284" s="28"/>
      <c r="THL2284" s="28"/>
      <c r="THM2284" s="28"/>
      <c r="THN2284" s="28"/>
      <c r="THO2284" s="28"/>
      <c r="THP2284" s="29"/>
      <c r="THQ2284" s="27"/>
      <c r="THR2284" s="28"/>
      <c r="THS2284" s="28"/>
      <c r="THT2284" s="28"/>
      <c r="THU2284" s="28"/>
      <c r="THV2284" s="28"/>
      <c r="THW2284" s="28"/>
      <c r="THX2284" s="29"/>
      <c r="THY2284" s="27"/>
      <c r="THZ2284" s="28"/>
      <c r="TIA2284" s="28"/>
      <c r="TIB2284" s="28"/>
      <c r="TIC2284" s="28"/>
      <c r="TID2284" s="28"/>
      <c r="TIE2284" s="28"/>
      <c r="TIF2284" s="29"/>
      <c r="TIG2284" s="27"/>
      <c r="TIH2284" s="28"/>
      <c r="TII2284" s="28"/>
      <c r="TIJ2284" s="28"/>
      <c r="TIK2284" s="28"/>
      <c r="TIL2284" s="28"/>
      <c r="TIM2284" s="28"/>
      <c r="TIN2284" s="29"/>
      <c r="TIO2284" s="27"/>
      <c r="TIP2284" s="28"/>
      <c r="TIQ2284" s="28"/>
      <c r="TIR2284" s="28"/>
      <c r="TIS2284" s="28"/>
      <c r="TIT2284" s="28"/>
      <c r="TIU2284" s="28"/>
      <c r="TIV2284" s="29"/>
      <c r="TIW2284" s="27"/>
      <c r="TIX2284" s="28"/>
      <c r="TIY2284" s="28"/>
      <c r="TIZ2284" s="28"/>
      <c r="TJA2284" s="28"/>
      <c r="TJB2284" s="28"/>
      <c r="TJC2284" s="28"/>
      <c r="TJD2284" s="29"/>
      <c r="TJE2284" s="27"/>
      <c r="TJF2284" s="28"/>
      <c r="TJG2284" s="28"/>
      <c r="TJH2284" s="28"/>
      <c r="TJI2284" s="28"/>
      <c r="TJJ2284" s="28"/>
      <c r="TJK2284" s="28"/>
      <c r="TJL2284" s="29"/>
      <c r="TJM2284" s="27"/>
      <c r="TJN2284" s="28"/>
      <c r="TJO2284" s="28"/>
      <c r="TJP2284" s="28"/>
      <c r="TJQ2284" s="28"/>
      <c r="TJR2284" s="28"/>
      <c r="TJS2284" s="28"/>
      <c r="TJT2284" s="29"/>
      <c r="TJU2284" s="27"/>
      <c r="TJV2284" s="28"/>
      <c r="TJW2284" s="28"/>
      <c r="TJX2284" s="28"/>
      <c r="TJY2284" s="28"/>
      <c r="TJZ2284" s="28"/>
      <c r="TKA2284" s="28"/>
      <c r="TKB2284" s="29"/>
      <c r="TKC2284" s="27"/>
      <c r="TKD2284" s="28"/>
      <c r="TKE2284" s="28"/>
      <c r="TKF2284" s="28"/>
      <c r="TKG2284" s="28"/>
      <c r="TKH2284" s="28"/>
      <c r="TKI2284" s="28"/>
      <c r="TKJ2284" s="29"/>
      <c r="TKK2284" s="27"/>
      <c r="TKL2284" s="28"/>
      <c r="TKM2284" s="28"/>
      <c r="TKN2284" s="28"/>
      <c r="TKO2284" s="28"/>
      <c r="TKP2284" s="28"/>
      <c r="TKQ2284" s="28"/>
      <c r="TKR2284" s="29"/>
      <c r="TKS2284" s="27"/>
      <c r="TKT2284" s="28"/>
      <c r="TKU2284" s="28"/>
      <c r="TKV2284" s="28"/>
      <c r="TKW2284" s="28"/>
      <c r="TKX2284" s="28"/>
      <c r="TKY2284" s="28"/>
      <c r="TKZ2284" s="29"/>
      <c r="TLA2284" s="27"/>
      <c r="TLB2284" s="28"/>
      <c r="TLC2284" s="28"/>
      <c r="TLD2284" s="28"/>
      <c r="TLE2284" s="28"/>
      <c r="TLF2284" s="28"/>
      <c r="TLG2284" s="28"/>
      <c r="TLH2284" s="29"/>
      <c r="TLI2284" s="27"/>
      <c r="TLJ2284" s="28"/>
      <c r="TLK2284" s="28"/>
      <c r="TLL2284" s="28"/>
      <c r="TLM2284" s="28"/>
      <c r="TLN2284" s="28"/>
      <c r="TLO2284" s="28"/>
      <c r="TLP2284" s="29"/>
      <c r="TLQ2284" s="27"/>
      <c r="TLR2284" s="28"/>
      <c r="TLS2284" s="28"/>
      <c r="TLT2284" s="28"/>
      <c r="TLU2284" s="28"/>
      <c r="TLV2284" s="28"/>
      <c r="TLW2284" s="28"/>
      <c r="TLX2284" s="29"/>
      <c r="TLY2284" s="27"/>
      <c r="TLZ2284" s="28"/>
      <c r="TMA2284" s="28"/>
      <c r="TMB2284" s="28"/>
      <c r="TMC2284" s="28"/>
      <c r="TMD2284" s="28"/>
      <c r="TME2284" s="28"/>
      <c r="TMF2284" s="29"/>
      <c r="TMG2284" s="27"/>
      <c r="TMH2284" s="28"/>
      <c r="TMI2284" s="28"/>
      <c r="TMJ2284" s="28"/>
      <c r="TMK2284" s="28"/>
      <c r="TML2284" s="28"/>
      <c r="TMM2284" s="28"/>
      <c r="TMN2284" s="29"/>
      <c r="TMO2284" s="27"/>
      <c r="TMP2284" s="28"/>
      <c r="TMQ2284" s="28"/>
      <c r="TMR2284" s="28"/>
      <c r="TMS2284" s="28"/>
      <c r="TMT2284" s="28"/>
      <c r="TMU2284" s="28"/>
      <c r="TMV2284" s="29"/>
      <c r="TMW2284" s="27"/>
      <c r="TMX2284" s="28"/>
      <c r="TMY2284" s="28"/>
      <c r="TMZ2284" s="28"/>
      <c r="TNA2284" s="28"/>
      <c r="TNB2284" s="28"/>
      <c r="TNC2284" s="28"/>
      <c r="TND2284" s="29"/>
      <c r="TNE2284" s="27"/>
      <c r="TNF2284" s="28"/>
      <c r="TNG2284" s="28"/>
      <c r="TNH2284" s="28"/>
      <c r="TNI2284" s="28"/>
      <c r="TNJ2284" s="28"/>
      <c r="TNK2284" s="28"/>
      <c r="TNL2284" s="29"/>
      <c r="TNM2284" s="27"/>
      <c r="TNN2284" s="28"/>
      <c r="TNO2284" s="28"/>
      <c r="TNP2284" s="28"/>
      <c r="TNQ2284" s="28"/>
      <c r="TNR2284" s="28"/>
      <c r="TNS2284" s="28"/>
      <c r="TNT2284" s="29"/>
      <c r="TNU2284" s="27"/>
      <c r="TNV2284" s="28"/>
      <c r="TNW2284" s="28"/>
      <c r="TNX2284" s="28"/>
      <c r="TNY2284" s="28"/>
      <c r="TNZ2284" s="28"/>
      <c r="TOA2284" s="28"/>
      <c r="TOB2284" s="29"/>
      <c r="TOC2284" s="27"/>
      <c r="TOD2284" s="28"/>
      <c r="TOE2284" s="28"/>
      <c r="TOF2284" s="28"/>
      <c r="TOG2284" s="28"/>
      <c r="TOH2284" s="28"/>
      <c r="TOI2284" s="28"/>
      <c r="TOJ2284" s="29"/>
      <c r="TOK2284" s="27"/>
      <c r="TOL2284" s="28"/>
      <c r="TOM2284" s="28"/>
      <c r="TON2284" s="28"/>
      <c r="TOO2284" s="28"/>
      <c r="TOP2284" s="28"/>
      <c r="TOQ2284" s="28"/>
      <c r="TOR2284" s="29"/>
      <c r="TOS2284" s="27"/>
      <c r="TOT2284" s="28"/>
      <c r="TOU2284" s="28"/>
      <c r="TOV2284" s="28"/>
      <c r="TOW2284" s="28"/>
      <c r="TOX2284" s="28"/>
      <c r="TOY2284" s="28"/>
      <c r="TOZ2284" s="29"/>
      <c r="TPA2284" s="27"/>
      <c r="TPB2284" s="28"/>
      <c r="TPC2284" s="28"/>
      <c r="TPD2284" s="28"/>
      <c r="TPE2284" s="28"/>
      <c r="TPF2284" s="28"/>
      <c r="TPG2284" s="28"/>
      <c r="TPH2284" s="29"/>
      <c r="TPI2284" s="27"/>
      <c r="TPJ2284" s="28"/>
      <c r="TPK2284" s="28"/>
      <c r="TPL2284" s="28"/>
      <c r="TPM2284" s="28"/>
      <c r="TPN2284" s="28"/>
      <c r="TPO2284" s="28"/>
      <c r="TPP2284" s="29"/>
      <c r="TPQ2284" s="27"/>
      <c r="TPR2284" s="28"/>
      <c r="TPS2284" s="28"/>
      <c r="TPT2284" s="28"/>
      <c r="TPU2284" s="28"/>
      <c r="TPV2284" s="28"/>
      <c r="TPW2284" s="28"/>
      <c r="TPX2284" s="29"/>
      <c r="TPY2284" s="27"/>
      <c r="TPZ2284" s="28"/>
      <c r="TQA2284" s="28"/>
      <c r="TQB2284" s="28"/>
      <c r="TQC2284" s="28"/>
      <c r="TQD2284" s="28"/>
      <c r="TQE2284" s="28"/>
      <c r="TQF2284" s="29"/>
      <c r="TQG2284" s="27"/>
      <c r="TQH2284" s="28"/>
      <c r="TQI2284" s="28"/>
      <c r="TQJ2284" s="28"/>
      <c r="TQK2284" s="28"/>
      <c r="TQL2284" s="28"/>
      <c r="TQM2284" s="28"/>
      <c r="TQN2284" s="29"/>
      <c r="TQO2284" s="27"/>
      <c r="TQP2284" s="28"/>
      <c r="TQQ2284" s="28"/>
      <c r="TQR2284" s="28"/>
      <c r="TQS2284" s="28"/>
      <c r="TQT2284" s="28"/>
      <c r="TQU2284" s="28"/>
      <c r="TQV2284" s="29"/>
      <c r="TQW2284" s="27"/>
      <c r="TQX2284" s="28"/>
      <c r="TQY2284" s="28"/>
      <c r="TQZ2284" s="28"/>
      <c r="TRA2284" s="28"/>
      <c r="TRB2284" s="28"/>
      <c r="TRC2284" s="28"/>
      <c r="TRD2284" s="29"/>
      <c r="TRE2284" s="27"/>
      <c r="TRF2284" s="28"/>
      <c r="TRG2284" s="28"/>
      <c r="TRH2284" s="28"/>
      <c r="TRI2284" s="28"/>
      <c r="TRJ2284" s="28"/>
      <c r="TRK2284" s="28"/>
      <c r="TRL2284" s="29"/>
      <c r="TRM2284" s="27"/>
      <c r="TRN2284" s="28"/>
      <c r="TRO2284" s="28"/>
      <c r="TRP2284" s="28"/>
      <c r="TRQ2284" s="28"/>
      <c r="TRR2284" s="28"/>
      <c r="TRS2284" s="28"/>
      <c r="TRT2284" s="29"/>
      <c r="TRU2284" s="27"/>
      <c r="TRV2284" s="28"/>
      <c r="TRW2284" s="28"/>
      <c r="TRX2284" s="28"/>
      <c r="TRY2284" s="28"/>
      <c r="TRZ2284" s="28"/>
      <c r="TSA2284" s="28"/>
      <c r="TSB2284" s="29"/>
      <c r="TSC2284" s="27"/>
      <c r="TSD2284" s="28"/>
      <c r="TSE2284" s="28"/>
      <c r="TSF2284" s="28"/>
      <c r="TSG2284" s="28"/>
      <c r="TSH2284" s="28"/>
      <c r="TSI2284" s="28"/>
      <c r="TSJ2284" s="29"/>
      <c r="TSK2284" s="27"/>
      <c r="TSL2284" s="28"/>
      <c r="TSM2284" s="28"/>
      <c r="TSN2284" s="28"/>
      <c r="TSO2284" s="28"/>
      <c r="TSP2284" s="28"/>
      <c r="TSQ2284" s="28"/>
      <c r="TSR2284" s="29"/>
      <c r="TSS2284" s="27"/>
      <c r="TST2284" s="28"/>
      <c r="TSU2284" s="28"/>
      <c r="TSV2284" s="28"/>
      <c r="TSW2284" s="28"/>
      <c r="TSX2284" s="28"/>
      <c r="TSY2284" s="28"/>
      <c r="TSZ2284" s="29"/>
      <c r="TTA2284" s="27"/>
      <c r="TTB2284" s="28"/>
      <c r="TTC2284" s="28"/>
      <c r="TTD2284" s="28"/>
      <c r="TTE2284" s="28"/>
      <c r="TTF2284" s="28"/>
      <c r="TTG2284" s="28"/>
      <c r="TTH2284" s="29"/>
      <c r="TTI2284" s="27"/>
      <c r="TTJ2284" s="28"/>
      <c r="TTK2284" s="28"/>
      <c r="TTL2284" s="28"/>
      <c r="TTM2284" s="28"/>
      <c r="TTN2284" s="28"/>
      <c r="TTO2284" s="28"/>
      <c r="TTP2284" s="29"/>
      <c r="TTQ2284" s="27"/>
      <c r="TTR2284" s="28"/>
      <c r="TTS2284" s="28"/>
      <c r="TTT2284" s="28"/>
      <c r="TTU2284" s="28"/>
      <c r="TTV2284" s="28"/>
      <c r="TTW2284" s="28"/>
      <c r="TTX2284" s="29"/>
      <c r="TTY2284" s="27"/>
      <c r="TTZ2284" s="28"/>
      <c r="TUA2284" s="28"/>
      <c r="TUB2284" s="28"/>
      <c r="TUC2284" s="28"/>
      <c r="TUD2284" s="28"/>
      <c r="TUE2284" s="28"/>
      <c r="TUF2284" s="29"/>
      <c r="TUG2284" s="27"/>
      <c r="TUH2284" s="28"/>
      <c r="TUI2284" s="28"/>
      <c r="TUJ2284" s="28"/>
      <c r="TUK2284" s="28"/>
      <c r="TUL2284" s="28"/>
      <c r="TUM2284" s="28"/>
      <c r="TUN2284" s="29"/>
      <c r="TUO2284" s="27"/>
      <c r="TUP2284" s="28"/>
      <c r="TUQ2284" s="28"/>
      <c r="TUR2284" s="28"/>
      <c r="TUS2284" s="28"/>
      <c r="TUT2284" s="28"/>
      <c r="TUU2284" s="28"/>
      <c r="TUV2284" s="29"/>
      <c r="TUW2284" s="27"/>
      <c r="TUX2284" s="28"/>
      <c r="TUY2284" s="28"/>
      <c r="TUZ2284" s="28"/>
      <c r="TVA2284" s="28"/>
      <c r="TVB2284" s="28"/>
      <c r="TVC2284" s="28"/>
      <c r="TVD2284" s="29"/>
      <c r="TVE2284" s="27"/>
      <c r="TVF2284" s="28"/>
      <c r="TVG2284" s="28"/>
      <c r="TVH2284" s="28"/>
      <c r="TVI2284" s="28"/>
      <c r="TVJ2284" s="28"/>
      <c r="TVK2284" s="28"/>
      <c r="TVL2284" s="29"/>
      <c r="TVM2284" s="27"/>
      <c r="TVN2284" s="28"/>
      <c r="TVO2284" s="28"/>
      <c r="TVP2284" s="28"/>
      <c r="TVQ2284" s="28"/>
      <c r="TVR2284" s="28"/>
      <c r="TVS2284" s="28"/>
      <c r="TVT2284" s="29"/>
      <c r="TVU2284" s="27"/>
      <c r="TVV2284" s="28"/>
      <c r="TVW2284" s="28"/>
      <c r="TVX2284" s="28"/>
      <c r="TVY2284" s="28"/>
      <c r="TVZ2284" s="28"/>
      <c r="TWA2284" s="28"/>
      <c r="TWB2284" s="29"/>
      <c r="TWC2284" s="27"/>
      <c r="TWD2284" s="28"/>
      <c r="TWE2284" s="28"/>
      <c r="TWF2284" s="28"/>
      <c r="TWG2284" s="28"/>
      <c r="TWH2284" s="28"/>
      <c r="TWI2284" s="28"/>
      <c r="TWJ2284" s="29"/>
      <c r="TWK2284" s="27"/>
      <c r="TWL2284" s="28"/>
      <c r="TWM2284" s="28"/>
      <c r="TWN2284" s="28"/>
      <c r="TWO2284" s="28"/>
      <c r="TWP2284" s="28"/>
      <c r="TWQ2284" s="28"/>
      <c r="TWR2284" s="29"/>
      <c r="TWS2284" s="27"/>
      <c r="TWT2284" s="28"/>
      <c r="TWU2284" s="28"/>
      <c r="TWV2284" s="28"/>
      <c r="TWW2284" s="28"/>
      <c r="TWX2284" s="28"/>
      <c r="TWY2284" s="28"/>
      <c r="TWZ2284" s="29"/>
      <c r="TXA2284" s="27"/>
      <c r="TXB2284" s="28"/>
      <c r="TXC2284" s="28"/>
      <c r="TXD2284" s="28"/>
      <c r="TXE2284" s="28"/>
      <c r="TXF2284" s="28"/>
      <c r="TXG2284" s="28"/>
      <c r="TXH2284" s="29"/>
      <c r="TXI2284" s="27"/>
      <c r="TXJ2284" s="28"/>
      <c r="TXK2284" s="28"/>
      <c r="TXL2284" s="28"/>
      <c r="TXM2284" s="28"/>
      <c r="TXN2284" s="28"/>
      <c r="TXO2284" s="28"/>
      <c r="TXP2284" s="29"/>
      <c r="TXQ2284" s="27"/>
      <c r="TXR2284" s="28"/>
      <c r="TXS2284" s="28"/>
      <c r="TXT2284" s="28"/>
      <c r="TXU2284" s="28"/>
      <c r="TXV2284" s="28"/>
      <c r="TXW2284" s="28"/>
      <c r="TXX2284" s="29"/>
      <c r="TXY2284" s="27"/>
      <c r="TXZ2284" s="28"/>
      <c r="TYA2284" s="28"/>
      <c r="TYB2284" s="28"/>
      <c r="TYC2284" s="28"/>
      <c r="TYD2284" s="28"/>
      <c r="TYE2284" s="28"/>
      <c r="TYF2284" s="29"/>
      <c r="TYG2284" s="27"/>
      <c r="TYH2284" s="28"/>
      <c r="TYI2284" s="28"/>
      <c r="TYJ2284" s="28"/>
      <c r="TYK2284" s="28"/>
      <c r="TYL2284" s="28"/>
      <c r="TYM2284" s="28"/>
      <c r="TYN2284" s="29"/>
      <c r="TYO2284" s="27"/>
      <c r="TYP2284" s="28"/>
      <c r="TYQ2284" s="28"/>
      <c r="TYR2284" s="28"/>
      <c r="TYS2284" s="28"/>
      <c r="TYT2284" s="28"/>
      <c r="TYU2284" s="28"/>
      <c r="TYV2284" s="29"/>
      <c r="TYW2284" s="27"/>
      <c r="TYX2284" s="28"/>
      <c r="TYY2284" s="28"/>
      <c r="TYZ2284" s="28"/>
      <c r="TZA2284" s="28"/>
      <c r="TZB2284" s="28"/>
      <c r="TZC2284" s="28"/>
      <c r="TZD2284" s="29"/>
      <c r="TZE2284" s="27"/>
      <c r="TZF2284" s="28"/>
      <c r="TZG2284" s="28"/>
      <c r="TZH2284" s="28"/>
      <c r="TZI2284" s="28"/>
      <c r="TZJ2284" s="28"/>
      <c r="TZK2284" s="28"/>
      <c r="TZL2284" s="29"/>
      <c r="TZM2284" s="27"/>
      <c r="TZN2284" s="28"/>
      <c r="TZO2284" s="28"/>
      <c r="TZP2284" s="28"/>
      <c r="TZQ2284" s="28"/>
      <c r="TZR2284" s="28"/>
      <c r="TZS2284" s="28"/>
      <c r="TZT2284" s="29"/>
      <c r="TZU2284" s="27"/>
      <c r="TZV2284" s="28"/>
      <c r="TZW2284" s="28"/>
      <c r="TZX2284" s="28"/>
      <c r="TZY2284" s="28"/>
      <c r="TZZ2284" s="28"/>
      <c r="UAA2284" s="28"/>
      <c r="UAB2284" s="29"/>
      <c r="UAC2284" s="27"/>
      <c r="UAD2284" s="28"/>
      <c r="UAE2284" s="28"/>
      <c r="UAF2284" s="28"/>
      <c r="UAG2284" s="28"/>
      <c r="UAH2284" s="28"/>
      <c r="UAI2284" s="28"/>
      <c r="UAJ2284" s="29"/>
      <c r="UAK2284" s="27"/>
      <c r="UAL2284" s="28"/>
      <c r="UAM2284" s="28"/>
      <c r="UAN2284" s="28"/>
      <c r="UAO2284" s="28"/>
      <c r="UAP2284" s="28"/>
      <c r="UAQ2284" s="28"/>
      <c r="UAR2284" s="29"/>
      <c r="UAS2284" s="27"/>
      <c r="UAT2284" s="28"/>
      <c r="UAU2284" s="28"/>
      <c r="UAV2284" s="28"/>
      <c r="UAW2284" s="28"/>
      <c r="UAX2284" s="28"/>
      <c r="UAY2284" s="28"/>
      <c r="UAZ2284" s="29"/>
      <c r="UBA2284" s="27"/>
      <c r="UBB2284" s="28"/>
      <c r="UBC2284" s="28"/>
      <c r="UBD2284" s="28"/>
      <c r="UBE2284" s="28"/>
      <c r="UBF2284" s="28"/>
      <c r="UBG2284" s="28"/>
      <c r="UBH2284" s="29"/>
      <c r="UBI2284" s="27"/>
      <c r="UBJ2284" s="28"/>
      <c r="UBK2284" s="28"/>
      <c r="UBL2284" s="28"/>
      <c r="UBM2284" s="28"/>
      <c r="UBN2284" s="28"/>
      <c r="UBO2284" s="28"/>
      <c r="UBP2284" s="29"/>
      <c r="UBQ2284" s="27"/>
      <c r="UBR2284" s="28"/>
      <c r="UBS2284" s="28"/>
      <c r="UBT2284" s="28"/>
      <c r="UBU2284" s="28"/>
      <c r="UBV2284" s="28"/>
      <c r="UBW2284" s="28"/>
      <c r="UBX2284" s="29"/>
      <c r="UBY2284" s="27"/>
      <c r="UBZ2284" s="28"/>
      <c r="UCA2284" s="28"/>
      <c r="UCB2284" s="28"/>
      <c r="UCC2284" s="28"/>
      <c r="UCD2284" s="28"/>
      <c r="UCE2284" s="28"/>
      <c r="UCF2284" s="29"/>
      <c r="UCG2284" s="27"/>
      <c r="UCH2284" s="28"/>
      <c r="UCI2284" s="28"/>
      <c r="UCJ2284" s="28"/>
      <c r="UCK2284" s="28"/>
      <c r="UCL2284" s="28"/>
      <c r="UCM2284" s="28"/>
      <c r="UCN2284" s="29"/>
      <c r="UCO2284" s="27"/>
      <c r="UCP2284" s="28"/>
      <c r="UCQ2284" s="28"/>
      <c r="UCR2284" s="28"/>
      <c r="UCS2284" s="28"/>
      <c r="UCT2284" s="28"/>
      <c r="UCU2284" s="28"/>
      <c r="UCV2284" s="29"/>
      <c r="UCW2284" s="27"/>
      <c r="UCX2284" s="28"/>
      <c r="UCY2284" s="28"/>
      <c r="UCZ2284" s="28"/>
      <c r="UDA2284" s="28"/>
      <c r="UDB2284" s="28"/>
      <c r="UDC2284" s="28"/>
      <c r="UDD2284" s="29"/>
      <c r="UDE2284" s="27"/>
      <c r="UDF2284" s="28"/>
      <c r="UDG2284" s="28"/>
      <c r="UDH2284" s="28"/>
      <c r="UDI2284" s="28"/>
      <c r="UDJ2284" s="28"/>
      <c r="UDK2284" s="28"/>
      <c r="UDL2284" s="29"/>
      <c r="UDM2284" s="27"/>
      <c r="UDN2284" s="28"/>
      <c r="UDO2284" s="28"/>
      <c r="UDP2284" s="28"/>
      <c r="UDQ2284" s="28"/>
      <c r="UDR2284" s="28"/>
      <c r="UDS2284" s="28"/>
      <c r="UDT2284" s="29"/>
      <c r="UDU2284" s="27"/>
      <c r="UDV2284" s="28"/>
      <c r="UDW2284" s="28"/>
      <c r="UDX2284" s="28"/>
      <c r="UDY2284" s="28"/>
      <c r="UDZ2284" s="28"/>
      <c r="UEA2284" s="28"/>
      <c r="UEB2284" s="29"/>
      <c r="UEC2284" s="27"/>
      <c r="UED2284" s="28"/>
      <c r="UEE2284" s="28"/>
      <c r="UEF2284" s="28"/>
      <c r="UEG2284" s="28"/>
      <c r="UEH2284" s="28"/>
      <c r="UEI2284" s="28"/>
      <c r="UEJ2284" s="29"/>
      <c r="UEK2284" s="27"/>
      <c r="UEL2284" s="28"/>
      <c r="UEM2284" s="28"/>
      <c r="UEN2284" s="28"/>
      <c r="UEO2284" s="28"/>
      <c r="UEP2284" s="28"/>
      <c r="UEQ2284" s="28"/>
      <c r="UER2284" s="29"/>
      <c r="UES2284" s="27"/>
      <c r="UET2284" s="28"/>
      <c r="UEU2284" s="28"/>
      <c r="UEV2284" s="28"/>
      <c r="UEW2284" s="28"/>
      <c r="UEX2284" s="28"/>
      <c r="UEY2284" s="28"/>
      <c r="UEZ2284" s="29"/>
      <c r="UFA2284" s="27"/>
      <c r="UFB2284" s="28"/>
      <c r="UFC2284" s="28"/>
      <c r="UFD2284" s="28"/>
      <c r="UFE2284" s="28"/>
      <c r="UFF2284" s="28"/>
      <c r="UFG2284" s="28"/>
      <c r="UFH2284" s="29"/>
      <c r="UFI2284" s="27"/>
      <c r="UFJ2284" s="28"/>
      <c r="UFK2284" s="28"/>
      <c r="UFL2284" s="28"/>
      <c r="UFM2284" s="28"/>
      <c r="UFN2284" s="28"/>
      <c r="UFO2284" s="28"/>
      <c r="UFP2284" s="29"/>
      <c r="UFQ2284" s="27"/>
      <c r="UFR2284" s="28"/>
      <c r="UFS2284" s="28"/>
      <c r="UFT2284" s="28"/>
      <c r="UFU2284" s="28"/>
      <c r="UFV2284" s="28"/>
      <c r="UFW2284" s="28"/>
      <c r="UFX2284" s="29"/>
      <c r="UFY2284" s="27"/>
      <c r="UFZ2284" s="28"/>
      <c r="UGA2284" s="28"/>
      <c r="UGB2284" s="28"/>
      <c r="UGC2284" s="28"/>
      <c r="UGD2284" s="28"/>
      <c r="UGE2284" s="28"/>
      <c r="UGF2284" s="29"/>
      <c r="UGG2284" s="27"/>
      <c r="UGH2284" s="28"/>
      <c r="UGI2284" s="28"/>
      <c r="UGJ2284" s="28"/>
      <c r="UGK2284" s="28"/>
      <c r="UGL2284" s="28"/>
      <c r="UGM2284" s="28"/>
      <c r="UGN2284" s="29"/>
      <c r="UGO2284" s="27"/>
      <c r="UGP2284" s="28"/>
      <c r="UGQ2284" s="28"/>
      <c r="UGR2284" s="28"/>
      <c r="UGS2284" s="28"/>
      <c r="UGT2284" s="28"/>
      <c r="UGU2284" s="28"/>
      <c r="UGV2284" s="29"/>
      <c r="UGW2284" s="27"/>
      <c r="UGX2284" s="28"/>
      <c r="UGY2284" s="28"/>
      <c r="UGZ2284" s="28"/>
      <c r="UHA2284" s="28"/>
      <c r="UHB2284" s="28"/>
      <c r="UHC2284" s="28"/>
      <c r="UHD2284" s="29"/>
      <c r="UHE2284" s="27"/>
      <c r="UHF2284" s="28"/>
      <c r="UHG2284" s="28"/>
      <c r="UHH2284" s="28"/>
      <c r="UHI2284" s="28"/>
      <c r="UHJ2284" s="28"/>
      <c r="UHK2284" s="28"/>
      <c r="UHL2284" s="29"/>
      <c r="UHM2284" s="27"/>
      <c r="UHN2284" s="28"/>
      <c r="UHO2284" s="28"/>
      <c r="UHP2284" s="28"/>
      <c r="UHQ2284" s="28"/>
      <c r="UHR2284" s="28"/>
      <c r="UHS2284" s="28"/>
      <c r="UHT2284" s="29"/>
      <c r="UHU2284" s="27"/>
      <c r="UHV2284" s="28"/>
      <c r="UHW2284" s="28"/>
      <c r="UHX2284" s="28"/>
      <c r="UHY2284" s="28"/>
      <c r="UHZ2284" s="28"/>
      <c r="UIA2284" s="28"/>
      <c r="UIB2284" s="29"/>
      <c r="UIC2284" s="27"/>
      <c r="UID2284" s="28"/>
      <c r="UIE2284" s="28"/>
      <c r="UIF2284" s="28"/>
      <c r="UIG2284" s="28"/>
      <c r="UIH2284" s="28"/>
      <c r="UII2284" s="28"/>
      <c r="UIJ2284" s="29"/>
      <c r="UIK2284" s="27"/>
      <c r="UIL2284" s="28"/>
      <c r="UIM2284" s="28"/>
      <c r="UIN2284" s="28"/>
      <c r="UIO2284" s="28"/>
      <c r="UIP2284" s="28"/>
      <c r="UIQ2284" s="28"/>
      <c r="UIR2284" s="29"/>
      <c r="UIS2284" s="27"/>
      <c r="UIT2284" s="28"/>
      <c r="UIU2284" s="28"/>
      <c r="UIV2284" s="28"/>
      <c r="UIW2284" s="28"/>
      <c r="UIX2284" s="28"/>
      <c r="UIY2284" s="28"/>
      <c r="UIZ2284" s="29"/>
      <c r="UJA2284" s="27"/>
      <c r="UJB2284" s="28"/>
      <c r="UJC2284" s="28"/>
      <c r="UJD2284" s="28"/>
      <c r="UJE2284" s="28"/>
      <c r="UJF2284" s="28"/>
      <c r="UJG2284" s="28"/>
      <c r="UJH2284" s="29"/>
      <c r="UJI2284" s="27"/>
      <c r="UJJ2284" s="28"/>
      <c r="UJK2284" s="28"/>
      <c r="UJL2284" s="28"/>
      <c r="UJM2284" s="28"/>
      <c r="UJN2284" s="28"/>
      <c r="UJO2284" s="28"/>
      <c r="UJP2284" s="29"/>
      <c r="UJQ2284" s="27"/>
      <c r="UJR2284" s="28"/>
      <c r="UJS2284" s="28"/>
      <c r="UJT2284" s="28"/>
      <c r="UJU2284" s="28"/>
      <c r="UJV2284" s="28"/>
      <c r="UJW2284" s="28"/>
      <c r="UJX2284" s="29"/>
      <c r="UJY2284" s="27"/>
      <c r="UJZ2284" s="28"/>
      <c r="UKA2284" s="28"/>
      <c r="UKB2284" s="28"/>
      <c r="UKC2284" s="28"/>
      <c r="UKD2284" s="28"/>
      <c r="UKE2284" s="28"/>
      <c r="UKF2284" s="29"/>
      <c r="UKG2284" s="27"/>
      <c r="UKH2284" s="28"/>
      <c r="UKI2284" s="28"/>
      <c r="UKJ2284" s="28"/>
      <c r="UKK2284" s="28"/>
      <c r="UKL2284" s="28"/>
      <c r="UKM2284" s="28"/>
      <c r="UKN2284" s="29"/>
      <c r="UKO2284" s="27"/>
      <c r="UKP2284" s="28"/>
      <c r="UKQ2284" s="28"/>
      <c r="UKR2284" s="28"/>
      <c r="UKS2284" s="28"/>
      <c r="UKT2284" s="28"/>
      <c r="UKU2284" s="28"/>
      <c r="UKV2284" s="29"/>
      <c r="UKW2284" s="27"/>
      <c r="UKX2284" s="28"/>
      <c r="UKY2284" s="28"/>
      <c r="UKZ2284" s="28"/>
      <c r="ULA2284" s="28"/>
      <c r="ULB2284" s="28"/>
      <c r="ULC2284" s="28"/>
      <c r="ULD2284" s="29"/>
      <c r="ULE2284" s="27"/>
      <c r="ULF2284" s="28"/>
      <c r="ULG2284" s="28"/>
      <c r="ULH2284" s="28"/>
      <c r="ULI2284" s="28"/>
      <c r="ULJ2284" s="28"/>
      <c r="ULK2284" s="28"/>
      <c r="ULL2284" s="29"/>
      <c r="ULM2284" s="27"/>
      <c r="ULN2284" s="28"/>
      <c r="ULO2284" s="28"/>
      <c r="ULP2284" s="28"/>
      <c r="ULQ2284" s="28"/>
      <c r="ULR2284" s="28"/>
      <c r="ULS2284" s="28"/>
      <c r="ULT2284" s="29"/>
      <c r="ULU2284" s="27"/>
      <c r="ULV2284" s="28"/>
      <c r="ULW2284" s="28"/>
      <c r="ULX2284" s="28"/>
      <c r="ULY2284" s="28"/>
      <c r="ULZ2284" s="28"/>
      <c r="UMA2284" s="28"/>
      <c r="UMB2284" s="29"/>
      <c r="UMC2284" s="27"/>
      <c r="UMD2284" s="28"/>
      <c r="UME2284" s="28"/>
      <c r="UMF2284" s="28"/>
      <c r="UMG2284" s="28"/>
      <c r="UMH2284" s="28"/>
      <c r="UMI2284" s="28"/>
      <c r="UMJ2284" s="29"/>
      <c r="UMK2284" s="27"/>
      <c r="UML2284" s="28"/>
      <c r="UMM2284" s="28"/>
      <c r="UMN2284" s="28"/>
      <c r="UMO2284" s="28"/>
      <c r="UMP2284" s="28"/>
      <c r="UMQ2284" s="28"/>
      <c r="UMR2284" s="29"/>
      <c r="UMS2284" s="27"/>
      <c r="UMT2284" s="28"/>
      <c r="UMU2284" s="28"/>
      <c r="UMV2284" s="28"/>
      <c r="UMW2284" s="28"/>
      <c r="UMX2284" s="28"/>
      <c r="UMY2284" s="28"/>
      <c r="UMZ2284" s="29"/>
      <c r="UNA2284" s="27"/>
      <c r="UNB2284" s="28"/>
      <c r="UNC2284" s="28"/>
      <c r="UND2284" s="28"/>
      <c r="UNE2284" s="28"/>
      <c r="UNF2284" s="28"/>
      <c r="UNG2284" s="28"/>
      <c r="UNH2284" s="29"/>
      <c r="UNI2284" s="27"/>
      <c r="UNJ2284" s="28"/>
      <c r="UNK2284" s="28"/>
      <c r="UNL2284" s="28"/>
      <c r="UNM2284" s="28"/>
      <c r="UNN2284" s="28"/>
      <c r="UNO2284" s="28"/>
      <c r="UNP2284" s="29"/>
      <c r="UNQ2284" s="27"/>
      <c r="UNR2284" s="28"/>
      <c r="UNS2284" s="28"/>
      <c r="UNT2284" s="28"/>
      <c r="UNU2284" s="28"/>
      <c r="UNV2284" s="28"/>
      <c r="UNW2284" s="28"/>
      <c r="UNX2284" s="29"/>
      <c r="UNY2284" s="27"/>
      <c r="UNZ2284" s="28"/>
      <c r="UOA2284" s="28"/>
      <c r="UOB2284" s="28"/>
      <c r="UOC2284" s="28"/>
      <c r="UOD2284" s="28"/>
      <c r="UOE2284" s="28"/>
      <c r="UOF2284" s="29"/>
      <c r="UOG2284" s="27"/>
      <c r="UOH2284" s="28"/>
      <c r="UOI2284" s="28"/>
      <c r="UOJ2284" s="28"/>
      <c r="UOK2284" s="28"/>
      <c r="UOL2284" s="28"/>
      <c r="UOM2284" s="28"/>
      <c r="UON2284" s="29"/>
      <c r="UOO2284" s="27"/>
      <c r="UOP2284" s="28"/>
      <c r="UOQ2284" s="28"/>
      <c r="UOR2284" s="28"/>
      <c r="UOS2284" s="28"/>
      <c r="UOT2284" s="28"/>
      <c r="UOU2284" s="28"/>
      <c r="UOV2284" s="29"/>
      <c r="UOW2284" s="27"/>
      <c r="UOX2284" s="28"/>
      <c r="UOY2284" s="28"/>
      <c r="UOZ2284" s="28"/>
      <c r="UPA2284" s="28"/>
      <c r="UPB2284" s="28"/>
      <c r="UPC2284" s="28"/>
      <c r="UPD2284" s="29"/>
      <c r="UPE2284" s="27"/>
      <c r="UPF2284" s="28"/>
      <c r="UPG2284" s="28"/>
      <c r="UPH2284" s="28"/>
      <c r="UPI2284" s="28"/>
      <c r="UPJ2284" s="28"/>
      <c r="UPK2284" s="28"/>
      <c r="UPL2284" s="29"/>
      <c r="UPM2284" s="27"/>
      <c r="UPN2284" s="28"/>
      <c r="UPO2284" s="28"/>
      <c r="UPP2284" s="28"/>
      <c r="UPQ2284" s="28"/>
      <c r="UPR2284" s="28"/>
      <c r="UPS2284" s="28"/>
      <c r="UPT2284" s="29"/>
      <c r="UPU2284" s="27"/>
      <c r="UPV2284" s="28"/>
      <c r="UPW2284" s="28"/>
      <c r="UPX2284" s="28"/>
      <c r="UPY2284" s="28"/>
      <c r="UPZ2284" s="28"/>
      <c r="UQA2284" s="28"/>
      <c r="UQB2284" s="29"/>
      <c r="UQC2284" s="27"/>
      <c r="UQD2284" s="28"/>
      <c r="UQE2284" s="28"/>
      <c r="UQF2284" s="28"/>
      <c r="UQG2284" s="28"/>
      <c r="UQH2284" s="28"/>
      <c r="UQI2284" s="28"/>
      <c r="UQJ2284" s="29"/>
      <c r="UQK2284" s="27"/>
      <c r="UQL2284" s="28"/>
      <c r="UQM2284" s="28"/>
      <c r="UQN2284" s="28"/>
      <c r="UQO2284" s="28"/>
      <c r="UQP2284" s="28"/>
      <c r="UQQ2284" s="28"/>
      <c r="UQR2284" s="29"/>
      <c r="UQS2284" s="27"/>
      <c r="UQT2284" s="28"/>
      <c r="UQU2284" s="28"/>
      <c r="UQV2284" s="28"/>
      <c r="UQW2284" s="28"/>
      <c r="UQX2284" s="28"/>
      <c r="UQY2284" s="28"/>
      <c r="UQZ2284" s="29"/>
      <c r="URA2284" s="27"/>
      <c r="URB2284" s="28"/>
      <c r="URC2284" s="28"/>
      <c r="URD2284" s="28"/>
      <c r="URE2284" s="28"/>
      <c r="URF2284" s="28"/>
      <c r="URG2284" s="28"/>
      <c r="URH2284" s="29"/>
      <c r="URI2284" s="27"/>
      <c r="URJ2284" s="28"/>
      <c r="URK2284" s="28"/>
      <c r="URL2284" s="28"/>
      <c r="URM2284" s="28"/>
      <c r="URN2284" s="28"/>
      <c r="URO2284" s="28"/>
      <c r="URP2284" s="29"/>
      <c r="URQ2284" s="27"/>
      <c r="URR2284" s="28"/>
      <c r="URS2284" s="28"/>
      <c r="URT2284" s="28"/>
      <c r="URU2284" s="28"/>
      <c r="URV2284" s="28"/>
      <c r="URW2284" s="28"/>
      <c r="URX2284" s="29"/>
      <c r="URY2284" s="27"/>
      <c r="URZ2284" s="28"/>
      <c r="USA2284" s="28"/>
      <c r="USB2284" s="28"/>
      <c r="USC2284" s="28"/>
      <c r="USD2284" s="28"/>
      <c r="USE2284" s="28"/>
      <c r="USF2284" s="29"/>
      <c r="USG2284" s="27"/>
      <c r="USH2284" s="28"/>
      <c r="USI2284" s="28"/>
      <c r="USJ2284" s="28"/>
      <c r="USK2284" s="28"/>
      <c r="USL2284" s="28"/>
      <c r="USM2284" s="28"/>
      <c r="USN2284" s="29"/>
      <c r="USO2284" s="27"/>
      <c r="USP2284" s="28"/>
      <c r="USQ2284" s="28"/>
      <c r="USR2284" s="28"/>
      <c r="USS2284" s="28"/>
      <c r="UST2284" s="28"/>
      <c r="USU2284" s="28"/>
      <c r="USV2284" s="29"/>
      <c r="USW2284" s="27"/>
      <c r="USX2284" s="28"/>
      <c r="USY2284" s="28"/>
      <c r="USZ2284" s="28"/>
      <c r="UTA2284" s="28"/>
      <c r="UTB2284" s="28"/>
      <c r="UTC2284" s="28"/>
      <c r="UTD2284" s="29"/>
      <c r="UTE2284" s="27"/>
      <c r="UTF2284" s="27"/>
      <c r="UTG2284" s="27"/>
      <c r="UTH2284" s="27"/>
      <c r="UTI2284" s="27"/>
      <c r="UTJ2284" s="27"/>
      <c r="UTK2284" s="27"/>
      <c r="UTL2284" s="27"/>
    </row>
    <row r="2285" spans="1:14728" ht="15.75" customHeight="1" x14ac:dyDescent="0.25">
      <c r="A2285" s="30" t="s">
        <v>59</v>
      </c>
      <c r="B2285" s="31"/>
      <c r="C2285" s="31"/>
      <c r="D2285" s="31"/>
      <c r="E2285" s="31"/>
      <c r="F2285" s="31"/>
      <c r="G2285" s="31"/>
      <c r="H2285" s="32"/>
    </row>
    <row r="2286" spans="1:14728" ht="41.25" customHeight="1" x14ac:dyDescent="0.25">
      <c r="A2286" s="6">
        <v>4251</v>
      </c>
      <c r="B2286" s="6" t="s">
        <v>1780</v>
      </c>
      <c r="C2286" s="6" t="s">
        <v>393</v>
      </c>
      <c r="D2286" s="6" t="s">
        <v>48</v>
      </c>
      <c r="E2286" s="6" t="s">
        <v>7</v>
      </c>
      <c r="F2286" s="6">
        <v>55650828</v>
      </c>
      <c r="G2286" s="6">
        <v>55650828</v>
      </c>
      <c r="H2286" s="1">
        <v>1</v>
      </c>
    </row>
    <row r="2287" spans="1:14728" ht="15.75" customHeight="1" x14ac:dyDescent="0.25">
      <c r="A2287" s="30" t="s">
        <v>96</v>
      </c>
      <c r="B2287" s="31"/>
      <c r="C2287" s="31"/>
      <c r="D2287" s="31"/>
      <c r="E2287" s="31"/>
      <c r="F2287" s="31"/>
      <c r="G2287" s="31"/>
      <c r="H2287" s="32"/>
    </row>
    <row r="2288" spans="1:14728" ht="30.75" customHeight="1" x14ac:dyDescent="0.25">
      <c r="A2288" s="6">
        <v>4251</v>
      </c>
      <c r="B2288" s="6" t="s">
        <v>1781</v>
      </c>
      <c r="C2288" s="6" t="s">
        <v>88</v>
      </c>
      <c r="D2288" s="6" t="s">
        <v>115</v>
      </c>
      <c r="E2288" s="6" t="s">
        <v>7</v>
      </c>
      <c r="F2288" s="6">
        <v>847500</v>
      </c>
      <c r="G2288" s="6">
        <v>847500</v>
      </c>
      <c r="H2288" s="1">
        <v>1</v>
      </c>
    </row>
    <row r="2289" spans="1:14728" ht="15" customHeight="1" x14ac:dyDescent="0.25">
      <c r="A2289" s="27" t="s">
        <v>1552</v>
      </c>
      <c r="B2289" s="28"/>
      <c r="C2289" s="28"/>
      <c r="D2289" s="28"/>
      <c r="E2289" s="28"/>
      <c r="F2289" s="28"/>
      <c r="G2289" s="28"/>
      <c r="H2289" s="28"/>
      <c r="I2289" s="46"/>
      <c r="J2289" s="46"/>
      <c r="K2289" s="46"/>
      <c r="L2289" s="46"/>
      <c r="M2289" s="46"/>
      <c r="N2289" s="46"/>
      <c r="O2289" s="46"/>
      <c r="P2289" s="46"/>
      <c r="Q2289" s="46"/>
      <c r="R2289" s="46"/>
      <c r="S2289" s="46"/>
      <c r="T2289" s="46"/>
      <c r="U2289" s="46"/>
      <c r="V2289" s="46"/>
      <c r="W2289" s="46"/>
      <c r="X2289" s="46"/>
      <c r="Y2289" s="46"/>
      <c r="Z2289" s="46"/>
      <c r="AA2289" s="46"/>
      <c r="AB2289" s="46"/>
      <c r="AC2289" s="46"/>
      <c r="AD2289" s="46"/>
      <c r="AE2289" s="46"/>
      <c r="AF2289" s="46"/>
      <c r="AG2289" s="28"/>
      <c r="AH2289" s="28"/>
      <c r="AI2289" s="28"/>
      <c r="AJ2289" s="28"/>
      <c r="AK2289" s="28"/>
      <c r="AL2289" s="28"/>
      <c r="AM2289" s="28"/>
      <c r="AN2289" s="29"/>
      <c r="AO2289" s="27"/>
      <c r="AP2289" s="28"/>
      <c r="AQ2289" s="28"/>
      <c r="AR2289" s="28"/>
      <c r="AS2289" s="28"/>
      <c r="AT2289" s="28"/>
      <c r="AU2289" s="28"/>
      <c r="AV2289" s="29"/>
      <c r="AW2289" s="27"/>
      <c r="AX2289" s="28"/>
      <c r="AY2289" s="28"/>
      <c r="AZ2289" s="28"/>
      <c r="BA2289" s="28"/>
      <c r="BB2289" s="28"/>
      <c r="BC2289" s="28"/>
      <c r="BD2289" s="29"/>
      <c r="BE2289" s="27"/>
      <c r="BF2289" s="28"/>
      <c r="BG2289" s="28"/>
      <c r="BH2289" s="28"/>
      <c r="BI2289" s="28"/>
      <c r="BJ2289" s="28"/>
      <c r="BK2289" s="28"/>
      <c r="BL2289" s="29"/>
      <c r="BM2289" s="27"/>
      <c r="BN2289" s="28"/>
      <c r="BO2289" s="28"/>
      <c r="BP2289" s="28"/>
      <c r="BQ2289" s="28"/>
      <c r="BR2289" s="28"/>
      <c r="BS2289" s="28"/>
      <c r="BT2289" s="29"/>
      <c r="BU2289" s="27"/>
      <c r="BV2289" s="28"/>
      <c r="BW2289" s="28"/>
      <c r="BX2289" s="28"/>
      <c r="BY2289" s="28"/>
      <c r="BZ2289" s="28"/>
      <c r="CA2289" s="28"/>
      <c r="CB2289" s="29"/>
      <c r="CC2289" s="27"/>
      <c r="CD2289" s="28"/>
      <c r="CE2289" s="28"/>
      <c r="CF2289" s="28"/>
      <c r="CG2289" s="28"/>
      <c r="CH2289" s="28"/>
      <c r="CI2289" s="28"/>
      <c r="CJ2289" s="29"/>
      <c r="CK2289" s="27"/>
      <c r="CL2289" s="28"/>
      <c r="CM2289" s="28"/>
      <c r="CN2289" s="28"/>
      <c r="CO2289" s="28"/>
      <c r="CP2289" s="28"/>
      <c r="CQ2289" s="28"/>
      <c r="CR2289" s="29"/>
      <c r="CS2289" s="27"/>
      <c r="CT2289" s="28"/>
      <c r="CU2289" s="28"/>
      <c r="CV2289" s="28"/>
      <c r="CW2289" s="28"/>
      <c r="CX2289" s="28"/>
      <c r="CY2289" s="28"/>
      <c r="CZ2289" s="29"/>
      <c r="DA2289" s="27"/>
      <c r="DB2289" s="28"/>
      <c r="DC2289" s="28"/>
      <c r="DD2289" s="28"/>
      <c r="DE2289" s="28"/>
      <c r="DF2289" s="28"/>
      <c r="DG2289" s="28"/>
      <c r="DH2289" s="29"/>
      <c r="DI2289" s="27"/>
      <c r="DJ2289" s="28"/>
      <c r="DK2289" s="28"/>
      <c r="DL2289" s="28"/>
      <c r="DM2289" s="28"/>
      <c r="DN2289" s="28"/>
      <c r="DO2289" s="28"/>
      <c r="DP2289" s="29"/>
      <c r="DQ2289" s="27"/>
      <c r="DR2289" s="28"/>
      <c r="DS2289" s="28"/>
      <c r="DT2289" s="28"/>
      <c r="DU2289" s="28"/>
      <c r="DV2289" s="28"/>
      <c r="DW2289" s="28"/>
      <c r="DX2289" s="29"/>
      <c r="DY2289" s="27"/>
      <c r="DZ2289" s="28"/>
      <c r="EA2289" s="28"/>
      <c r="EB2289" s="28"/>
      <c r="EC2289" s="28"/>
      <c r="ED2289" s="28"/>
      <c r="EE2289" s="28"/>
      <c r="EF2289" s="29"/>
      <c r="EG2289" s="27"/>
      <c r="EH2289" s="28"/>
      <c r="EI2289" s="28"/>
      <c r="EJ2289" s="28"/>
      <c r="EK2289" s="28"/>
      <c r="EL2289" s="28"/>
      <c r="EM2289" s="28"/>
      <c r="EN2289" s="29"/>
      <c r="EO2289" s="27"/>
      <c r="EP2289" s="28"/>
      <c r="EQ2289" s="28"/>
      <c r="ER2289" s="28"/>
      <c r="ES2289" s="28"/>
      <c r="ET2289" s="28"/>
      <c r="EU2289" s="28"/>
      <c r="EV2289" s="29"/>
      <c r="EW2289" s="27"/>
      <c r="EX2289" s="28"/>
      <c r="EY2289" s="28"/>
      <c r="EZ2289" s="28"/>
      <c r="FA2289" s="28"/>
      <c r="FB2289" s="28"/>
      <c r="FC2289" s="28"/>
      <c r="FD2289" s="29"/>
      <c r="FE2289" s="27"/>
      <c r="FF2289" s="28"/>
      <c r="FG2289" s="28"/>
      <c r="FH2289" s="28"/>
      <c r="FI2289" s="28"/>
      <c r="FJ2289" s="28"/>
      <c r="FK2289" s="28"/>
      <c r="FL2289" s="29"/>
      <c r="FM2289" s="27"/>
      <c r="FN2289" s="28"/>
      <c r="FO2289" s="28"/>
      <c r="FP2289" s="28"/>
      <c r="FQ2289" s="28"/>
      <c r="FR2289" s="28"/>
      <c r="FS2289" s="28"/>
      <c r="FT2289" s="29"/>
      <c r="FU2289" s="27"/>
      <c r="FV2289" s="28"/>
      <c r="FW2289" s="28"/>
      <c r="FX2289" s="28"/>
      <c r="FY2289" s="28"/>
      <c r="FZ2289" s="28"/>
      <c r="GA2289" s="28"/>
      <c r="GB2289" s="29"/>
      <c r="GC2289" s="27"/>
      <c r="GD2289" s="28"/>
      <c r="GE2289" s="28"/>
      <c r="GF2289" s="28"/>
      <c r="GG2289" s="28"/>
      <c r="GH2289" s="28"/>
      <c r="GI2289" s="28"/>
      <c r="GJ2289" s="29"/>
      <c r="GK2289" s="27"/>
      <c r="GL2289" s="28"/>
      <c r="GM2289" s="28"/>
      <c r="GN2289" s="28"/>
      <c r="GO2289" s="28"/>
      <c r="GP2289" s="28"/>
      <c r="GQ2289" s="28"/>
      <c r="GR2289" s="29"/>
      <c r="GS2289" s="27"/>
      <c r="GT2289" s="28"/>
      <c r="GU2289" s="28"/>
      <c r="GV2289" s="28"/>
      <c r="GW2289" s="28"/>
      <c r="GX2289" s="28"/>
      <c r="GY2289" s="28"/>
      <c r="GZ2289" s="29"/>
      <c r="HA2289" s="27"/>
      <c r="HB2289" s="28"/>
      <c r="HC2289" s="28"/>
      <c r="HD2289" s="28"/>
      <c r="HE2289" s="28"/>
      <c r="HF2289" s="28"/>
      <c r="HG2289" s="28"/>
      <c r="HH2289" s="29"/>
      <c r="HI2289" s="27"/>
      <c r="HJ2289" s="28"/>
      <c r="HK2289" s="28"/>
      <c r="HL2289" s="28"/>
      <c r="HM2289" s="28"/>
      <c r="HN2289" s="28"/>
      <c r="HO2289" s="28"/>
      <c r="HP2289" s="29"/>
      <c r="HQ2289" s="27"/>
      <c r="HR2289" s="28"/>
      <c r="HS2289" s="28"/>
      <c r="HT2289" s="28"/>
      <c r="HU2289" s="28"/>
      <c r="HV2289" s="28"/>
      <c r="HW2289" s="28"/>
      <c r="HX2289" s="29"/>
      <c r="HY2289" s="27"/>
      <c r="HZ2289" s="28"/>
      <c r="IA2289" s="28"/>
      <c r="IB2289" s="28"/>
      <c r="IC2289" s="28"/>
      <c r="ID2289" s="28"/>
      <c r="IE2289" s="28"/>
      <c r="IF2289" s="29"/>
      <c r="IG2289" s="27"/>
      <c r="IH2289" s="28"/>
      <c r="II2289" s="28"/>
      <c r="IJ2289" s="28"/>
      <c r="IK2289" s="28"/>
      <c r="IL2289" s="28"/>
      <c r="IM2289" s="28"/>
      <c r="IN2289" s="29"/>
      <c r="IO2289" s="27"/>
      <c r="IP2289" s="28"/>
      <c r="IQ2289" s="28"/>
      <c r="IR2289" s="28"/>
      <c r="IS2289" s="28"/>
      <c r="IT2289" s="28"/>
      <c r="IU2289" s="28"/>
      <c r="IV2289" s="29"/>
      <c r="IW2289" s="27"/>
      <c r="IX2289" s="28"/>
      <c r="IY2289" s="28"/>
      <c r="IZ2289" s="28"/>
      <c r="JA2289" s="28"/>
      <c r="JB2289" s="28"/>
      <c r="JC2289" s="28"/>
      <c r="JD2289" s="29"/>
      <c r="JE2289" s="27"/>
      <c r="JF2289" s="28"/>
      <c r="JG2289" s="28"/>
      <c r="JH2289" s="28"/>
      <c r="JI2289" s="28"/>
      <c r="JJ2289" s="28"/>
      <c r="JK2289" s="28"/>
      <c r="JL2289" s="29"/>
      <c r="JM2289" s="27"/>
      <c r="JN2289" s="28"/>
      <c r="JO2289" s="28"/>
      <c r="JP2289" s="28"/>
      <c r="JQ2289" s="28"/>
      <c r="JR2289" s="28"/>
      <c r="JS2289" s="28"/>
      <c r="JT2289" s="29"/>
      <c r="JU2289" s="27"/>
      <c r="JV2289" s="28"/>
      <c r="JW2289" s="28"/>
      <c r="JX2289" s="28"/>
      <c r="JY2289" s="28"/>
      <c r="JZ2289" s="28"/>
      <c r="KA2289" s="28"/>
      <c r="KB2289" s="29"/>
      <c r="KC2289" s="27"/>
      <c r="KD2289" s="28"/>
      <c r="KE2289" s="28"/>
      <c r="KF2289" s="28"/>
      <c r="KG2289" s="28"/>
      <c r="KH2289" s="28"/>
      <c r="KI2289" s="28"/>
      <c r="KJ2289" s="29"/>
      <c r="KK2289" s="27"/>
      <c r="KL2289" s="28"/>
      <c r="KM2289" s="28"/>
      <c r="KN2289" s="28"/>
      <c r="KO2289" s="28"/>
      <c r="KP2289" s="28"/>
      <c r="KQ2289" s="28"/>
      <c r="KR2289" s="29"/>
      <c r="KS2289" s="27"/>
      <c r="KT2289" s="28"/>
      <c r="KU2289" s="28"/>
      <c r="KV2289" s="28"/>
      <c r="KW2289" s="28"/>
      <c r="KX2289" s="28"/>
      <c r="KY2289" s="28"/>
      <c r="KZ2289" s="29"/>
      <c r="LA2289" s="27"/>
      <c r="LB2289" s="28"/>
      <c r="LC2289" s="28"/>
      <c r="LD2289" s="28"/>
      <c r="LE2289" s="28"/>
      <c r="LF2289" s="28"/>
      <c r="LG2289" s="28"/>
      <c r="LH2289" s="29"/>
      <c r="LI2289" s="27"/>
      <c r="LJ2289" s="28"/>
      <c r="LK2289" s="28"/>
      <c r="LL2289" s="28"/>
      <c r="LM2289" s="28"/>
      <c r="LN2289" s="28"/>
      <c r="LO2289" s="28"/>
      <c r="LP2289" s="29"/>
      <c r="LQ2289" s="27"/>
      <c r="LR2289" s="28"/>
      <c r="LS2289" s="28"/>
      <c r="LT2289" s="28"/>
      <c r="LU2289" s="28"/>
      <c r="LV2289" s="28"/>
      <c r="LW2289" s="28"/>
      <c r="LX2289" s="29"/>
      <c r="LY2289" s="27"/>
      <c r="LZ2289" s="28"/>
      <c r="MA2289" s="28"/>
      <c r="MB2289" s="28"/>
      <c r="MC2289" s="28"/>
      <c r="MD2289" s="28"/>
      <c r="ME2289" s="28"/>
      <c r="MF2289" s="29"/>
      <c r="MG2289" s="27"/>
      <c r="MH2289" s="28"/>
      <c r="MI2289" s="28"/>
      <c r="MJ2289" s="28"/>
      <c r="MK2289" s="28"/>
      <c r="ML2289" s="28"/>
      <c r="MM2289" s="28"/>
      <c r="MN2289" s="29"/>
      <c r="MO2289" s="27"/>
      <c r="MP2289" s="28"/>
      <c r="MQ2289" s="28"/>
      <c r="MR2289" s="28"/>
      <c r="MS2289" s="28"/>
      <c r="MT2289" s="28"/>
      <c r="MU2289" s="28"/>
      <c r="MV2289" s="29"/>
      <c r="MW2289" s="27"/>
      <c r="MX2289" s="28"/>
      <c r="MY2289" s="28"/>
      <c r="MZ2289" s="28"/>
      <c r="NA2289" s="28"/>
      <c r="NB2289" s="28"/>
      <c r="NC2289" s="28"/>
      <c r="ND2289" s="29"/>
      <c r="NE2289" s="27"/>
      <c r="NF2289" s="28"/>
      <c r="NG2289" s="28"/>
      <c r="NH2289" s="28"/>
      <c r="NI2289" s="28"/>
      <c r="NJ2289" s="28"/>
      <c r="NK2289" s="28"/>
      <c r="NL2289" s="29"/>
      <c r="NM2289" s="27"/>
      <c r="NN2289" s="28"/>
      <c r="NO2289" s="28"/>
      <c r="NP2289" s="28"/>
      <c r="NQ2289" s="28"/>
      <c r="NR2289" s="28"/>
      <c r="NS2289" s="28"/>
      <c r="NT2289" s="29"/>
      <c r="NU2289" s="27"/>
      <c r="NV2289" s="28"/>
      <c r="NW2289" s="28"/>
      <c r="NX2289" s="28"/>
      <c r="NY2289" s="28"/>
      <c r="NZ2289" s="28"/>
      <c r="OA2289" s="28"/>
      <c r="OB2289" s="29"/>
      <c r="OC2289" s="27"/>
      <c r="OD2289" s="28"/>
      <c r="OE2289" s="28"/>
      <c r="OF2289" s="28"/>
      <c r="OG2289" s="28"/>
      <c r="OH2289" s="28"/>
      <c r="OI2289" s="28"/>
      <c r="OJ2289" s="29"/>
      <c r="OK2289" s="27"/>
      <c r="OL2289" s="28"/>
      <c r="OM2289" s="28"/>
      <c r="ON2289" s="28"/>
      <c r="OO2289" s="28"/>
      <c r="OP2289" s="28"/>
      <c r="OQ2289" s="28"/>
      <c r="OR2289" s="29"/>
      <c r="OS2289" s="27"/>
      <c r="OT2289" s="28"/>
      <c r="OU2289" s="28"/>
      <c r="OV2289" s="28"/>
      <c r="OW2289" s="28"/>
      <c r="OX2289" s="28"/>
      <c r="OY2289" s="28"/>
      <c r="OZ2289" s="29"/>
      <c r="PA2289" s="27"/>
      <c r="PB2289" s="28"/>
      <c r="PC2289" s="28"/>
      <c r="PD2289" s="28"/>
      <c r="PE2289" s="28"/>
      <c r="PF2289" s="28"/>
      <c r="PG2289" s="28"/>
      <c r="PH2289" s="29"/>
      <c r="PI2289" s="27"/>
      <c r="PJ2289" s="28"/>
      <c r="PK2289" s="28"/>
      <c r="PL2289" s="28"/>
      <c r="PM2289" s="28"/>
      <c r="PN2289" s="28"/>
      <c r="PO2289" s="28"/>
      <c r="PP2289" s="29"/>
      <c r="PQ2289" s="27"/>
      <c r="PR2289" s="28"/>
      <c r="PS2289" s="28"/>
      <c r="PT2289" s="28"/>
      <c r="PU2289" s="28"/>
      <c r="PV2289" s="28"/>
      <c r="PW2289" s="28"/>
      <c r="PX2289" s="29"/>
      <c r="PY2289" s="27"/>
      <c r="PZ2289" s="28"/>
      <c r="QA2289" s="28"/>
      <c r="QB2289" s="28"/>
      <c r="QC2289" s="28"/>
      <c r="QD2289" s="28"/>
      <c r="QE2289" s="28"/>
      <c r="QF2289" s="29"/>
      <c r="QG2289" s="27"/>
      <c r="QH2289" s="28"/>
      <c r="QI2289" s="28"/>
      <c r="QJ2289" s="28"/>
      <c r="QK2289" s="28"/>
      <c r="QL2289" s="28"/>
      <c r="QM2289" s="28"/>
      <c r="QN2289" s="29"/>
      <c r="QO2289" s="27"/>
      <c r="QP2289" s="28"/>
      <c r="QQ2289" s="28"/>
      <c r="QR2289" s="28"/>
      <c r="QS2289" s="28"/>
      <c r="QT2289" s="28"/>
      <c r="QU2289" s="28"/>
      <c r="QV2289" s="29"/>
      <c r="QW2289" s="27"/>
      <c r="QX2289" s="28"/>
      <c r="QY2289" s="28"/>
      <c r="QZ2289" s="28"/>
      <c r="RA2289" s="28"/>
      <c r="RB2289" s="28"/>
      <c r="RC2289" s="28"/>
      <c r="RD2289" s="29"/>
      <c r="RE2289" s="27"/>
      <c r="RF2289" s="28"/>
      <c r="RG2289" s="28"/>
      <c r="RH2289" s="28"/>
      <c r="RI2289" s="28"/>
      <c r="RJ2289" s="28"/>
      <c r="RK2289" s="28"/>
      <c r="RL2289" s="29"/>
      <c r="RM2289" s="27"/>
      <c r="RN2289" s="28"/>
      <c r="RO2289" s="28"/>
      <c r="RP2289" s="28"/>
      <c r="RQ2289" s="28"/>
      <c r="RR2289" s="28"/>
      <c r="RS2289" s="28"/>
      <c r="RT2289" s="29"/>
      <c r="RU2289" s="27"/>
      <c r="RV2289" s="28"/>
      <c r="RW2289" s="28"/>
      <c r="RX2289" s="28"/>
      <c r="RY2289" s="28"/>
      <c r="RZ2289" s="28"/>
      <c r="SA2289" s="28"/>
      <c r="SB2289" s="29"/>
      <c r="SC2289" s="27"/>
      <c r="SD2289" s="28"/>
      <c r="SE2289" s="28"/>
      <c r="SF2289" s="28"/>
      <c r="SG2289" s="28"/>
      <c r="SH2289" s="28"/>
      <c r="SI2289" s="28"/>
      <c r="SJ2289" s="29"/>
      <c r="SK2289" s="27"/>
      <c r="SL2289" s="28"/>
      <c r="SM2289" s="28"/>
      <c r="SN2289" s="28"/>
      <c r="SO2289" s="28"/>
      <c r="SP2289" s="28"/>
      <c r="SQ2289" s="28"/>
      <c r="SR2289" s="29"/>
      <c r="SS2289" s="27"/>
      <c r="ST2289" s="28"/>
      <c r="SU2289" s="28"/>
      <c r="SV2289" s="28"/>
      <c r="SW2289" s="28"/>
      <c r="SX2289" s="28"/>
      <c r="SY2289" s="28"/>
      <c r="SZ2289" s="29"/>
      <c r="TA2289" s="27"/>
      <c r="TB2289" s="28"/>
      <c r="TC2289" s="28"/>
      <c r="TD2289" s="28"/>
      <c r="TE2289" s="28"/>
      <c r="TF2289" s="28"/>
      <c r="TG2289" s="28"/>
      <c r="TH2289" s="29"/>
      <c r="TI2289" s="27"/>
      <c r="TJ2289" s="28"/>
      <c r="TK2289" s="28"/>
      <c r="TL2289" s="28"/>
      <c r="TM2289" s="28"/>
      <c r="TN2289" s="28"/>
      <c r="TO2289" s="28"/>
      <c r="TP2289" s="29"/>
      <c r="TQ2289" s="27"/>
      <c r="TR2289" s="28"/>
      <c r="TS2289" s="28"/>
      <c r="TT2289" s="28"/>
      <c r="TU2289" s="28"/>
      <c r="TV2289" s="28"/>
      <c r="TW2289" s="28"/>
      <c r="TX2289" s="29"/>
      <c r="TY2289" s="27"/>
      <c r="TZ2289" s="28"/>
      <c r="UA2289" s="28"/>
      <c r="UB2289" s="28"/>
      <c r="UC2289" s="28"/>
      <c r="UD2289" s="28"/>
      <c r="UE2289" s="28"/>
      <c r="UF2289" s="29"/>
      <c r="UG2289" s="27"/>
      <c r="UH2289" s="28"/>
      <c r="UI2289" s="28"/>
      <c r="UJ2289" s="28"/>
      <c r="UK2289" s="28"/>
      <c r="UL2289" s="28"/>
      <c r="UM2289" s="28"/>
      <c r="UN2289" s="29"/>
      <c r="UO2289" s="27"/>
      <c r="UP2289" s="28"/>
      <c r="UQ2289" s="28"/>
      <c r="UR2289" s="28"/>
      <c r="US2289" s="28"/>
      <c r="UT2289" s="28"/>
      <c r="UU2289" s="28"/>
      <c r="UV2289" s="29"/>
      <c r="UW2289" s="27"/>
      <c r="UX2289" s="28"/>
      <c r="UY2289" s="28"/>
      <c r="UZ2289" s="28"/>
      <c r="VA2289" s="28"/>
      <c r="VB2289" s="28"/>
      <c r="VC2289" s="28"/>
      <c r="VD2289" s="29"/>
      <c r="VE2289" s="27"/>
      <c r="VF2289" s="28"/>
      <c r="VG2289" s="28"/>
      <c r="VH2289" s="28"/>
      <c r="VI2289" s="28"/>
      <c r="VJ2289" s="28"/>
      <c r="VK2289" s="28"/>
      <c r="VL2289" s="29"/>
      <c r="VM2289" s="27"/>
      <c r="VN2289" s="28"/>
      <c r="VO2289" s="28"/>
      <c r="VP2289" s="28"/>
      <c r="VQ2289" s="28"/>
      <c r="VR2289" s="28"/>
      <c r="VS2289" s="28"/>
      <c r="VT2289" s="29"/>
      <c r="VU2289" s="27"/>
      <c r="VV2289" s="28"/>
      <c r="VW2289" s="28"/>
      <c r="VX2289" s="28"/>
      <c r="VY2289" s="28"/>
      <c r="VZ2289" s="28"/>
      <c r="WA2289" s="28"/>
      <c r="WB2289" s="29"/>
      <c r="WC2289" s="27"/>
      <c r="WD2289" s="28"/>
      <c r="WE2289" s="28"/>
      <c r="WF2289" s="28"/>
      <c r="WG2289" s="28"/>
      <c r="WH2289" s="28"/>
      <c r="WI2289" s="28"/>
      <c r="WJ2289" s="29"/>
      <c r="WK2289" s="27"/>
      <c r="WL2289" s="28"/>
      <c r="WM2289" s="28"/>
      <c r="WN2289" s="28"/>
      <c r="WO2289" s="28"/>
      <c r="WP2289" s="28"/>
      <c r="WQ2289" s="28"/>
      <c r="WR2289" s="29"/>
      <c r="WS2289" s="27"/>
      <c r="WT2289" s="28"/>
      <c r="WU2289" s="28"/>
      <c r="WV2289" s="28"/>
      <c r="WW2289" s="28"/>
      <c r="WX2289" s="28"/>
      <c r="WY2289" s="28"/>
      <c r="WZ2289" s="29"/>
      <c r="XA2289" s="27"/>
      <c r="XB2289" s="28"/>
      <c r="XC2289" s="28"/>
      <c r="XD2289" s="28"/>
      <c r="XE2289" s="28"/>
      <c r="XF2289" s="28"/>
      <c r="XG2289" s="28"/>
      <c r="XH2289" s="29"/>
      <c r="XI2289" s="27"/>
      <c r="XJ2289" s="28"/>
      <c r="XK2289" s="28"/>
      <c r="XL2289" s="28"/>
      <c r="XM2289" s="28"/>
      <c r="XN2289" s="28"/>
      <c r="XO2289" s="28"/>
      <c r="XP2289" s="29"/>
      <c r="XQ2289" s="27"/>
      <c r="XR2289" s="28"/>
      <c r="XS2289" s="28"/>
      <c r="XT2289" s="28"/>
      <c r="XU2289" s="28"/>
      <c r="XV2289" s="28"/>
      <c r="XW2289" s="28"/>
      <c r="XX2289" s="29"/>
      <c r="XY2289" s="27"/>
      <c r="XZ2289" s="28"/>
      <c r="YA2289" s="28"/>
      <c r="YB2289" s="28"/>
      <c r="YC2289" s="28"/>
      <c r="YD2289" s="28"/>
      <c r="YE2289" s="28"/>
      <c r="YF2289" s="29"/>
      <c r="YG2289" s="27"/>
      <c r="YH2289" s="28"/>
      <c r="YI2289" s="28"/>
      <c r="YJ2289" s="28"/>
      <c r="YK2289" s="28"/>
      <c r="YL2289" s="28"/>
      <c r="YM2289" s="28"/>
      <c r="YN2289" s="29"/>
      <c r="YO2289" s="27"/>
      <c r="YP2289" s="28"/>
      <c r="YQ2289" s="28"/>
      <c r="YR2289" s="28"/>
      <c r="YS2289" s="28"/>
      <c r="YT2289" s="28"/>
      <c r="YU2289" s="28"/>
      <c r="YV2289" s="29"/>
      <c r="YW2289" s="27"/>
      <c r="YX2289" s="28"/>
      <c r="YY2289" s="28"/>
      <c r="YZ2289" s="28"/>
      <c r="ZA2289" s="28"/>
      <c r="ZB2289" s="28"/>
      <c r="ZC2289" s="28"/>
      <c r="ZD2289" s="29"/>
      <c r="ZE2289" s="27"/>
      <c r="ZF2289" s="28"/>
      <c r="ZG2289" s="28"/>
      <c r="ZH2289" s="28"/>
      <c r="ZI2289" s="28"/>
      <c r="ZJ2289" s="28"/>
      <c r="ZK2289" s="28"/>
      <c r="ZL2289" s="29"/>
      <c r="ZM2289" s="27"/>
      <c r="ZN2289" s="28"/>
      <c r="ZO2289" s="28"/>
      <c r="ZP2289" s="28"/>
      <c r="ZQ2289" s="28"/>
      <c r="ZR2289" s="28"/>
      <c r="ZS2289" s="28"/>
      <c r="ZT2289" s="29"/>
      <c r="ZU2289" s="27"/>
      <c r="ZV2289" s="28"/>
      <c r="ZW2289" s="28"/>
      <c r="ZX2289" s="28"/>
      <c r="ZY2289" s="28"/>
      <c r="ZZ2289" s="28"/>
      <c r="AAA2289" s="28"/>
      <c r="AAB2289" s="29"/>
      <c r="AAC2289" s="27"/>
      <c r="AAD2289" s="28"/>
      <c r="AAE2289" s="28"/>
      <c r="AAF2289" s="28"/>
      <c r="AAG2289" s="28"/>
      <c r="AAH2289" s="28"/>
      <c r="AAI2289" s="28"/>
      <c r="AAJ2289" s="29"/>
      <c r="AAK2289" s="27"/>
      <c r="AAL2289" s="28"/>
      <c r="AAM2289" s="28"/>
      <c r="AAN2289" s="28"/>
      <c r="AAO2289" s="28"/>
      <c r="AAP2289" s="28"/>
      <c r="AAQ2289" s="28"/>
      <c r="AAR2289" s="29"/>
      <c r="AAS2289" s="27"/>
      <c r="AAT2289" s="28"/>
      <c r="AAU2289" s="28"/>
      <c r="AAV2289" s="28"/>
      <c r="AAW2289" s="28"/>
      <c r="AAX2289" s="28"/>
      <c r="AAY2289" s="28"/>
      <c r="AAZ2289" s="29"/>
      <c r="ABA2289" s="27"/>
      <c r="ABB2289" s="28"/>
      <c r="ABC2289" s="28"/>
      <c r="ABD2289" s="28"/>
      <c r="ABE2289" s="28"/>
      <c r="ABF2289" s="28"/>
      <c r="ABG2289" s="28"/>
      <c r="ABH2289" s="29"/>
      <c r="ABI2289" s="27"/>
      <c r="ABJ2289" s="28"/>
      <c r="ABK2289" s="28"/>
      <c r="ABL2289" s="28"/>
      <c r="ABM2289" s="28"/>
      <c r="ABN2289" s="28"/>
      <c r="ABO2289" s="28"/>
      <c r="ABP2289" s="29"/>
      <c r="ABQ2289" s="27"/>
      <c r="ABR2289" s="28"/>
      <c r="ABS2289" s="28"/>
      <c r="ABT2289" s="28"/>
      <c r="ABU2289" s="28"/>
      <c r="ABV2289" s="28"/>
      <c r="ABW2289" s="28"/>
      <c r="ABX2289" s="29"/>
      <c r="ABY2289" s="27"/>
      <c r="ABZ2289" s="28"/>
      <c r="ACA2289" s="28"/>
      <c r="ACB2289" s="28"/>
      <c r="ACC2289" s="28"/>
      <c r="ACD2289" s="28"/>
      <c r="ACE2289" s="28"/>
      <c r="ACF2289" s="29"/>
      <c r="ACG2289" s="27"/>
      <c r="ACH2289" s="28"/>
      <c r="ACI2289" s="28"/>
      <c r="ACJ2289" s="28"/>
      <c r="ACK2289" s="28"/>
      <c r="ACL2289" s="28"/>
      <c r="ACM2289" s="28"/>
      <c r="ACN2289" s="29"/>
      <c r="ACO2289" s="27"/>
      <c r="ACP2289" s="28"/>
      <c r="ACQ2289" s="28"/>
      <c r="ACR2289" s="28"/>
      <c r="ACS2289" s="28"/>
      <c r="ACT2289" s="28"/>
      <c r="ACU2289" s="28"/>
      <c r="ACV2289" s="29"/>
      <c r="ACW2289" s="27"/>
      <c r="ACX2289" s="28"/>
      <c r="ACY2289" s="28"/>
      <c r="ACZ2289" s="28"/>
      <c r="ADA2289" s="28"/>
      <c r="ADB2289" s="28"/>
      <c r="ADC2289" s="28"/>
      <c r="ADD2289" s="29"/>
      <c r="ADE2289" s="27"/>
      <c r="ADF2289" s="28"/>
      <c r="ADG2289" s="28"/>
      <c r="ADH2289" s="28"/>
      <c r="ADI2289" s="28"/>
      <c r="ADJ2289" s="28"/>
      <c r="ADK2289" s="28"/>
      <c r="ADL2289" s="29"/>
      <c r="ADM2289" s="27"/>
      <c r="ADN2289" s="28"/>
      <c r="ADO2289" s="28"/>
      <c r="ADP2289" s="28"/>
      <c r="ADQ2289" s="28"/>
      <c r="ADR2289" s="28"/>
      <c r="ADS2289" s="28"/>
      <c r="ADT2289" s="29"/>
      <c r="ADU2289" s="27"/>
      <c r="ADV2289" s="28"/>
      <c r="ADW2289" s="28"/>
      <c r="ADX2289" s="28"/>
      <c r="ADY2289" s="28"/>
      <c r="ADZ2289" s="28"/>
      <c r="AEA2289" s="28"/>
      <c r="AEB2289" s="29"/>
      <c r="AEC2289" s="27"/>
      <c r="AED2289" s="28"/>
      <c r="AEE2289" s="28"/>
      <c r="AEF2289" s="28"/>
      <c r="AEG2289" s="28"/>
      <c r="AEH2289" s="28"/>
      <c r="AEI2289" s="28"/>
      <c r="AEJ2289" s="29"/>
      <c r="AEK2289" s="27"/>
      <c r="AEL2289" s="28"/>
      <c r="AEM2289" s="28"/>
      <c r="AEN2289" s="28"/>
      <c r="AEO2289" s="28"/>
      <c r="AEP2289" s="28"/>
      <c r="AEQ2289" s="28"/>
      <c r="AER2289" s="29"/>
      <c r="AES2289" s="27"/>
      <c r="AET2289" s="28"/>
      <c r="AEU2289" s="28"/>
      <c r="AEV2289" s="28"/>
      <c r="AEW2289" s="28"/>
      <c r="AEX2289" s="28"/>
      <c r="AEY2289" s="28"/>
      <c r="AEZ2289" s="29"/>
      <c r="AFA2289" s="27"/>
      <c r="AFB2289" s="28"/>
      <c r="AFC2289" s="28"/>
      <c r="AFD2289" s="28"/>
      <c r="AFE2289" s="28"/>
      <c r="AFF2289" s="28"/>
      <c r="AFG2289" s="28"/>
      <c r="AFH2289" s="29"/>
      <c r="AFI2289" s="27"/>
      <c r="AFJ2289" s="28"/>
      <c r="AFK2289" s="28"/>
      <c r="AFL2289" s="28"/>
      <c r="AFM2289" s="28"/>
      <c r="AFN2289" s="28"/>
      <c r="AFO2289" s="28"/>
      <c r="AFP2289" s="29"/>
      <c r="AFQ2289" s="27"/>
      <c r="AFR2289" s="28"/>
      <c r="AFS2289" s="28"/>
      <c r="AFT2289" s="28"/>
      <c r="AFU2289" s="28"/>
      <c r="AFV2289" s="28"/>
      <c r="AFW2289" s="28"/>
      <c r="AFX2289" s="29"/>
      <c r="AFY2289" s="27"/>
      <c r="AFZ2289" s="28"/>
      <c r="AGA2289" s="28"/>
      <c r="AGB2289" s="28"/>
      <c r="AGC2289" s="28"/>
      <c r="AGD2289" s="28"/>
      <c r="AGE2289" s="28"/>
      <c r="AGF2289" s="29"/>
      <c r="AGG2289" s="27"/>
      <c r="AGH2289" s="28"/>
      <c r="AGI2289" s="28"/>
      <c r="AGJ2289" s="28"/>
      <c r="AGK2289" s="28"/>
      <c r="AGL2289" s="28"/>
      <c r="AGM2289" s="28"/>
      <c r="AGN2289" s="29"/>
      <c r="AGO2289" s="27"/>
      <c r="AGP2289" s="28"/>
      <c r="AGQ2289" s="28"/>
      <c r="AGR2289" s="28"/>
      <c r="AGS2289" s="28"/>
      <c r="AGT2289" s="28"/>
      <c r="AGU2289" s="28"/>
      <c r="AGV2289" s="29"/>
      <c r="AGW2289" s="27"/>
      <c r="AGX2289" s="28"/>
      <c r="AGY2289" s="28"/>
      <c r="AGZ2289" s="28"/>
      <c r="AHA2289" s="28"/>
      <c r="AHB2289" s="28"/>
      <c r="AHC2289" s="28"/>
      <c r="AHD2289" s="29"/>
      <c r="AHE2289" s="27"/>
      <c r="AHF2289" s="28"/>
      <c r="AHG2289" s="28"/>
      <c r="AHH2289" s="28"/>
      <c r="AHI2289" s="28"/>
      <c r="AHJ2289" s="28"/>
      <c r="AHK2289" s="28"/>
      <c r="AHL2289" s="29"/>
      <c r="AHM2289" s="27"/>
      <c r="AHN2289" s="28"/>
      <c r="AHO2289" s="28"/>
      <c r="AHP2289" s="28"/>
      <c r="AHQ2289" s="28"/>
      <c r="AHR2289" s="28"/>
      <c r="AHS2289" s="28"/>
      <c r="AHT2289" s="29"/>
      <c r="AHU2289" s="27"/>
      <c r="AHV2289" s="28"/>
      <c r="AHW2289" s="28"/>
      <c r="AHX2289" s="28"/>
      <c r="AHY2289" s="28"/>
      <c r="AHZ2289" s="28"/>
      <c r="AIA2289" s="28"/>
      <c r="AIB2289" s="29"/>
      <c r="AIC2289" s="27"/>
      <c r="AID2289" s="28"/>
      <c r="AIE2289" s="28"/>
      <c r="AIF2289" s="28"/>
      <c r="AIG2289" s="28"/>
      <c r="AIH2289" s="28"/>
      <c r="AII2289" s="28"/>
      <c r="AIJ2289" s="29"/>
      <c r="AIK2289" s="27"/>
      <c r="AIL2289" s="28"/>
      <c r="AIM2289" s="28"/>
      <c r="AIN2289" s="28"/>
      <c r="AIO2289" s="28"/>
      <c r="AIP2289" s="28"/>
      <c r="AIQ2289" s="28"/>
      <c r="AIR2289" s="29"/>
      <c r="AIS2289" s="27"/>
      <c r="AIT2289" s="28"/>
      <c r="AIU2289" s="28"/>
      <c r="AIV2289" s="28"/>
      <c r="AIW2289" s="28"/>
      <c r="AIX2289" s="28"/>
      <c r="AIY2289" s="28"/>
      <c r="AIZ2289" s="29"/>
      <c r="AJA2289" s="27"/>
      <c r="AJB2289" s="28"/>
      <c r="AJC2289" s="28"/>
      <c r="AJD2289" s="28"/>
      <c r="AJE2289" s="28"/>
      <c r="AJF2289" s="28"/>
      <c r="AJG2289" s="28"/>
      <c r="AJH2289" s="29"/>
      <c r="AJI2289" s="27"/>
      <c r="AJJ2289" s="28"/>
      <c r="AJK2289" s="28"/>
      <c r="AJL2289" s="28"/>
      <c r="AJM2289" s="28"/>
      <c r="AJN2289" s="28"/>
      <c r="AJO2289" s="28"/>
      <c r="AJP2289" s="29"/>
      <c r="AJQ2289" s="27"/>
      <c r="AJR2289" s="28"/>
      <c r="AJS2289" s="28"/>
      <c r="AJT2289" s="28"/>
      <c r="AJU2289" s="28"/>
      <c r="AJV2289" s="28"/>
      <c r="AJW2289" s="28"/>
      <c r="AJX2289" s="29"/>
      <c r="AJY2289" s="27"/>
      <c r="AJZ2289" s="28"/>
      <c r="AKA2289" s="28"/>
      <c r="AKB2289" s="28"/>
      <c r="AKC2289" s="28"/>
      <c r="AKD2289" s="28"/>
      <c r="AKE2289" s="28"/>
      <c r="AKF2289" s="29"/>
      <c r="AKG2289" s="27"/>
      <c r="AKH2289" s="28"/>
      <c r="AKI2289" s="28"/>
      <c r="AKJ2289" s="28"/>
      <c r="AKK2289" s="28"/>
      <c r="AKL2289" s="28"/>
      <c r="AKM2289" s="28"/>
      <c r="AKN2289" s="29"/>
      <c r="AKO2289" s="27"/>
      <c r="AKP2289" s="28"/>
      <c r="AKQ2289" s="28"/>
      <c r="AKR2289" s="28"/>
      <c r="AKS2289" s="28"/>
      <c r="AKT2289" s="28"/>
      <c r="AKU2289" s="28"/>
      <c r="AKV2289" s="29"/>
      <c r="AKW2289" s="27"/>
      <c r="AKX2289" s="28"/>
      <c r="AKY2289" s="28"/>
      <c r="AKZ2289" s="28"/>
      <c r="ALA2289" s="28"/>
      <c r="ALB2289" s="28"/>
      <c r="ALC2289" s="28"/>
      <c r="ALD2289" s="29"/>
      <c r="ALE2289" s="27"/>
      <c r="ALF2289" s="28"/>
      <c r="ALG2289" s="28"/>
      <c r="ALH2289" s="28"/>
      <c r="ALI2289" s="28"/>
      <c r="ALJ2289" s="28"/>
      <c r="ALK2289" s="28"/>
      <c r="ALL2289" s="29"/>
      <c r="ALM2289" s="27"/>
      <c r="ALN2289" s="28"/>
      <c r="ALO2289" s="28"/>
      <c r="ALP2289" s="28"/>
      <c r="ALQ2289" s="28"/>
      <c r="ALR2289" s="28"/>
      <c r="ALS2289" s="28"/>
      <c r="ALT2289" s="29"/>
      <c r="ALU2289" s="27"/>
      <c r="ALV2289" s="28"/>
      <c r="ALW2289" s="28"/>
      <c r="ALX2289" s="28"/>
      <c r="ALY2289" s="28"/>
      <c r="ALZ2289" s="28"/>
      <c r="AMA2289" s="28"/>
      <c r="AMB2289" s="29"/>
      <c r="AMC2289" s="27"/>
      <c r="AMD2289" s="28"/>
      <c r="AME2289" s="28"/>
      <c r="AMF2289" s="28"/>
      <c r="AMG2289" s="28"/>
      <c r="AMH2289" s="28"/>
      <c r="AMI2289" s="28"/>
      <c r="AMJ2289" s="29"/>
      <c r="AMK2289" s="27"/>
      <c r="AML2289" s="28"/>
      <c r="AMM2289" s="28"/>
      <c r="AMN2289" s="28"/>
      <c r="AMO2289" s="28"/>
      <c r="AMP2289" s="28"/>
      <c r="AMQ2289" s="28"/>
      <c r="AMR2289" s="29"/>
      <c r="AMS2289" s="27"/>
      <c r="AMT2289" s="28"/>
      <c r="AMU2289" s="28"/>
      <c r="AMV2289" s="28"/>
      <c r="AMW2289" s="28"/>
      <c r="AMX2289" s="28"/>
      <c r="AMY2289" s="28"/>
      <c r="AMZ2289" s="29"/>
      <c r="ANA2289" s="27"/>
      <c r="ANB2289" s="28"/>
      <c r="ANC2289" s="28"/>
      <c r="AND2289" s="28"/>
      <c r="ANE2289" s="28"/>
      <c r="ANF2289" s="28"/>
      <c r="ANG2289" s="28"/>
      <c r="ANH2289" s="29"/>
      <c r="ANI2289" s="27"/>
      <c r="ANJ2289" s="28"/>
      <c r="ANK2289" s="28"/>
      <c r="ANL2289" s="28"/>
      <c r="ANM2289" s="28"/>
      <c r="ANN2289" s="28"/>
      <c r="ANO2289" s="28"/>
      <c r="ANP2289" s="29"/>
      <c r="ANQ2289" s="27"/>
      <c r="ANR2289" s="28"/>
      <c r="ANS2289" s="28"/>
      <c r="ANT2289" s="28"/>
      <c r="ANU2289" s="28"/>
      <c r="ANV2289" s="28"/>
      <c r="ANW2289" s="28"/>
      <c r="ANX2289" s="29"/>
      <c r="ANY2289" s="27"/>
      <c r="ANZ2289" s="28"/>
      <c r="AOA2289" s="28"/>
      <c r="AOB2289" s="28"/>
      <c r="AOC2289" s="28"/>
      <c r="AOD2289" s="28"/>
      <c r="AOE2289" s="28"/>
      <c r="AOF2289" s="29"/>
      <c r="AOG2289" s="27"/>
      <c r="AOH2289" s="28"/>
      <c r="AOI2289" s="28"/>
      <c r="AOJ2289" s="28"/>
      <c r="AOK2289" s="28"/>
      <c r="AOL2289" s="28"/>
      <c r="AOM2289" s="28"/>
      <c r="AON2289" s="29"/>
      <c r="AOO2289" s="27"/>
      <c r="AOP2289" s="28"/>
      <c r="AOQ2289" s="28"/>
      <c r="AOR2289" s="28"/>
      <c r="AOS2289" s="28"/>
      <c r="AOT2289" s="28"/>
      <c r="AOU2289" s="28"/>
      <c r="AOV2289" s="29"/>
      <c r="AOW2289" s="27"/>
      <c r="AOX2289" s="28"/>
      <c r="AOY2289" s="28"/>
      <c r="AOZ2289" s="28"/>
      <c r="APA2289" s="28"/>
      <c r="APB2289" s="28"/>
      <c r="APC2289" s="28"/>
      <c r="APD2289" s="29"/>
      <c r="APE2289" s="27"/>
      <c r="APF2289" s="28"/>
      <c r="APG2289" s="28"/>
      <c r="APH2289" s="28"/>
      <c r="API2289" s="28"/>
      <c r="APJ2289" s="28"/>
      <c r="APK2289" s="28"/>
      <c r="APL2289" s="29"/>
      <c r="APM2289" s="27"/>
      <c r="APN2289" s="28"/>
      <c r="APO2289" s="28"/>
      <c r="APP2289" s="28"/>
      <c r="APQ2289" s="28"/>
      <c r="APR2289" s="28"/>
      <c r="APS2289" s="28"/>
      <c r="APT2289" s="29"/>
      <c r="APU2289" s="27"/>
      <c r="APV2289" s="28"/>
      <c r="APW2289" s="28"/>
      <c r="APX2289" s="28"/>
      <c r="APY2289" s="28"/>
      <c r="APZ2289" s="28"/>
      <c r="AQA2289" s="28"/>
      <c r="AQB2289" s="29"/>
      <c r="AQC2289" s="27"/>
      <c r="AQD2289" s="28"/>
      <c r="AQE2289" s="28"/>
      <c r="AQF2289" s="28"/>
      <c r="AQG2289" s="28"/>
      <c r="AQH2289" s="28"/>
      <c r="AQI2289" s="28"/>
      <c r="AQJ2289" s="29"/>
      <c r="AQK2289" s="27"/>
      <c r="AQL2289" s="28"/>
      <c r="AQM2289" s="28"/>
      <c r="AQN2289" s="28"/>
      <c r="AQO2289" s="28"/>
      <c r="AQP2289" s="28"/>
      <c r="AQQ2289" s="28"/>
      <c r="AQR2289" s="29"/>
      <c r="AQS2289" s="27"/>
      <c r="AQT2289" s="28"/>
      <c r="AQU2289" s="28"/>
      <c r="AQV2289" s="28"/>
      <c r="AQW2289" s="28"/>
      <c r="AQX2289" s="28"/>
      <c r="AQY2289" s="28"/>
      <c r="AQZ2289" s="29"/>
      <c r="ARA2289" s="27"/>
      <c r="ARB2289" s="28"/>
      <c r="ARC2289" s="28"/>
      <c r="ARD2289" s="28"/>
      <c r="ARE2289" s="28"/>
      <c r="ARF2289" s="28"/>
      <c r="ARG2289" s="28"/>
      <c r="ARH2289" s="29"/>
      <c r="ARI2289" s="27"/>
      <c r="ARJ2289" s="28"/>
      <c r="ARK2289" s="28"/>
      <c r="ARL2289" s="28"/>
      <c r="ARM2289" s="28"/>
      <c r="ARN2289" s="28"/>
      <c r="ARO2289" s="28"/>
      <c r="ARP2289" s="29"/>
      <c r="ARQ2289" s="27"/>
      <c r="ARR2289" s="28"/>
      <c r="ARS2289" s="28"/>
      <c r="ART2289" s="28"/>
      <c r="ARU2289" s="28"/>
      <c r="ARV2289" s="28"/>
      <c r="ARW2289" s="28"/>
      <c r="ARX2289" s="29"/>
      <c r="ARY2289" s="27"/>
      <c r="ARZ2289" s="28"/>
      <c r="ASA2289" s="28"/>
      <c r="ASB2289" s="28"/>
      <c r="ASC2289" s="28"/>
      <c r="ASD2289" s="28"/>
      <c r="ASE2289" s="28"/>
      <c r="ASF2289" s="29"/>
      <c r="ASG2289" s="27"/>
      <c r="ASH2289" s="28"/>
      <c r="ASI2289" s="28"/>
      <c r="ASJ2289" s="28"/>
      <c r="ASK2289" s="28"/>
      <c r="ASL2289" s="28"/>
      <c r="ASM2289" s="28"/>
      <c r="ASN2289" s="29"/>
      <c r="ASO2289" s="27"/>
      <c r="ASP2289" s="28"/>
      <c r="ASQ2289" s="28"/>
      <c r="ASR2289" s="28"/>
      <c r="ASS2289" s="28"/>
      <c r="AST2289" s="28"/>
      <c r="ASU2289" s="28"/>
      <c r="ASV2289" s="29"/>
      <c r="ASW2289" s="27"/>
      <c r="ASX2289" s="28"/>
      <c r="ASY2289" s="28"/>
      <c r="ASZ2289" s="28"/>
      <c r="ATA2289" s="28"/>
      <c r="ATB2289" s="28"/>
      <c r="ATC2289" s="28"/>
      <c r="ATD2289" s="29"/>
      <c r="ATE2289" s="27"/>
      <c r="ATF2289" s="28"/>
      <c r="ATG2289" s="28"/>
      <c r="ATH2289" s="28"/>
      <c r="ATI2289" s="28"/>
      <c r="ATJ2289" s="28"/>
      <c r="ATK2289" s="28"/>
      <c r="ATL2289" s="29"/>
      <c r="ATM2289" s="27"/>
      <c r="ATN2289" s="28"/>
      <c r="ATO2289" s="28"/>
      <c r="ATP2289" s="28"/>
      <c r="ATQ2289" s="28"/>
      <c r="ATR2289" s="28"/>
      <c r="ATS2289" s="28"/>
      <c r="ATT2289" s="29"/>
      <c r="ATU2289" s="27"/>
      <c r="ATV2289" s="28"/>
      <c r="ATW2289" s="28"/>
      <c r="ATX2289" s="28"/>
      <c r="ATY2289" s="28"/>
      <c r="ATZ2289" s="28"/>
      <c r="AUA2289" s="28"/>
      <c r="AUB2289" s="29"/>
      <c r="AUC2289" s="27"/>
      <c r="AUD2289" s="28"/>
      <c r="AUE2289" s="28"/>
      <c r="AUF2289" s="28"/>
      <c r="AUG2289" s="28"/>
      <c r="AUH2289" s="28"/>
      <c r="AUI2289" s="28"/>
      <c r="AUJ2289" s="29"/>
      <c r="AUK2289" s="27"/>
      <c r="AUL2289" s="28"/>
      <c r="AUM2289" s="28"/>
      <c r="AUN2289" s="28"/>
      <c r="AUO2289" s="28"/>
      <c r="AUP2289" s="28"/>
      <c r="AUQ2289" s="28"/>
      <c r="AUR2289" s="29"/>
      <c r="AUS2289" s="27"/>
      <c r="AUT2289" s="28"/>
      <c r="AUU2289" s="28"/>
      <c r="AUV2289" s="28"/>
      <c r="AUW2289" s="28"/>
      <c r="AUX2289" s="28"/>
      <c r="AUY2289" s="28"/>
      <c r="AUZ2289" s="29"/>
      <c r="AVA2289" s="27"/>
      <c r="AVB2289" s="28"/>
      <c r="AVC2289" s="28"/>
      <c r="AVD2289" s="28"/>
      <c r="AVE2289" s="28"/>
      <c r="AVF2289" s="28"/>
      <c r="AVG2289" s="28"/>
      <c r="AVH2289" s="29"/>
      <c r="AVI2289" s="27"/>
      <c r="AVJ2289" s="28"/>
      <c r="AVK2289" s="28"/>
      <c r="AVL2289" s="28"/>
      <c r="AVM2289" s="28"/>
      <c r="AVN2289" s="28"/>
      <c r="AVO2289" s="28"/>
      <c r="AVP2289" s="29"/>
      <c r="AVQ2289" s="27"/>
      <c r="AVR2289" s="28"/>
      <c r="AVS2289" s="28"/>
      <c r="AVT2289" s="28"/>
      <c r="AVU2289" s="28"/>
      <c r="AVV2289" s="28"/>
      <c r="AVW2289" s="28"/>
      <c r="AVX2289" s="29"/>
      <c r="AVY2289" s="27"/>
      <c r="AVZ2289" s="28"/>
      <c r="AWA2289" s="28"/>
      <c r="AWB2289" s="28"/>
      <c r="AWC2289" s="28"/>
      <c r="AWD2289" s="28"/>
      <c r="AWE2289" s="28"/>
      <c r="AWF2289" s="29"/>
      <c r="AWG2289" s="27"/>
      <c r="AWH2289" s="28"/>
      <c r="AWI2289" s="28"/>
      <c r="AWJ2289" s="28"/>
      <c r="AWK2289" s="28"/>
      <c r="AWL2289" s="28"/>
      <c r="AWM2289" s="28"/>
      <c r="AWN2289" s="29"/>
      <c r="AWO2289" s="27"/>
      <c r="AWP2289" s="28"/>
      <c r="AWQ2289" s="28"/>
      <c r="AWR2289" s="28"/>
      <c r="AWS2289" s="28"/>
      <c r="AWT2289" s="28"/>
      <c r="AWU2289" s="28"/>
      <c r="AWV2289" s="29"/>
      <c r="AWW2289" s="27"/>
      <c r="AWX2289" s="28"/>
      <c r="AWY2289" s="28"/>
      <c r="AWZ2289" s="28"/>
      <c r="AXA2289" s="28"/>
      <c r="AXB2289" s="28"/>
      <c r="AXC2289" s="28"/>
      <c r="AXD2289" s="29"/>
      <c r="AXE2289" s="27"/>
      <c r="AXF2289" s="28"/>
      <c r="AXG2289" s="28"/>
      <c r="AXH2289" s="28"/>
      <c r="AXI2289" s="28"/>
      <c r="AXJ2289" s="28"/>
      <c r="AXK2289" s="28"/>
      <c r="AXL2289" s="29"/>
      <c r="AXM2289" s="27"/>
      <c r="AXN2289" s="28"/>
      <c r="AXO2289" s="28"/>
      <c r="AXP2289" s="28"/>
      <c r="AXQ2289" s="28"/>
      <c r="AXR2289" s="28"/>
      <c r="AXS2289" s="28"/>
      <c r="AXT2289" s="29"/>
      <c r="AXU2289" s="27"/>
      <c r="AXV2289" s="28"/>
      <c r="AXW2289" s="28"/>
      <c r="AXX2289" s="28"/>
      <c r="AXY2289" s="28"/>
      <c r="AXZ2289" s="28"/>
      <c r="AYA2289" s="28"/>
      <c r="AYB2289" s="29"/>
      <c r="AYC2289" s="27"/>
      <c r="AYD2289" s="28"/>
      <c r="AYE2289" s="28"/>
      <c r="AYF2289" s="28"/>
      <c r="AYG2289" s="28"/>
      <c r="AYH2289" s="28"/>
      <c r="AYI2289" s="28"/>
      <c r="AYJ2289" s="29"/>
      <c r="AYK2289" s="27"/>
      <c r="AYL2289" s="28"/>
      <c r="AYM2289" s="28"/>
      <c r="AYN2289" s="28"/>
      <c r="AYO2289" s="28"/>
      <c r="AYP2289" s="28"/>
      <c r="AYQ2289" s="28"/>
      <c r="AYR2289" s="29"/>
      <c r="AYS2289" s="27"/>
      <c r="AYT2289" s="28"/>
      <c r="AYU2289" s="28"/>
      <c r="AYV2289" s="28"/>
      <c r="AYW2289" s="28"/>
      <c r="AYX2289" s="28"/>
      <c r="AYY2289" s="28"/>
      <c r="AYZ2289" s="29"/>
      <c r="AZA2289" s="27"/>
      <c r="AZB2289" s="28"/>
      <c r="AZC2289" s="28"/>
      <c r="AZD2289" s="28"/>
      <c r="AZE2289" s="28"/>
      <c r="AZF2289" s="28"/>
      <c r="AZG2289" s="28"/>
      <c r="AZH2289" s="29"/>
      <c r="AZI2289" s="27"/>
      <c r="AZJ2289" s="28"/>
      <c r="AZK2289" s="28"/>
      <c r="AZL2289" s="28"/>
      <c r="AZM2289" s="28"/>
      <c r="AZN2289" s="28"/>
      <c r="AZO2289" s="28"/>
      <c r="AZP2289" s="29"/>
      <c r="AZQ2289" s="27"/>
      <c r="AZR2289" s="28"/>
      <c r="AZS2289" s="28"/>
      <c r="AZT2289" s="28"/>
      <c r="AZU2289" s="28"/>
      <c r="AZV2289" s="28"/>
      <c r="AZW2289" s="28"/>
      <c r="AZX2289" s="29"/>
      <c r="AZY2289" s="27"/>
      <c r="AZZ2289" s="28"/>
      <c r="BAA2289" s="28"/>
      <c r="BAB2289" s="28"/>
      <c r="BAC2289" s="28"/>
      <c r="BAD2289" s="28"/>
      <c r="BAE2289" s="28"/>
      <c r="BAF2289" s="29"/>
      <c r="BAG2289" s="27"/>
      <c r="BAH2289" s="28"/>
      <c r="BAI2289" s="28"/>
      <c r="BAJ2289" s="28"/>
      <c r="BAK2289" s="28"/>
      <c r="BAL2289" s="28"/>
      <c r="BAM2289" s="28"/>
      <c r="BAN2289" s="29"/>
      <c r="BAO2289" s="27"/>
      <c r="BAP2289" s="28"/>
      <c r="BAQ2289" s="28"/>
      <c r="BAR2289" s="28"/>
      <c r="BAS2289" s="28"/>
      <c r="BAT2289" s="28"/>
      <c r="BAU2289" s="28"/>
      <c r="BAV2289" s="29"/>
      <c r="BAW2289" s="27"/>
      <c r="BAX2289" s="28"/>
      <c r="BAY2289" s="28"/>
      <c r="BAZ2289" s="28"/>
      <c r="BBA2289" s="28"/>
      <c r="BBB2289" s="28"/>
      <c r="BBC2289" s="28"/>
      <c r="BBD2289" s="29"/>
      <c r="BBE2289" s="27"/>
      <c r="BBF2289" s="28"/>
      <c r="BBG2289" s="28"/>
      <c r="BBH2289" s="28"/>
      <c r="BBI2289" s="28"/>
      <c r="BBJ2289" s="28"/>
      <c r="BBK2289" s="28"/>
      <c r="BBL2289" s="29"/>
      <c r="BBM2289" s="27"/>
      <c r="BBN2289" s="28"/>
      <c r="BBO2289" s="28"/>
      <c r="BBP2289" s="28"/>
      <c r="BBQ2289" s="28"/>
      <c r="BBR2289" s="28"/>
      <c r="BBS2289" s="28"/>
      <c r="BBT2289" s="29"/>
      <c r="BBU2289" s="27"/>
      <c r="BBV2289" s="28"/>
      <c r="BBW2289" s="28"/>
      <c r="BBX2289" s="28"/>
      <c r="BBY2289" s="28"/>
      <c r="BBZ2289" s="28"/>
      <c r="BCA2289" s="28"/>
      <c r="BCB2289" s="29"/>
      <c r="BCC2289" s="27"/>
      <c r="BCD2289" s="28"/>
      <c r="BCE2289" s="28"/>
      <c r="BCF2289" s="28"/>
      <c r="BCG2289" s="28"/>
      <c r="BCH2289" s="28"/>
      <c r="BCI2289" s="28"/>
      <c r="BCJ2289" s="29"/>
      <c r="BCK2289" s="27"/>
      <c r="BCL2289" s="28"/>
      <c r="BCM2289" s="28"/>
      <c r="BCN2289" s="28"/>
      <c r="BCO2289" s="28"/>
      <c r="BCP2289" s="28"/>
      <c r="BCQ2289" s="28"/>
      <c r="BCR2289" s="29"/>
      <c r="BCS2289" s="27"/>
      <c r="BCT2289" s="28"/>
      <c r="BCU2289" s="28"/>
      <c r="BCV2289" s="28"/>
      <c r="BCW2289" s="28"/>
      <c r="BCX2289" s="28"/>
      <c r="BCY2289" s="28"/>
      <c r="BCZ2289" s="29"/>
      <c r="BDA2289" s="27"/>
      <c r="BDB2289" s="28"/>
      <c r="BDC2289" s="28"/>
      <c r="BDD2289" s="28"/>
      <c r="BDE2289" s="28"/>
      <c r="BDF2289" s="28"/>
      <c r="BDG2289" s="28"/>
      <c r="BDH2289" s="29"/>
      <c r="BDI2289" s="27"/>
      <c r="BDJ2289" s="28"/>
      <c r="BDK2289" s="28"/>
      <c r="BDL2289" s="28"/>
      <c r="BDM2289" s="28"/>
      <c r="BDN2289" s="28"/>
      <c r="BDO2289" s="28"/>
      <c r="BDP2289" s="29"/>
      <c r="BDQ2289" s="27"/>
      <c r="BDR2289" s="28"/>
      <c r="BDS2289" s="28"/>
      <c r="BDT2289" s="28"/>
      <c r="BDU2289" s="28"/>
      <c r="BDV2289" s="28"/>
      <c r="BDW2289" s="28"/>
      <c r="BDX2289" s="29"/>
      <c r="BDY2289" s="27"/>
      <c r="BDZ2289" s="28"/>
      <c r="BEA2289" s="28"/>
      <c r="BEB2289" s="28"/>
      <c r="BEC2289" s="28"/>
      <c r="BED2289" s="28"/>
      <c r="BEE2289" s="28"/>
      <c r="BEF2289" s="29"/>
      <c r="BEG2289" s="27"/>
      <c r="BEH2289" s="28"/>
      <c r="BEI2289" s="28"/>
      <c r="BEJ2289" s="28"/>
      <c r="BEK2289" s="28"/>
      <c r="BEL2289" s="28"/>
      <c r="BEM2289" s="28"/>
      <c r="BEN2289" s="29"/>
      <c r="BEO2289" s="27"/>
      <c r="BEP2289" s="28"/>
      <c r="BEQ2289" s="28"/>
      <c r="BER2289" s="28"/>
      <c r="BES2289" s="28"/>
      <c r="BET2289" s="28"/>
      <c r="BEU2289" s="28"/>
      <c r="BEV2289" s="29"/>
      <c r="BEW2289" s="27"/>
      <c r="BEX2289" s="28"/>
      <c r="BEY2289" s="28"/>
      <c r="BEZ2289" s="28"/>
      <c r="BFA2289" s="28"/>
      <c r="BFB2289" s="28"/>
      <c r="BFC2289" s="28"/>
      <c r="BFD2289" s="29"/>
      <c r="BFE2289" s="27"/>
      <c r="BFF2289" s="28"/>
      <c r="BFG2289" s="28"/>
      <c r="BFH2289" s="28"/>
      <c r="BFI2289" s="28"/>
      <c r="BFJ2289" s="28"/>
      <c r="BFK2289" s="28"/>
      <c r="BFL2289" s="29"/>
      <c r="BFM2289" s="27"/>
      <c r="BFN2289" s="28"/>
      <c r="BFO2289" s="28"/>
      <c r="BFP2289" s="28"/>
      <c r="BFQ2289" s="28"/>
      <c r="BFR2289" s="28"/>
      <c r="BFS2289" s="28"/>
      <c r="BFT2289" s="29"/>
      <c r="BFU2289" s="27"/>
      <c r="BFV2289" s="28"/>
      <c r="BFW2289" s="28"/>
      <c r="BFX2289" s="28"/>
      <c r="BFY2289" s="28"/>
      <c r="BFZ2289" s="28"/>
      <c r="BGA2289" s="28"/>
      <c r="BGB2289" s="29"/>
      <c r="BGC2289" s="27"/>
      <c r="BGD2289" s="28"/>
      <c r="BGE2289" s="28"/>
      <c r="BGF2289" s="28"/>
      <c r="BGG2289" s="28"/>
      <c r="BGH2289" s="28"/>
      <c r="BGI2289" s="28"/>
      <c r="BGJ2289" s="29"/>
      <c r="BGK2289" s="27"/>
      <c r="BGL2289" s="28"/>
      <c r="BGM2289" s="28"/>
      <c r="BGN2289" s="28"/>
      <c r="BGO2289" s="28"/>
      <c r="BGP2289" s="28"/>
      <c r="BGQ2289" s="28"/>
      <c r="BGR2289" s="29"/>
      <c r="BGS2289" s="27"/>
      <c r="BGT2289" s="28"/>
      <c r="BGU2289" s="28"/>
      <c r="BGV2289" s="28"/>
      <c r="BGW2289" s="28"/>
      <c r="BGX2289" s="28"/>
      <c r="BGY2289" s="28"/>
      <c r="BGZ2289" s="29"/>
      <c r="BHA2289" s="27"/>
      <c r="BHB2289" s="28"/>
      <c r="BHC2289" s="28"/>
      <c r="BHD2289" s="28"/>
      <c r="BHE2289" s="28"/>
      <c r="BHF2289" s="28"/>
      <c r="BHG2289" s="28"/>
      <c r="BHH2289" s="29"/>
      <c r="BHI2289" s="27"/>
      <c r="BHJ2289" s="28"/>
      <c r="BHK2289" s="28"/>
      <c r="BHL2289" s="28"/>
      <c r="BHM2289" s="28"/>
      <c r="BHN2289" s="28"/>
      <c r="BHO2289" s="28"/>
      <c r="BHP2289" s="29"/>
      <c r="BHQ2289" s="27"/>
      <c r="BHR2289" s="28"/>
      <c r="BHS2289" s="28"/>
      <c r="BHT2289" s="28"/>
      <c r="BHU2289" s="28"/>
      <c r="BHV2289" s="28"/>
      <c r="BHW2289" s="28"/>
      <c r="BHX2289" s="29"/>
      <c r="BHY2289" s="27"/>
      <c r="BHZ2289" s="28"/>
      <c r="BIA2289" s="28"/>
      <c r="BIB2289" s="28"/>
      <c r="BIC2289" s="28"/>
      <c r="BID2289" s="28"/>
      <c r="BIE2289" s="28"/>
      <c r="BIF2289" s="29"/>
      <c r="BIG2289" s="27"/>
      <c r="BIH2289" s="28"/>
      <c r="BII2289" s="28"/>
      <c r="BIJ2289" s="28"/>
      <c r="BIK2289" s="28"/>
      <c r="BIL2289" s="28"/>
      <c r="BIM2289" s="28"/>
      <c r="BIN2289" s="29"/>
      <c r="BIO2289" s="27"/>
      <c r="BIP2289" s="28"/>
      <c r="BIQ2289" s="28"/>
      <c r="BIR2289" s="28"/>
      <c r="BIS2289" s="28"/>
      <c r="BIT2289" s="28"/>
      <c r="BIU2289" s="28"/>
      <c r="BIV2289" s="29"/>
      <c r="BIW2289" s="27"/>
      <c r="BIX2289" s="28"/>
      <c r="BIY2289" s="28"/>
      <c r="BIZ2289" s="28"/>
      <c r="BJA2289" s="28"/>
      <c r="BJB2289" s="28"/>
      <c r="BJC2289" s="28"/>
      <c r="BJD2289" s="29"/>
      <c r="BJE2289" s="27"/>
      <c r="BJF2289" s="28"/>
      <c r="BJG2289" s="28"/>
      <c r="BJH2289" s="28"/>
      <c r="BJI2289" s="28"/>
      <c r="BJJ2289" s="28"/>
      <c r="BJK2289" s="28"/>
      <c r="BJL2289" s="29"/>
      <c r="BJM2289" s="27"/>
      <c r="BJN2289" s="28"/>
      <c r="BJO2289" s="28"/>
      <c r="BJP2289" s="28"/>
      <c r="BJQ2289" s="28"/>
      <c r="BJR2289" s="28"/>
      <c r="BJS2289" s="28"/>
      <c r="BJT2289" s="29"/>
      <c r="BJU2289" s="27"/>
      <c r="BJV2289" s="28"/>
      <c r="BJW2289" s="28"/>
      <c r="BJX2289" s="28"/>
      <c r="BJY2289" s="28"/>
      <c r="BJZ2289" s="28"/>
      <c r="BKA2289" s="28"/>
      <c r="BKB2289" s="29"/>
      <c r="BKC2289" s="27"/>
      <c r="BKD2289" s="28"/>
      <c r="BKE2289" s="28"/>
      <c r="BKF2289" s="28"/>
      <c r="BKG2289" s="28"/>
      <c r="BKH2289" s="28"/>
      <c r="BKI2289" s="28"/>
      <c r="BKJ2289" s="29"/>
      <c r="BKK2289" s="27"/>
      <c r="BKL2289" s="28"/>
      <c r="BKM2289" s="28"/>
      <c r="BKN2289" s="28"/>
      <c r="BKO2289" s="28"/>
      <c r="BKP2289" s="28"/>
      <c r="BKQ2289" s="28"/>
      <c r="BKR2289" s="29"/>
      <c r="BKS2289" s="27"/>
      <c r="BKT2289" s="28"/>
      <c r="BKU2289" s="28"/>
      <c r="BKV2289" s="28"/>
      <c r="BKW2289" s="28"/>
      <c r="BKX2289" s="28"/>
      <c r="BKY2289" s="28"/>
      <c r="BKZ2289" s="29"/>
      <c r="BLA2289" s="27"/>
      <c r="BLB2289" s="28"/>
      <c r="BLC2289" s="28"/>
      <c r="BLD2289" s="28"/>
      <c r="BLE2289" s="28"/>
      <c r="BLF2289" s="28"/>
      <c r="BLG2289" s="28"/>
      <c r="BLH2289" s="29"/>
      <c r="BLI2289" s="27"/>
      <c r="BLJ2289" s="28"/>
      <c r="BLK2289" s="28"/>
      <c r="BLL2289" s="28"/>
      <c r="BLM2289" s="28"/>
      <c r="BLN2289" s="28"/>
      <c r="BLO2289" s="28"/>
      <c r="BLP2289" s="29"/>
      <c r="BLQ2289" s="27"/>
      <c r="BLR2289" s="28"/>
      <c r="BLS2289" s="28"/>
      <c r="BLT2289" s="28"/>
      <c r="BLU2289" s="28"/>
      <c r="BLV2289" s="28"/>
      <c r="BLW2289" s="28"/>
      <c r="BLX2289" s="29"/>
      <c r="BLY2289" s="27"/>
      <c r="BLZ2289" s="28"/>
      <c r="BMA2289" s="28"/>
      <c r="BMB2289" s="28"/>
      <c r="BMC2289" s="28"/>
      <c r="BMD2289" s="28"/>
      <c r="BME2289" s="28"/>
      <c r="BMF2289" s="29"/>
      <c r="BMG2289" s="27"/>
      <c r="BMH2289" s="28"/>
      <c r="BMI2289" s="28"/>
      <c r="BMJ2289" s="28"/>
      <c r="BMK2289" s="28"/>
      <c r="BML2289" s="28"/>
      <c r="BMM2289" s="28"/>
      <c r="BMN2289" s="29"/>
      <c r="BMO2289" s="27"/>
      <c r="BMP2289" s="28"/>
      <c r="BMQ2289" s="28"/>
      <c r="BMR2289" s="28"/>
      <c r="BMS2289" s="28"/>
      <c r="BMT2289" s="28"/>
      <c r="BMU2289" s="28"/>
      <c r="BMV2289" s="29"/>
      <c r="BMW2289" s="27"/>
      <c r="BMX2289" s="28"/>
      <c r="BMY2289" s="28"/>
      <c r="BMZ2289" s="28"/>
      <c r="BNA2289" s="28"/>
      <c r="BNB2289" s="28"/>
      <c r="BNC2289" s="28"/>
      <c r="BND2289" s="29"/>
      <c r="BNE2289" s="27"/>
      <c r="BNF2289" s="28"/>
      <c r="BNG2289" s="28"/>
      <c r="BNH2289" s="28"/>
      <c r="BNI2289" s="28"/>
      <c r="BNJ2289" s="28"/>
      <c r="BNK2289" s="28"/>
      <c r="BNL2289" s="29"/>
      <c r="BNM2289" s="27"/>
      <c r="BNN2289" s="28"/>
      <c r="BNO2289" s="28"/>
      <c r="BNP2289" s="28"/>
      <c r="BNQ2289" s="28"/>
      <c r="BNR2289" s="28"/>
      <c r="BNS2289" s="28"/>
      <c r="BNT2289" s="29"/>
      <c r="BNU2289" s="27"/>
      <c r="BNV2289" s="28"/>
      <c r="BNW2289" s="28"/>
      <c r="BNX2289" s="28"/>
      <c r="BNY2289" s="28"/>
      <c r="BNZ2289" s="28"/>
      <c r="BOA2289" s="28"/>
      <c r="BOB2289" s="29"/>
      <c r="BOC2289" s="27"/>
      <c r="BOD2289" s="28"/>
      <c r="BOE2289" s="28"/>
      <c r="BOF2289" s="28"/>
      <c r="BOG2289" s="28"/>
      <c r="BOH2289" s="28"/>
      <c r="BOI2289" s="28"/>
      <c r="BOJ2289" s="29"/>
      <c r="BOK2289" s="27"/>
      <c r="BOL2289" s="28"/>
      <c r="BOM2289" s="28"/>
      <c r="BON2289" s="28"/>
      <c r="BOO2289" s="28"/>
      <c r="BOP2289" s="28"/>
      <c r="BOQ2289" s="28"/>
      <c r="BOR2289" s="29"/>
      <c r="BOS2289" s="27"/>
      <c r="BOT2289" s="28"/>
      <c r="BOU2289" s="28"/>
      <c r="BOV2289" s="28"/>
      <c r="BOW2289" s="28"/>
      <c r="BOX2289" s="28"/>
      <c r="BOY2289" s="28"/>
      <c r="BOZ2289" s="29"/>
      <c r="BPA2289" s="27"/>
      <c r="BPB2289" s="28"/>
      <c r="BPC2289" s="28"/>
      <c r="BPD2289" s="28"/>
      <c r="BPE2289" s="28"/>
      <c r="BPF2289" s="28"/>
      <c r="BPG2289" s="28"/>
      <c r="BPH2289" s="29"/>
      <c r="BPI2289" s="27"/>
      <c r="BPJ2289" s="28"/>
      <c r="BPK2289" s="28"/>
      <c r="BPL2289" s="28"/>
      <c r="BPM2289" s="28"/>
      <c r="BPN2289" s="28"/>
      <c r="BPO2289" s="28"/>
      <c r="BPP2289" s="29"/>
      <c r="BPQ2289" s="27"/>
      <c r="BPR2289" s="28"/>
      <c r="BPS2289" s="28"/>
      <c r="BPT2289" s="28"/>
      <c r="BPU2289" s="28"/>
      <c r="BPV2289" s="28"/>
      <c r="BPW2289" s="28"/>
      <c r="BPX2289" s="29"/>
      <c r="BPY2289" s="27"/>
      <c r="BPZ2289" s="28"/>
      <c r="BQA2289" s="28"/>
      <c r="BQB2289" s="28"/>
      <c r="BQC2289" s="28"/>
      <c r="BQD2289" s="28"/>
      <c r="BQE2289" s="28"/>
      <c r="BQF2289" s="29"/>
      <c r="BQG2289" s="27"/>
      <c r="BQH2289" s="28"/>
      <c r="BQI2289" s="28"/>
      <c r="BQJ2289" s="28"/>
      <c r="BQK2289" s="28"/>
      <c r="BQL2289" s="28"/>
      <c r="BQM2289" s="28"/>
      <c r="BQN2289" s="29"/>
      <c r="BQO2289" s="27"/>
      <c r="BQP2289" s="28"/>
      <c r="BQQ2289" s="28"/>
      <c r="BQR2289" s="28"/>
      <c r="BQS2289" s="28"/>
      <c r="BQT2289" s="28"/>
      <c r="BQU2289" s="28"/>
      <c r="BQV2289" s="29"/>
      <c r="BQW2289" s="27"/>
      <c r="BQX2289" s="28"/>
      <c r="BQY2289" s="28"/>
      <c r="BQZ2289" s="28"/>
      <c r="BRA2289" s="28"/>
      <c r="BRB2289" s="28"/>
      <c r="BRC2289" s="28"/>
      <c r="BRD2289" s="29"/>
      <c r="BRE2289" s="27"/>
      <c r="BRF2289" s="28"/>
      <c r="BRG2289" s="28"/>
      <c r="BRH2289" s="28"/>
      <c r="BRI2289" s="28"/>
      <c r="BRJ2289" s="28"/>
      <c r="BRK2289" s="28"/>
      <c r="BRL2289" s="29"/>
      <c r="BRM2289" s="27"/>
      <c r="BRN2289" s="28"/>
      <c r="BRO2289" s="28"/>
      <c r="BRP2289" s="28"/>
      <c r="BRQ2289" s="28"/>
      <c r="BRR2289" s="28"/>
      <c r="BRS2289" s="28"/>
      <c r="BRT2289" s="29"/>
      <c r="BRU2289" s="27"/>
      <c r="BRV2289" s="28"/>
      <c r="BRW2289" s="28"/>
      <c r="BRX2289" s="28"/>
      <c r="BRY2289" s="28"/>
      <c r="BRZ2289" s="28"/>
      <c r="BSA2289" s="28"/>
      <c r="BSB2289" s="29"/>
      <c r="BSC2289" s="27"/>
      <c r="BSD2289" s="28"/>
      <c r="BSE2289" s="28"/>
      <c r="BSF2289" s="28"/>
      <c r="BSG2289" s="28"/>
      <c r="BSH2289" s="28"/>
      <c r="BSI2289" s="28"/>
      <c r="BSJ2289" s="29"/>
      <c r="BSK2289" s="27"/>
      <c r="BSL2289" s="28"/>
      <c r="BSM2289" s="28"/>
      <c r="BSN2289" s="28"/>
      <c r="BSO2289" s="28"/>
      <c r="BSP2289" s="28"/>
      <c r="BSQ2289" s="28"/>
      <c r="BSR2289" s="29"/>
      <c r="BSS2289" s="27"/>
      <c r="BST2289" s="28"/>
      <c r="BSU2289" s="28"/>
      <c r="BSV2289" s="28"/>
      <c r="BSW2289" s="28"/>
      <c r="BSX2289" s="28"/>
      <c r="BSY2289" s="28"/>
      <c r="BSZ2289" s="29"/>
      <c r="BTA2289" s="27"/>
      <c r="BTB2289" s="28"/>
      <c r="BTC2289" s="28"/>
      <c r="BTD2289" s="28"/>
      <c r="BTE2289" s="28"/>
      <c r="BTF2289" s="28"/>
      <c r="BTG2289" s="28"/>
      <c r="BTH2289" s="29"/>
      <c r="BTI2289" s="27"/>
      <c r="BTJ2289" s="28"/>
      <c r="BTK2289" s="28"/>
      <c r="BTL2289" s="28"/>
      <c r="BTM2289" s="28"/>
      <c r="BTN2289" s="28"/>
      <c r="BTO2289" s="28"/>
      <c r="BTP2289" s="29"/>
      <c r="BTQ2289" s="27"/>
      <c r="BTR2289" s="28"/>
      <c r="BTS2289" s="28"/>
      <c r="BTT2289" s="28"/>
      <c r="BTU2289" s="28"/>
      <c r="BTV2289" s="28"/>
      <c r="BTW2289" s="28"/>
      <c r="BTX2289" s="29"/>
      <c r="BTY2289" s="27"/>
      <c r="BTZ2289" s="28"/>
      <c r="BUA2289" s="28"/>
      <c r="BUB2289" s="28"/>
      <c r="BUC2289" s="28"/>
      <c r="BUD2289" s="28"/>
      <c r="BUE2289" s="28"/>
      <c r="BUF2289" s="29"/>
      <c r="BUG2289" s="27"/>
      <c r="BUH2289" s="28"/>
      <c r="BUI2289" s="28"/>
      <c r="BUJ2289" s="28"/>
      <c r="BUK2289" s="28"/>
      <c r="BUL2289" s="28"/>
      <c r="BUM2289" s="28"/>
      <c r="BUN2289" s="29"/>
      <c r="BUO2289" s="27"/>
      <c r="BUP2289" s="28"/>
      <c r="BUQ2289" s="28"/>
      <c r="BUR2289" s="28"/>
      <c r="BUS2289" s="28"/>
      <c r="BUT2289" s="28"/>
      <c r="BUU2289" s="28"/>
      <c r="BUV2289" s="29"/>
      <c r="BUW2289" s="27"/>
      <c r="BUX2289" s="28"/>
      <c r="BUY2289" s="28"/>
      <c r="BUZ2289" s="28"/>
      <c r="BVA2289" s="28"/>
      <c r="BVB2289" s="28"/>
      <c r="BVC2289" s="28"/>
      <c r="BVD2289" s="29"/>
      <c r="BVE2289" s="27"/>
      <c r="BVF2289" s="28"/>
      <c r="BVG2289" s="28"/>
      <c r="BVH2289" s="28"/>
      <c r="BVI2289" s="28"/>
      <c r="BVJ2289" s="28"/>
      <c r="BVK2289" s="28"/>
      <c r="BVL2289" s="29"/>
      <c r="BVM2289" s="27"/>
      <c r="BVN2289" s="28"/>
      <c r="BVO2289" s="28"/>
      <c r="BVP2289" s="28"/>
      <c r="BVQ2289" s="28"/>
      <c r="BVR2289" s="28"/>
      <c r="BVS2289" s="28"/>
      <c r="BVT2289" s="29"/>
      <c r="BVU2289" s="27"/>
      <c r="BVV2289" s="28"/>
      <c r="BVW2289" s="28"/>
      <c r="BVX2289" s="28"/>
      <c r="BVY2289" s="28"/>
      <c r="BVZ2289" s="28"/>
      <c r="BWA2289" s="28"/>
      <c r="BWB2289" s="29"/>
      <c r="BWC2289" s="27"/>
      <c r="BWD2289" s="28"/>
      <c r="BWE2289" s="28"/>
      <c r="BWF2289" s="28"/>
      <c r="BWG2289" s="28"/>
      <c r="BWH2289" s="28"/>
      <c r="BWI2289" s="28"/>
      <c r="BWJ2289" s="29"/>
      <c r="BWK2289" s="27"/>
      <c r="BWL2289" s="28"/>
      <c r="BWM2289" s="28"/>
      <c r="BWN2289" s="28"/>
      <c r="BWO2289" s="28"/>
      <c r="BWP2289" s="28"/>
      <c r="BWQ2289" s="28"/>
      <c r="BWR2289" s="29"/>
      <c r="BWS2289" s="27"/>
      <c r="BWT2289" s="28"/>
      <c r="BWU2289" s="28"/>
      <c r="BWV2289" s="28"/>
      <c r="BWW2289" s="28"/>
      <c r="BWX2289" s="28"/>
      <c r="BWY2289" s="28"/>
      <c r="BWZ2289" s="29"/>
      <c r="BXA2289" s="27"/>
      <c r="BXB2289" s="28"/>
      <c r="BXC2289" s="28"/>
      <c r="BXD2289" s="28"/>
      <c r="BXE2289" s="28"/>
      <c r="BXF2289" s="28"/>
      <c r="BXG2289" s="28"/>
      <c r="BXH2289" s="29"/>
      <c r="BXI2289" s="27"/>
      <c r="BXJ2289" s="28"/>
      <c r="BXK2289" s="28"/>
      <c r="BXL2289" s="28"/>
      <c r="BXM2289" s="28"/>
      <c r="BXN2289" s="28"/>
      <c r="BXO2289" s="28"/>
      <c r="BXP2289" s="29"/>
      <c r="BXQ2289" s="27"/>
      <c r="BXR2289" s="28"/>
      <c r="BXS2289" s="28"/>
      <c r="BXT2289" s="28"/>
      <c r="BXU2289" s="28"/>
      <c r="BXV2289" s="28"/>
      <c r="BXW2289" s="28"/>
      <c r="BXX2289" s="29"/>
      <c r="BXY2289" s="27"/>
      <c r="BXZ2289" s="28"/>
      <c r="BYA2289" s="28"/>
      <c r="BYB2289" s="28"/>
      <c r="BYC2289" s="28"/>
      <c r="BYD2289" s="28"/>
      <c r="BYE2289" s="28"/>
      <c r="BYF2289" s="29"/>
      <c r="BYG2289" s="27"/>
      <c r="BYH2289" s="28"/>
      <c r="BYI2289" s="28"/>
      <c r="BYJ2289" s="28"/>
      <c r="BYK2289" s="28"/>
      <c r="BYL2289" s="28"/>
      <c r="BYM2289" s="28"/>
      <c r="BYN2289" s="29"/>
      <c r="BYO2289" s="27"/>
      <c r="BYP2289" s="28"/>
      <c r="BYQ2289" s="28"/>
      <c r="BYR2289" s="28"/>
      <c r="BYS2289" s="28"/>
      <c r="BYT2289" s="28"/>
      <c r="BYU2289" s="28"/>
      <c r="BYV2289" s="29"/>
      <c r="BYW2289" s="27"/>
      <c r="BYX2289" s="28"/>
      <c r="BYY2289" s="28"/>
      <c r="BYZ2289" s="28"/>
      <c r="BZA2289" s="28"/>
      <c r="BZB2289" s="28"/>
      <c r="BZC2289" s="28"/>
      <c r="BZD2289" s="29"/>
      <c r="BZE2289" s="27"/>
      <c r="BZF2289" s="28"/>
      <c r="BZG2289" s="28"/>
      <c r="BZH2289" s="28"/>
      <c r="BZI2289" s="28"/>
      <c r="BZJ2289" s="28"/>
      <c r="BZK2289" s="28"/>
      <c r="BZL2289" s="29"/>
      <c r="BZM2289" s="27"/>
      <c r="BZN2289" s="28"/>
      <c r="BZO2289" s="28"/>
      <c r="BZP2289" s="28"/>
      <c r="BZQ2289" s="28"/>
      <c r="BZR2289" s="28"/>
      <c r="BZS2289" s="28"/>
      <c r="BZT2289" s="29"/>
      <c r="BZU2289" s="27"/>
      <c r="BZV2289" s="28"/>
      <c r="BZW2289" s="28"/>
      <c r="BZX2289" s="28"/>
      <c r="BZY2289" s="28"/>
      <c r="BZZ2289" s="28"/>
      <c r="CAA2289" s="28"/>
      <c r="CAB2289" s="29"/>
      <c r="CAC2289" s="27"/>
      <c r="CAD2289" s="28"/>
      <c r="CAE2289" s="28"/>
      <c r="CAF2289" s="28"/>
      <c r="CAG2289" s="28"/>
      <c r="CAH2289" s="28"/>
      <c r="CAI2289" s="28"/>
      <c r="CAJ2289" s="29"/>
      <c r="CAK2289" s="27"/>
      <c r="CAL2289" s="28"/>
      <c r="CAM2289" s="28"/>
      <c r="CAN2289" s="28"/>
      <c r="CAO2289" s="28"/>
      <c r="CAP2289" s="28"/>
      <c r="CAQ2289" s="28"/>
      <c r="CAR2289" s="29"/>
      <c r="CAS2289" s="27"/>
      <c r="CAT2289" s="28"/>
      <c r="CAU2289" s="28"/>
      <c r="CAV2289" s="28"/>
      <c r="CAW2289" s="28"/>
      <c r="CAX2289" s="28"/>
      <c r="CAY2289" s="28"/>
      <c r="CAZ2289" s="29"/>
      <c r="CBA2289" s="27"/>
      <c r="CBB2289" s="28"/>
      <c r="CBC2289" s="28"/>
      <c r="CBD2289" s="28"/>
      <c r="CBE2289" s="28"/>
      <c r="CBF2289" s="28"/>
      <c r="CBG2289" s="28"/>
      <c r="CBH2289" s="29"/>
      <c r="CBI2289" s="27"/>
      <c r="CBJ2289" s="28"/>
      <c r="CBK2289" s="28"/>
      <c r="CBL2289" s="28"/>
      <c r="CBM2289" s="28"/>
      <c r="CBN2289" s="28"/>
      <c r="CBO2289" s="28"/>
      <c r="CBP2289" s="29"/>
      <c r="CBQ2289" s="27"/>
      <c r="CBR2289" s="28"/>
      <c r="CBS2289" s="28"/>
      <c r="CBT2289" s="28"/>
      <c r="CBU2289" s="28"/>
      <c r="CBV2289" s="28"/>
      <c r="CBW2289" s="28"/>
      <c r="CBX2289" s="29"/>
      <c r="CBY2289" s="27"/>
      <c r="CBZ2289" s="28"/>
      <c r="CCA2289" s="28"/>
      <c r="CCB2289" s="28"/>
      <c r="CCC2289" s="28"/>
      <c r="CCD2289" s="28"/>
      <c r="CCE2289" s="28"/>
      <c r="CCF2289" s="29"/>
      <c r="CCG2289" s="27"/>
      <c r="CCH2289" s="28"/>
      <c r="CCI2289" s="28"/>
      <c r="CCJ2289" s="28"/>
      <c r="CCK2289" s="28"/>
      <c r="CCL2289" s="28"/>
      <c r="CCM2289" s="28"/>
      <c r="CCN2289" s="29"/>
      <c r="CCO2289" s="27"/>
      <c r="CCP2289" s="28"/>
      <c r="CCQ2289" s="28"/>
      <c r="CCR2289" s="28"/>
      <c r="CCS2289" s="28"/>
      <c r="CCT2289" s="28"/>
      <c r="CCU2289" s="28"/>
      <c r="CCV2289" s="29"/>
      <c r="CCW2289" s="27"/>
      <c r="CCX2289" s="28"/>
      <c r="CCY2289" s="28"/>
      <c r="CCZ2289" s="28"/>
      <c r="CDA2289" s="28"/>
      <c r="CDB2289" s="28"/>
      <c r="CDC2289" s="28"/>
      <c r="CDD2289" s="29"/>
      <c r="CDE2289" s="27"/>
      <c r="CDF2289" s="28"/>
      <c r="CDG2289" s="28"/>
      <c r="CDH2289" s="28"/>
      <c r="CDI2289" s="28"/>
      <c r="CDJ2289" s="28"/>
      <c r="CDK2289" s="28"/>
      <c r="CDL2289" s="29"/>
      <c r="CDM2289" s="27"/>
      <c r="CDN2289" s="28"/>
      <c r="CDO2289" s="28"/>
      <c r="CDP2289" s="28"/>
      <c r="CDQ2289" s="28"/>
      <c r="CDR2289" s="28"/>
      <c r="CDS2289" s="28"/>
      <c r="CDT2289" s="29"/>
      <c r="CDU2289" s="27"/>
      <c r="CDV2289" s="28"/>
      <c r="CDW2289" s="28"/>
      <c r="CDX2289" s="28"/>
      <c r="CDY2289" s="28"/>
      <c r="CDZ2289" s="28"/>
      <c r="CEA2289" s="28"/>
      <c r="CEB2289" s="29"/>
      <c r="CEC2289" s="27"/>
      <c r="CED2289" s="28"/>
      <c r="CEE2289" s="28"/>
      <c r="CEF2289" s="28"/>
      <c r="CEG2289" s="28"/>
      <c r="CEH2289" s="28"/>
      <c r="CEI2289" s="28"/>
      <c r="CEJ2289" s="29"/>
      <c r="CEK2289" s="27"/>
      <c r="CEL2289" s="28"/>
      <c r="CEM2289" s="28"/>
      <c r="CEN2289" s="28"/>
      <c r="CEO2289" s="28"/>
      <c r="CEP2289" s="28"/>
      <c r="CEQ2289" s="28"/>
      <c r="CER2289" s="29"/>
      <c r="CES2289" s="27"/>
      <c r="CET2289" s="28"/>
      <c r="CEU2289" s="28"/>
      <c r="CEV2289" s="28"/>
      <c r="CEW2289" s="28"/>
      <c r="CEX2289" s="28"/>
      <c r="CEY2289" s="28"/>
      <c r="CEZ2289" s="29"/>
      <c r="CFA2289" s="27"/>
      <c r="CFB2289" s="28"/>
      <c r="CFC2289" s="28"/>
      <c r="CFD2289" s="28"/>
      <c r="CFE2289" s="28"/>
      <c r="CFF2289" s="28"/>
      <c r="CFG2289" s="28"/>
      <c r="CFH2289" s="29"/>
      <c r="CFI2289" s="27"/>
      <c r="CFJ2289" s="28"/>
      <c r="CFK2289" s="28"/>
      <c r="CFL2289" s="28"/>
      <c r="CFM2289" s="28"/>
      <c r="CFN2289" s="28"/>
      <c r="CFO2289" s="28"/>
      <c r="CFP2289" s="29"/>
      <c r="CFQ2289" s="27"/>
      <c r="CFR2289" s="28"/>
      <c r="CFS2289" s="28"/>
      <c r="CFT2289" s="28"/>
      <c r="CFU2289" s="28"/>
      <c r="CFV2289" s="28"/>
      <c r="CFW2289" s="28"/>
      <c r="CFX2289" s="29"/>
      <c r="CFY2289" s="27"/>
      <c r="CFZ2289" s="28"/>
      <c r="CGA2289" s="28"/>
      <c r="CGB2289" s="28"/>
      <c r="CGC2289" s="28"/>
      <c r="CGD2289" s="28"/>
      <c r="CGE2289" s="28"/>
      <c r="CGF2289" s="29"/>
      <c r="CGG2289" s="27"/>
      <c r="CGH2289" s="28"/>
      <c r="CGI2289" s="28"/>
      <c r="CGJ2289" s="28"/>
      <c r="CGK2289" s="28"/>
      <c r="CGL2289" s="28"/>
      <c r="CGM2289" s="28"/>
      <c r="CGN2289" s="29"/>
      <c r="CGO2289" s="27"/>
      <c r="CGP2289" s="28"/>
      <c r="CGQ2289" s="28"/>
      <c r="CGR2289" s="28"/>
      <c r="CGS2289" s="28"/>
      <c r="CGT2289" s="28"/>
      <c r="CGU2289" s="28"/>
      <c r="CGV2289" s="29"/>
      <c r="CGW2289" s="27"/>
      <c r="CGX2289" s="28"/>
      <c r="CGY2289" s="28"/>
      <c r="CGZ2289" s="28"/>
      <c r="CHA2289" s="28"/>
      <c r="CHB2289" s="28"/>
      <c r="CHC2289" s="28"/>
      <c r="CHD2289" s="29"/>
      <c r="CHE2289" s="27"/>
      <c r="CHF2289" s="28"/>
      <c r="CHG2289" s="28"/>
      <c r="CHH2289" s="28"/>
      <c r="CHI2289" s="28"/>
      <c r="CHJ2289" s="28"/>
      <c r="CHK2289" s="28"/>
      <c r="CHL2289" s="29"/>
      <c r="CHM2289" s="27"/>
      <c r="CHN2289" s="28"/>
      <c r="CHO2289" s="28"/>
      <c r="CHP2289" s="28"/>
      <c r="CHQ2289" s="28"/>
      <c r="CHR2289" s="28"/>
      <c r="CHS2289" s="28"/>
      <c r="CHT2289" s="29"/>
      <c r="CHU2289" s="27"/>
      <c r="CHV2289" s="28"/>
      <c r="CHW2289" s="28"/>
      <c r="CHX2289" s="28"/>
      <c r="CHY2289" s="28"/>
      <c r="CHZ2289" s="28"/>
      <c r="CIA2289" s="28"/>
      <c r="CIB2289" s="29"/>
      <c r="CIC2289" s="27"/>
      <c r="CID2289" s="28"/>
      <c r="CIE2289" s="28"/>
      <c r="CIF2289" s="28"/>
      <c r="CIG2289" s="28"/>
      <c r="CIH2289" s="28"/>
      <c r="CII2289" s="28"/>
      <c r="CIJ2289" s="29"/>
      <c r="CIK2289" s="27"/>
      <c r="CIL2289" s="28"/>
      <c r="CIM2289" s="28"/>
      <c r="CIN2289" s="28"/>
      <c r="CIO2289" s="28"/>
      <c r="CIP2289" s="28"/>
      <c r="CIQ2289" s="28"/>
      <c r="CIR2289" s="29"/>
      <c r="CIS2289" s="27"/>
      <c r="CIT2289" s="28"/>
      <c r="CIU2289" s="28"/>
      <c r="CIV2289" s="28"/>
      <c r="CIW2289" s="28"/>
      <c r="CIX2289" s="28"/>
      <c r="CIY2289" s="28"/>
      <c r="CIZ2289" s="29"/>
      <c r="CJA2289" s="27"/>
      <c r="CJB2289" s="28"/>
      <c r="CJC2289" s="28"/>
      <c r="CJD2289" s="28"/>
      <c r="CJE2289" s="28"/>
      <c r="CJF2289" s="28"/>
      <c r="CJG2289" s="28"/>
      <c r="CJH2289" s="29"/>
      <c r="CJI2289" s="27"/>
      <c r="CJJ2289" s="28"/>
      <c r="CJK2289" s="28"/>
      <c r="CJL2289" s="28"/>
      <c r="CJM2289" s="28"/>
      <c r="CJN2289" s="28"/>
      <c r="CJO2289" s="28"/>
      <c r="CJP2289" s="29"/>
      <c r="CJQ2289" s="27"/>
      <c r="CJR2289" s="28"/>
      <c r="CJS2289" s="28"/>
      <c r="CJT2289" s="28"/>
      <c r="CJU2289" s="28"/>
      <c r="CJV2289" s="28"/>
      <c r="CJW2289" s="28"/>
      <c r="CJX2289" s="29"/>
      <c r="CJY2289" s="27"/>
      <c r="CJZ2289" s="28"/>
      <c r="CKA2289" s="28"/>
      <c r="CKB2289" s="28"/>
      <c r="CKC2289" s="28"/>
      <c r="CKD2289" s="28"/>
      <c r="CKE2289" s="28"/>
      <c r="CKF2289" s="29"/>
      <c r="CKG2289" s="27"/>
      <c r="CKH2289" s="28"/>
      <c r="CKI2289" s="28"/>
      <c r="CKJ2289" s="28"/>
      <c r="CKK2289" s="28"/>
      <c r="CKL2289" s="28"/>
      <c r="CKM2289" s="28"/>
      <c r="CKN2289" s="29"/>
      <c r="CKO2289" s="27"/>
      <c r="CKP2289" s="28"/>
      <c r="CKQ2289" s="28"/>
      <c r="CKR2289" s="28"/>
      <c r="CKS2289" s="28"/>
      <c r="CKT2289" s="28"/>
      <c r="CKU2289" s="28"/>
      <c r="CKV2289" s="29"/>
      <c r="CKW2289" s="27"/>
      <c r="CKX2289" s="28"/>
      <c r="CKY2289" s="28"/>
      <c r="CKZ2289" s="28"/>
      <c r="CLA2289" s="28"/>
      <c r="CLB2289" s="28"/>
      <c r="CLC2289" s="28"/>
      <c r="CLD2289" s="29"/>
      <c r="CLE2289" s="27"/>
      <c r="CLF2289" s="28"/>
      <c r="CLG2289" s="28"/>
      <c r="CLH2289" s="28"/>
      <c r="CLI2289" s="28"/>
      <c r="CLJ2289" s="28"/>
      <c r="CLK2289" s="28"/>
      <c r="CLL2289" s="29"/>
      <c r="CLM2289" s="27"/>
      <c r="CLN2289" s="28"/>
      <c r="CLO2289" s="28"/>
      <c r="CLP2289" s="28"/>
      <c r="CLQ2289" s="28"/>
      <c r="CLR2289" s="28"/>
      <c r="CLS2289" s="28"/>
      <c r="CLT2289" s="29"/>
      <c r="CLU2289" s="27"/>
      <c r="CLV2289" s="28"/>
      <c r="CLW2289" s="28"/>
      <c r="CLX2289" s="28"/>
      <c r="CLY2289" s="28"/>
      <c r="CLZ2289" s="28"/>
      <c r="CMA2289" s="28"/>
      <c r="CMB2289" s="29"/>
      <c r="CMC2289" s="27"/>
      <c r="CMD2289" s="28"/>
      <c r="CME2289" s="28"/>
      <c r="CMF2289" s="28"/>
      <c r="CMG2289" s="28"/>
      <c r="CMH2289" s="28"/>
      <c r="CMI2289" s="28"/>
      <c r="CMJ2289" s="29"/>
      <c r="CMK2289" s="27"/>
      <c r="CML2289" s="28"/>
      <c r="CMM2289" s="28"/>
      <c r="CMN2289" s="28"/>
      <c r="CMO2289" s="28"/>
      <c r="CMP2289" s="28"/>
      <c r="CMQ2289" s="28"/>
      <c r="CMR2289" s="29"/>
      <c r="CMS2289" s="27"/>
      <c r="CMT2289" s="28"/>
      <c r="CMU2289" s="28"/>
      <c r="CMV2289" s="28"/>
      <c r="CMW2289" s="28"/>
      <c r="CMX2289" s="28"/>
      <c r="CMY2289" s="28"/>
      <c r="CMZ2289" s="29"/>
      <c r="CNA2289" s="27"/>
      <c r="CNB2289" s="28"/>
      <c r="CNC2289" s="28"/>
      <c r="CND2289" s="28"/>
      <c r="CNE2289" s="28"/>
      <c r="CNF2289" s="28"/>
      <c r="CNG2289" s="28"/>
      <c r="CNH2289" s="29"/>
      <c r="CNI2289" s="27"/>
      <c r="CNJ2289" s="28"/>
      <c r="CNK2289" s="28"/>
      <c r="CNL2289" s="28"/>
      <c r="CNM2289" s="28"/>
      <c r="CNN2289" s="28"/>
      <c r="CNO2289" s="28"/>
      <c r="CNP2289" s="29"/>
      <c r="CNQ2289" s="27"/>
      <c r="CNR2289" s="28"/>
      <c r="CNS2289" s="28"/>
      <c r="CNT2289" s="28"/>
      <c r="CNU2289" s="28"/>
      <c r="CNV2289" s="28"/>
      <c r="CNW2289" s="28"/>
      <c r="CNX2289" s="29"/>
      <c r="CNY2289" s="27"/>
      <c r="CNZ2289" s="28"/>
      <c r="COA2289" s="28"/>
      <c r="COB2289" s="28"/>
      <c r="COC2289" s="28"/>
      <c r="COD2289" s="28"/>
      <c r="COE2289" s="28"/>
      <c r="COF2289" s="29"/>
      <c r="COG2289" s="27"/>
      <c r="COH2289" s="28"/>
      <c r="COI2289" s="28"/>
      <c r="COJ2289" s="28"/>
      <c r="COK2289" s="28"/>
      <c r="COL2289" s="28"/>
      <c r="COM2289" s="28"/>
      <c r="CON2289" s="29"/>
      <c r="COO2289" s="27"/>
      <c r="COP2289" s="28"/>
      <c r="COQ2289" s="28"/>
      <c r="COR2289" s="28"/>
      <c r="COS2289" s="28"/>
      <c r="COT2289" s="28"/>
      <c r="COU2289" s="28"/>
      <c r="COV2289" s="29"/>
      <c r="COW2289" s="27"/>
      <c r="COX2289" s="28"/>
      <c r="COY2289" s="28"/>
      <c r="COZ2289" s="28"/>
      <c r="CPA2289" s="28"/>
      <c r="CPB2289" s="28"/>
      <c r="CPC2289" s="28"/>
      <c r="CPD2289" s="29"/>
      <c r="CPE2289" s="27"/>
      <c r="CPF2289" s="28"/>
      <c r="CPG2289" s="28"/>
      <c r="CPH2289" s="28"/>
      <c r="CPI2289" s="28"/>
      <c r="CPJ2289" s="28"/>
      <c r="CPK2289" s="28"/>
      <c r="CPL2289" s="29"/>
      <c r="CPM2289" s="27"/>
      <c r="CPN2289" s="28"/>
      <c r="CPO2289" s="28"/>
      <c r="CPP2289" s="28"/>
      <c r="CPQ2289" s="28"/>
      <c r="CPR2289" s="28"/>
      <c r="CPS2289" s="28"/>
      <c r="CPT2289" s="29"/>
      <c r="CPU2289" s="27"/>
      <c r="CPV2289" s="28"/>
      <c r="CPW2289" s="28"/>
      <c r="CPX2289" s="28"/>
      <c r="CPY2289" s="28"/>
      <c r="CPZ2289" s="28"/>
      <c r="CQA2289" s="28"/>
      <c r="CQB2289" s="29"/>
      <c r="CQC2289" s="27"/>
      <c r="CQD2289" s="28"/>
      <c r="CQE2289" s="28"/>
      <c r="CQF2289" s="28"/>
      <c r="CQG2289" s="28"/>
      <c r="CQH2289" s="28"/>
      <c r="CQI2289" s="28"/>
      <c r="CQJ2289" s="29"/>
      <c r="CQK2289" s="27"/>
      <c r="CQL2289" s="28"/>
      <c r="CQM2289" s="28"/>
      <c r="CQN2289" s="28"/>
      <c r="CQO2289" s="28"/>
      <c r="CQP2289" s="28"/>
      <c r="CQQ2289" s="28"/>
      <c r="CQR2289" s="29"/>
      <c r="CQS2289" s="27"/>
      <c r="CQT2289" s="28"/>
      <c r="CQU2289" s="28"/>
      <c r="CQV2289" s="28"/>
      <c r="CQW2289" s="28"/>
      <c r="CQX2289" s="28"/>
      <c r="CQY2289" s="28"/>
      <c r="CQZ2289" s="29"/>
      <c r="CRA2289" s="27"/>
      <c r="CRB2289" s="28"/>
      <c r="CRC2289" s="28"/>
      <c r="CRD2289" s="28"/>
      <c r="CRE2289" s="28"/>
      <c r="CRF2289" s="28"/>
      <c r="CRG2289" s="28"/>
      <c r="CRH2289" s="29"/>
      <c r="CRI2289" s="27"/>
      <c r="CRJ2289" s="28"/>
      <c r="CRK2289" s="28"/>
      <c r="CRL2289" s="28"/>
      <c r="CRM2289" s="28"/>
      <c r="CRN2289" s="28"/>
      <c r="CRO2289" s="28"/>
      <c r="CRP2289" s="29"/>
      <c r="CRQ2289" s="27"/>
      <c r="CRR2289" s="28"/>
      <c r="CRS2289" s="28"/>
      <c r="CRT2289" s="28"/>
      <c r="CRU2289" s="28"/>
      <c r="CRV2289" s="28"/>
      <c r="CRW2289" s="28"/>
      <c r="CRX2289" s="29"/>
      <c r="CRY2289" s="27"/>
      <c r="CRZ2289" s="28"/>
      <c r="CSA2289" s="28"/>
      <c r="CSB2289" s="28"/>
      <c r="CSC2289" s="28"/>
      <c r="CSD2289" s="28"/>
      <c r="CSE2289" s="28"/>
      <c r="CSF2289" s="29"/>
      <c r="CSG2289" s="27"/>
      <c r="CSH2289" s="28"/>
      <c r="CSI2289" s="28"/>
      <c r="CSJ2289" s="28"/>
      <c r="CSK2289" s="28"/>
      <c r="CSL2289" s="28"/>
      <c r="CSM2289" s="28"/>
      <c r="CSN2289" s="29"/>
      <c r="CSO2289" s="27"/>
      <c r="CSP2289" s="28"/>
      <c r="CSQ2289" s="28"/>
      <c r="CSR2289" s="28"/>
      <c r="CSS2289" s="28"/>
      <c r="CST2289" s="28"/>
      <c r="CSU2289" s="28"/>
      <c r="CSV2289" s="29"/>
      <c r="CSW2289" s="27"/>
      <c r="CSX2289" s="28"/>
      <c r="CSY2289" s="28"/>
      <c r="CSZ2289" s="28"/>
      <c r="CTA2289" s="28"/>
      <c r="CTB2289" s="28"/>
      <c r="CTC2289" s="28"/>
      <c r="CTD2289" s="29"/>
      <c r="CTE2289" s="27"/>
      <c r="CTF2289" s="28"/>
      <c r="CTG2289" s="28"/>
      <c r="CTH2289" s="28"/>
      <c r="CTI2289" s="28"/>
      <c r="CTJ2289" s="28"/>
      <c r="CTK2289" s="28"/>
      <c r="CTL2289" s="29"/>
      <c r="CTM2289" s="27"/>
      <c r="CTN2289" s="28"/>
      <c r="CTO2289" s="28"/>
      <c r="CTP2289" s="28"/>
      <c r="CTQ2289" s="28"/>
      <c r="CTR2289" s="28"/>
      <c r="CTS2289" s="28"/>
      <c r="CTT2289" s="29"/>
      <c r="CTU2289" s="27"/>
      <c r="CTV2289" s="28"/>
      <c r="CTW2289" s="28"/>
      <c r="CTX2289" s="28"/>
      <c r="CTY2289" s="28"/>
      <c r="CTZ2289" s="28"/>
      <c r="CUA2289" s="28"/>
      <c r="CUB2289" s="29"/>
      <c r="CUC2289" s="27"/>
      <c r="CUD2289" s="28"/>
      <c r="CUE2289" s="28"/>
      <c r="CUF2289" s="28"/>
      <c r="CUG2289" s="28"/>
      <c r="CUH2289" s="28"/>
      <c r="CUI2289" s="28"/>
      <c r="CUJ2289" s="29"/>
      <c r="CUK2289" s="27"/>
      <c r="CUL2289" s="28"/>
      <c r="CUM2289" s="28"/>
      <c r="CUN2289" s="28"/>
      <c r="CUO2289" s="28"/>
      <c r="CUP2289" s="28"/>
      <c r="CUQ2289" s="28"/>
      <c r="CUR2289" s="29"/>
      <c r="CUS2289" s="27"/>
      <c r="CUT2289" s="28"/>
      <c r="CUU2289" s="28"/>
      <c r="CUV2289" s="28"/>
      <c r="CUW2289" s="28"/>
      <c r="CUX2289" s="28"/>
      <c r="CUY2289" s="28"/>
      <c r="CUZ2289" s="29"/>
      <c r="CVA2289" s="27"/>
      <c r="CVB2289" s="28"/>
      <c r="CVC2289" s="28"/>
      <c r="CVD2289" s="28"/>
      <c r="CVE2289" s="28"/>
      <c r="CVF2289" s="28"/>
      <c r="CVG2289" s="28"/>
      <c r="CVH2289" s="29"/>
      <c r="CVI2289" s="27"/>
      <c r="CVJ2289" s="28"/>
      <c r="CVK2289" s="28"/>
      <c r="CVL2289" s="28"/>
      <c r="CVM2289" s="28"/>
      <c r="CVN2289" s="28"/>
      <c r="CVO2289" s="28"/>
      <c r="CVP2289" s="29"/>
      <c r="CVQ2289" s="27"/>
      <c r="CVR2289" s="28"/>
      <c r="CVS2289" s="28"/>
      <c r="CVT2289" s="28"/>
      <c r="CVU2289" s="28"/>
      <c r="CVV2289" s="28"/>
      <c r="CVW2289" s="28"/>
      <c r="CVX2289" s="29"/>
      <c r="CVY2289" s="27"/>
      <c r="CVZ2289" s="28"/>
      <c r="CWA2289" s="28"/>
      <c r="CWB2289" s="28"/>
      <c r="CWC2289" s="28"/>
      <c r="CWD2289" s="28"/>
      <c r="CWE2289" s="28"/>
      <c r="CWF2289" s="29"/>
      <c r="CWG2289" s="27"/>
      <c r="CWH2289" s="28"/>
      <c r="CWI2289" s="28"/>
      <c r="CWJ2289" s="28"/>
      <c r="CWK2289" s="28"/>
      <c r="CWL2289" s="28"/>
      <c r="CWM2289" s="28"/>
      <c r="CWN2289" s="29"/>
      <c r="CWO2289" s="27"/>
      <c r="CWP2289" s="28"/>
      <c r="CWQ2289" s="28"/>
      <c r="CWR2289" s="28"/>
      <c r="CWS2289" s="28"/>
      <c r="CWT2289" s="28"/>
      <c r="CWU2289" s="28"/>
      <c r="CWV2289" s="29"/>
      <c r="CWW2289" s="27"/>
      <c r="CWX2289" s="28"/>
      <c r="CWY2289" s="28"/>
      <c r="CWZ2289" s="28"/>
      <c r="CXA2289" s="28"/>
      <c r="CXB2289" s="28"/>
      <c r="CXC2289" s="28"/>
      <c r="CXD2289" s="29"/>
      <c r="CXE2289" s="27"/>
      <c r="CXF2289" s="28"/>
      <c r="CXG2289" s="28"/>
      <c r="CXH2289" s="28"/>
      <c r="CXI2289" s="28"/>
      <c r="CXJ2289" s="28"/>
      <c r="CXK2289" s="28"/>
      <c r="CXL2289" s="29"/>
      <c r="CXM2289" s="27"/>
      <c r="CXN2289" s="28"/>
      <c r="CXO2289" s="28"/>
      <c r="CXP2289" s="28"/>
      <c r="CXQ2289" s="28"/>
      <c r="CXR2289" s="28"/>
      <c r="CXS2289" s="28"/>
      <c r="CXT2289" s="29"/>
      <c r="CXU2289" s="27"/>
      <c r="CXV2289" s="28"/>
      <c r="CXW2289" s="28"/>
      <c r="CXX2289" s="28"/>
      <c r="CXY2289" s="28"/>
      <c r="CXZ2289" s="28"/>
      <c r="CYA2289" s="28"/>
      <c r="CYB2289" s="29"/>
      <c r="CYC2289" s="27"/>
      <c r="CYD2289" s="28"/>
      <c r="CYE2289" s="28"/>
      <c r="CYF2289" s="28"/>
      <c r="CYG2289" s="28"/>
      <c r="CYH2289" s="28"/>
      <c r="CYI2289" s="28"/>
      <c r="CYJ2289" s="29"/>
      <c r="CYK2289" s="27"/>
      <c r="CYL2289" s="28"/>
      <c r="CYM2289" s="28"/>
      <c r="CYN2289" s="28"/>
      <c r="CYO2289" s="28"/>
      <c r="CYP2289" s="28"/>
      <c r="CYQ2289" s="28"/>
      <c r="CYR2289" s="29"/>
      <c r="CYS2289" s="27"/>
      <c r="CYT2289" s="28"/>
      <c r="CYU2289" s="28"/>
      <c r="CYV2289" s="28"/>
      <c r="CYW2289" s="28"/>
      <c r="CYX2289" s="28"/>
      <c r="CYY2289" s="28"/>
      <c r="CYZ2289" s="29"/>
      <c r="CZA2289" s="27"/>
      <c r="CZB2289" s="28"/>
      <c r="CZC2289" s="28"/>
      <c r="CZD2289" s="28"/>
      <c r="CZE2289" s="28"/>
      <c r="CZF2289" s="28"/>
      <c r="CZG2289" s="28"/>
      <c r="CZH2289" s="29"/>
      <c r="CZI2289" s="27"/>
      <c r="CZJ2289" s="28"/>
      <c r="CZK2289" s="28"/>
      <c r="CZL2289" s="28"/>
      <c r="CZM2289" s="28"/>
      <c r="CZN2289" s="28"/>
      <c r="CZO2289" s="28"/>
      <c r="CZP2289" s="29"/>
      <c r="CZQ2289" s="27"/>
      <c r="CZR2289" s="28"/>
      <c r="CZS2289" s="28"/>
      <c r="CZT2289" s="28"/>
      <c r="CZU2289" s="28"/>
      <c r="CZV2289" s="28"/>
      <c r="CZW2289" s="28"/>
      <c r="CZX2289" s="29"/>
      <c r="CZY2289" s="27"/>
      <c r="CZZ2289" s="28"/>
      <c r="DAA2289" s="28"/>
      <c r="DAB2289" s="28"/>
      <c r="DAC2289" s="28"/>
      <c r="DAD2289" s="28"/>
      <c r="DAE2289" s="28"/>
      <c r="DAF2289" s="29"/>
      <c r="DAG2289" s="27"/>
      <c r="DAH2289" s="28"/>
      <c r="DAI2289" s="28"/>
      <c r="DAJ2289" s="28"/>
      <c r="DAK2289" s="28"/>
      <c r="DAL2289" s="28"/>
      <c r="DAM2289" s="28"/>
      <c r="DAN2289" s="29"/>
      <c r="DAO2289" s="27"/>
      <c r="DAP2289" s="28"/>
      <c r="DAQ2289" s="28"/>
      <c r="DAR2289" s="28"/>
      <c r="DAS2289" s="28"/>
      <c r="DAT2289" s="28"/>
      <c r="DAU2289" s="28"/>
      <c r="DAV2289" s="29"/>
      <c r="DAW2289" s="27"/>
      <c r="DAX2289" s="28"/>
      <c r="DAY2289" s="28"/>
      <c r="DAZ2289" s="28"/>
      <c r="DBA2289" s="28"/>
      <c r="DBB2289" s="28"/>
      <c r="DBC2289" s="28"/>
      <c r="DBD2289" s="29"/>
      <c r="DBE2289" s="27"/>
      <c r="DBF2289" s="28"/>
      <c r="DBG2289" s="28"/>
      <c r="DBH2289" s="28"/>
      <c r="DBI2289" s="28"/>
      <c r="DBJ2289" s="28"/>
      <c r="DBK2289" s="28"/>
      <c r="DBL2289" s="29"/>
      <c r="DBM2289" s="27"/>
      <c r="DBN2289" s="28"/>
      <c r="DBO2289" s="28"/>
      <c r="DBP2289" s="28"/>
      <c r="DBQ2289" s="28"/>
      <c r="DBR2289" s="28"/>
      <c r="DBS2289" s="28"/>
      <c r="DBT2289" s="29"/>
      <c r="DBU2289" s="27"/>
      <c r="DBV2289" s="28"/>
      <c r="DBW2289" s="28"/>
      <c r="DBX2289" s="28"/>
      <c r="DBY2289" s="28"/>
      <c r="DBZ2289" s="28"/>
      <c r="DCA2289" s="28"/>
      <c r="DCB2289" s="29"/>
      <c r="DCC2289" s="27"/>
      <c r="DCD2289" s="28"/>
      <c r="DCE2289" s="28"/>
      <c r="DCF2289" s="28"/>
      <c r="DCG2289" s="28"/>
      <c r="DCH2289" s="28"/>
      <c r="DCI2289" s="28"/>
      <c r="DCJ2289" s="29"/>
      <c r="DCK2289" s="27"/>
      <c r="DCL2289" s="28"/>
      <c r="DCM2289" s="28"/>
      <c r="DCN2289" s="28"/>
      <c r="DCO2289" s="28"/>
      <c r="DCP2289" s="28"/>
      <c r="DCQ2289" s="28"/>
      <c r="DCR2289" s="29"/>
      <c r="DCS2289" s="27"/>
      <c r="DCT2289" s="28"/>
      <c r="DCU2289" s="28"/>
      <c r="DCV2289" s="28"/>
      <c r="DCW2289" s="28"/>
      <c r="DCX2289" s="28"/>
      <c r="DCY2289" s="28"/>
      <c r="DCZ2289" s="29"/>
      <c r="DDA2289" s="27"/>
      <c r="DDB2289" s="28"/>
      <c r="DDC2289" s="28"/>
      <c r="DDD2289" s="28"/>
      <c r="DDE2289" s="28"/>
      <c r="DDF2289" s="28"/>
      <c r="DDG2289" s="28"/>
      <c r="DDH2289" s="29"/>
      <c r="DDI2289" s="27"/>
      <c r="DDJ2289" s="28"/>
      <c r="DDK2289" s="28"/>
      <c r="DDL2289" s="28"/>
      <c r="DDM2289" s="28"/>
      <c r="DDN2289" s="28"/>
      <c r="DDO2289" s="28"/>
      <c r="DDP2289" s="29"/>
      <c r="DDQ2289" s="27"/>
      <c r="DDR2289" s="28"/>
      <c r="DDS2289" s="28"/>
      <c r="DDT2289" s="28"/>
      <c r="DDU2289" s="28"/>
      <c r="DDV2289" s="28"/>
      <c r="DDW2289" s="28"/>
      <c r="DDX2289" s="29"/>
      <c r="DDY2289" s="27"/>
      <c r="DDZ2289" s="28"/>
      <c r="DEA2289" s="28"/>
      <c r="DEB2289" s="28"/>
      <c r="DEC2289" s="28"/>
      <c r="DED2289" s="28"/>
      <c r="DEE2289" s="28"/>
      <c r="DEF2289" s="29"/>
      <c r="DEG2289" s="27"/>
      <c r="DEH2289" s="28"/>
      <c r="DEI2289" s="28"/>
      <c r="DEJ2289" s="28"/>
      <c r="DEK2289" s="28"/>
      <c r="DEL2289" s="28"/>
      <c r="DEM2289" s="28"/>
      <c r="DEN2289" s="29"/>
      <c r="DEO2289" s="27"/>
      <c r="DEP2289" s="28"/>
      <c r="DEQ2289" s="28"/>
      <c r="DER2289" s="28"/>
      <c r="DES2289" s="28"/>
      <c r="DET2289" s="28"/>
      <c r="DEU2289" s="28"/>
      <c r="DEV2289" s="29"/>
      <c r="DEW2289" s="27"/>
      <c r="DEX2289" s="28"/>
      <c r="DEY2289" s="28"/>
      <c r="DEZ2289" s="28"/>
      <c r="DFA2289" s="28"/>
      <c r="DFB2289" s="28"/>
      <c r="DFC2289" s="28"/>
      <c r="DFD2289" s="29"/>
      <c r="DFE2289" s="27"/>
      <c r="DFF2289" s="28"/>
      <c r="DFG2289" s="28"/>
      <c r="DFH2289" s="28"/>
      <c r="DFI2289" s="28"/>
      <c r="DFJ2289" s="28"/>
      <c r="DFK2289" s="28"/>
      <c r="DFL2289" s="29"/>
      <c r="DFM2289" s="27"/>
      <c r="DFN2289" s="28"/>
      <c r="DFO2289" s="28"/>
      <c r="DFP2289" s="28"/>
      <c r="DFQ2289" s="28"/>
      <c r="DFR2289" s="28"/>
      <c r="DFS2289" s="28"/>
      <c r="DFT2289" s="29"/>
      <c r="DFU2289" s="27"/>
      <c r="DFV2289" s="28"/>
      <c r="DFW2289" s="28"/>
      <c r="DFX2289" s="28"/>
      <c r="DFY2289" s="28"/>
      <c r="DFZ2289" s="28"/>
      <c r="DGA2289" s="28"/>
      <c r="DGB2289" s="29"/>
      <c r="DGC2289" s="27"/>
      <c r="DGD2289" s="28"/>
      <c r="DGE2289" s="28"/>
      <c r="DGF2289" s="28"/>
      <c r="DGG2289" s="28"/>
      <c r="DGH2289" s="28"/>
      <c r="DGI2289" s="28"/>
      <c r="DGJ2289" s="29"/>
      <c r="DGK2289" s="27"/>
      <c r="DGL2289" s="28"/>
      <c r="DGM2289" s="28"/>
      <c r="DGN2289" s="28"/>
      <c r="DGO2289" s="28"/>
      <c r="DGP2289" s="28"/>
      <c r="DGQ2289" s="28"/>
      <c r="DGR2289" s="29"/>
      <c r="DGS2289" s="27"/>
      <c r="DGT2289" s="28"/>
      <c r="DGU2289" s="28"/>
      <c r="DGV2289" s="28"/>
      <c r="DGW2289" s="28"/>
      <c r="DGX2289" s="28"/>
      <c r="DGY2289" s="28"/>
      <c r="DGZ2289" s="29"/>
      <c r="DHA2289" s="27"/>
      <c r="DHB2289" s="28"/>
      <c r="DHC2289" s="28"/>
      <c r="DHD2289" s="28"/>
      <c r="DHE2289" s="28"/>
      <c r="DHF2289" s="28"/>
      <c r="DHG2289" s="28"/>
      <c r="DHH2289" s="29"/>
      <c r="DHI2289" s="27"/>
      <c r="DHJ2289" s="28"/>
      <c r="DHK2289" s="28"/>
      <c r="DHL2289" s="28"/>
      <c r="DHM2289" s="28"/>
      <c r="DHN2289" s="28"/>
      <c r="DHO2289" s="28"/>
      <c r="DHP2289" s="29"/>
      <c r="DHQ2289" s="27"/>
      <c r="DHR2289" s="28"/>
      <c r="DHS2289" s="28"/>
      <c r="DHT2289" s="28"/>
      <c r="DHU2289" s="28"/>
      <c r="DHV2289" s="28"/>
      <c r="DHW2289" s="28"/>
      <c r="DHX2289" s="29"/>
      <c r="DHY2289" s="27"/>
      <c r="DHZ2289" s="28"/>
      <c r="DIA2289" s="28"/>
      <c r="DIB2289" s="28"/>
      <c r="DIC2289" s="28"/>
      <c r="DID2289" s="28"/>
      <c r="DIE2289" s="28"/>
      <c r="DIF2289" s="29"/>
      <c r="DIG2289" s="27"/>
      <c r="DIH2289" s="28"/>
      <c r="DII2289" s="28"/>
      <c r="DIJ2289" s="28"/>
      <c r="DIK2289" s="28"/>
      <c r="DIL2289" s="28"/>
      <c r="DIM2289" s="28"/>
      <c r="DIN2289" s="29"/>
      <c r="DIO2289" s="27"/>
      <c r="DIP2289" s="28"/>
      <c r="DIQ2289" s="28"/>
      <c r="DIR2289" s="28"/>
      <c r="DIS2289" s="28"/>
      <c r="DIT2289" s="28"/>
      <c r="DIU2289" s="28"/>
      <c r="DIV2289" s="29"/>
      <c r="DIW2289" s="27"/>
      <c r="DIX2289" s="28"/>
      <c r="DIY2289" s="28"/>
      <c r="DIZ2289" s="28"/>
      <c r="DJA2289" s="28"/>
      <c r="DJB2289" s="28"/>
      <c r="DJC2289" s="28"/>
      <c r="DJD2289" s="29"/>
      <c r="DJE2289" s="27"/>
      <c r="DJF2289" s="28"/>
      <c r="DJG2289" s="28"/>
      <c r="DJH2289" s="28"/>
      <c r="DJI2289" s="28"/>
      <c r="DJJ2289" s="28"/>
      <c r="DJK2289" s="28"/>
      <c r="DJL2289" s="29"/>
      <c r="DJM2289" s="27"/>
      <c r="DJN2289" s="28"/>
      <c r="DJO2289" s="28"/>
      <c r="DJP2289" s="28"/>
      <c r="DJQ2289" s="28"/>
      <c r="DJR2289" s="28"/>
      <c r="DJS2289" s="28"/>
      <c r="DJT2289" s="29"/>
      <c r="DJU2289" s="27"/>
      <c r="DJV2289" s="28"/>
      <c r="DJW2289" s="28"/>
      <c r="DJX2289" s="28"/>
      <c r="DJY2289" s="28"/>
      <c r="DJZ2289" s="28"/>
      <c r="DKA2289" s="28"/>
      <c r="DKB2289" s="29"/>
      <c r="DKC2289" s="27"/>
      <c r="DKD2289" s="28"/>
      <c r="DKE2289" s="28"/>
      <c r="DKF2289" s="28"/>
      <c r="DKG2289" s="28"/>
      <c r="DKH2289" s="28"/>
      <c r="DKI2289" s="28"/>
      <c r="DKJ2289" s="29"/>
      <c r="DKK2289" s="27"/>
      <c r="DKL2289" s="28"/>
      <c r="DKM2289" s="28"/>
      <c r="DKN2289" s="28"/>
      <c r="DKO2289" s="28"/>
      <c r="DKP2289" s="28"/>
      <c r="DKQ2289" s="28"/>
      <c r="DKR2289" s="29"/>
      <c r="DKS2289" s="27"/>
      <c r="DKT2289" s="28"/>
      <c r="DKU2289" s="28"/>
      <c r="DKV2289" s="28"/>
      <c r="DKW2289" s="28"/>
      <c r="DKX2289" s="28"/>
      <c r="DKY2289" s="28"/>
      <c r="DKZ2289" s="29"/>
      <c r="DLA2289" s="27"/>
      <c r="DLB2289" s="28"/>
      <c r="DLC2289" s="28"/>
      <c r="DLD2289" s="28"/>
      <c r="DLE2289" s="28"/>
      <c r="DLF2289" s="28"/>
      <c r="DLG2289" s="28"/>
      <c r="DLH2289" s="29"/>
      <c r="DLI2289" s="27"/>
      <c r="DLJ2289" s="28"/>
      <c r="DLK2289" s="28"/>
      <c r="DLL2289" s="28"/>
      <c r="DLM2289" s="28"/>
      <c r="DLN2289" s="28"/>
      <c r="DLO2289" s="28"/>
      <c r="DLP2289" s="29"/>
      <c r="DLQ2289" s="27"/>
      <c r="DLR2289" s="28"/>
      <c r="DLS2289" s="28"/>
      <c r="DLT2289" s="28"/>
      <c r="DLU2289" s="28"/>
      <c r="DLV2289" s="28"/>
      <c r="DLW2289" s="28"/>
      <c r="DLX2289" s="29"/>
      <c r="DLY2289" s="27"/>
      <c r="DLZ2289" s="28"/>
      <c r="DMA2289" s="28"/>
      <c r="DMB2289" s="28"/>
      <c r="DMC2289" s="28"/>
      <c r="DMD2289" s="28"/>
      <c r="DME2289" s="28"/>
      <c r="DMF2289" s="29"/>
      <c r="DMG2289" s="27"/>
      <c r="DMH2289" s="28"/>
      <c r="DMI2289" s="28"/>
      <c r="DMJ2289" s="28"/>
      <c r="DMK2289" s="28"/>
      <c r="DML2289" s="28"/>
      <c r="DMM2289" s="28"/>
      <c r="DMN2289" s="29"/>
      <c r="DMO2289" s="27"/>
      <c r="DMP2289" s="28"/>
      <c r="DMQ2289" s="28"/>
      <c r="DMR2289" s="28"/>
      <c r="DMS2289" s="28"/>
      <c r="DMT2289" s="28"/>
      <c r="DMU2289" s="28"/>
      <c r="DMV2289" s="29"/>
      <c r="DMW2289" s="27"/>
      <c r="DMX2289" s="28"/>
      <c r="DMY2289" s="28"/>
      <c r="DMZ2289" s="28"/>
      <c r="DNA2289" s="28"/>
      <c r="DNB2289" s="28"/>
      <c r="DNC2289" s="28"/>
      <c r="DND2289" s="29"/>
      <c r="DNE2289" s="27"/>
      <c r="DNF2289" s="28"/>
      <c r="DNG2289" s="28"/>
      <c r="DNH2289" s="28"/>
      <c r="DNI2289" s="28"/>
      <c r="DNJ2289" s="28"/>
      <c r="DNK2289" s="28"/>
      <c r="DNL2289" s="29"/>
      <c r="DNM2289" s="27"/>
      <c r="DNN2289" s="28"/>
      <c r="DNO2289" s="28"/>
      <c r="DNP2289" s="28"/>
      <c r="DNQ2289" s="28"/>
      <c r="DNR2289" s="28"/>
      <c r="DNS2289" s="28"/>
      <c r="DNT2289" s="29"/>
      <c r="DNU2289" s="27"/>
      <c r="DNV2289" s="28"/>
      <c r="DNW2289" s="28"/>
      <c r="DNX2289" s="28"/>
      <c r="DNY2289" s="28"/>
      <c r="DNZ2289" s="28"/>
      <c r="DOA2289" s="28"/>
      <c r="DOB2289" s="29"/>
      <c r="DOC2289" s="27"/>
      <c r="DOD2289" s="28"/>
      <c r="DOE2289" s="28"/>
      <c r="DOF2289" s="28"/>
      <c r="DOG2289" s="28"/>
      <c r="DOH2289" s="28"/>
      <c r="DOI2289" s="28"/>
      <c r="DOJ2289" s="29"/>
      <c r="DOK2289" s="27"/>
      <c r="DOL2289" s="28"/>
      <c r="DOM2289" s="28"/>
      <c r="DON2289" s="28"/>
      <c r="DOO2289" s="28"/>
      <c r="DOP2289" s="28"/>
      <c r="DOQ2289" s="28"/>
      <c r="DOR2289" s="29"/>
      <c r="DOS2289" s="27"/>
      <c r="DOT2289" s="28"/>
      <c r="DOU2289" s="28"/>
      <c r="DOV2289" s="28"/>
      <c r="DOW2289" s="28"/>
      <c r="DOX2289" s="28"/>
      <c r="DOY2289" s="28"/>
      <c r="DOZ2289" s="29"/>
      <c r="DPA2289" s="27"/>
      <c r="DPB2289" s="28"/>
      <c r="DPC2289" s="28"/>
      <c r="DPD2289" s="28"/>
      <c r="DPE2289" s="28"/>
      <c r="DPF2289" s="28"/>
      <c r="DPG2289" s="28"/>
      <c r="DPH2289" s="29"/>
      <c r="DPI2289" s="27"/>
      <c r="DPJ2289" s="28"/>
      <c r="DPK2289" s="28"/>
      <c r="DPL2289" s="28"/>
      <c r="DPM2289" s="28"/>
      <c r="DPN2289" s="28"/>
      <c r="DPO2289" s="28"/>
      <c r="DPP2289" s="29"/>
      <c r="DPQ2289" s="27"/>
      <c r="DPR2289" s="28"/>
      <c r="DPS2289" s="28"/>
      <c r="DPT2289" s="28"/>
      <c r="DPU2289" s="28"/>
      <c r="DPV2289" s="28"/>
      <c r="DPW2289" s="28"/>
      <c r="DPX2289" s="29"/>
      <c r="DPY2289" s="27"/>
      <c r="DPZ2289" s="28"/>
      <c r="DQA2289" s="28"/>
      <c r="DQB2289" s="28"/>
      <c r="DQC2289" s="28"/>
      <c r="DQD2289" s="28"/>
      <c r="DQE2289" s="28"/>
      <c r="DQF2289" s="29"/>
      <c r="DQG2289" s="27"/>
      <c r="DQH2289" s="28"/>
      <c r="DQI2289" s="28"/>
      <c r="DQJ2289" s="28"/>
      <c r="DQK2289" s="28"/>
      <c r="DQL2289" s="28"/>
      <c r="DQM2289" s="28"/>
      <c r="DQN2289" s="29"/>
      <c r="DQO2289" s="27"/>
      <c r="DQP2289" s="28"/>
      <c r="DQQ2289" s="28"/>
      <c r="DQR2289" s="28"/>
      <c r="DQS2289" s="28"/>
      <c r="DQT2289" s="28"/>
      <c r="DQU2289" s="28"/>
      <c r="DQV2289" s="29"/>
      <c r="DQW2289" s="27"/>
      <c r="DQX2289" s="28"/>
      <c r="DQY2289" s="28"/>
      <c r="DQZ2289" s="28"/>
      <c r="DRA2289" s="28"/>
      <c r="DRB2289" s="28"/>
      <c r="DRC2289" s="28"/>
      <c r="DRD2289" s="29"/>
      <c r="DRE2289" s="27"/>
      <c r="DRF2289" s="28"/>
      <c r="DRG2289" s="28"/>
      <c r="DRH2289" s="28"/>
      <c r="DRI2289" s="28"/>
      <c r="DRJ2289" s="28"/>
      <c r="DRK2289" s="28"/>
      <c r="DRL2289" s="29"/>
      <c r="DRM2289" s="27"/>
      <c r="DRN2289" s="28"/>
      <c r="DRO2289" s="28"/>
      <c r="DRP2289" s="28"/>
      <c r="DRQ2289" s="28"/>
      <c r="DRR2289" s="28"/>
      <c r="DRS2289" s="28"/>
      <c r="DRT2289" s="29"/>
      <c r="DRU2289" s="27"/>
      <c r="DRV2289" s="28"/>
      <c r="DRW2289" s="28"/>
      <c r="DRX2289" s="28"/>
      <c r="DRY2289" s="28"/>
      <c r="DRZ2289" s="28"/>
      <c r="DSA2289" s="28"/>
      <c r="DSB2289" s="29"/>
      <c r="DSC2289" s="27"/>
      <c r="DSD2289" s="28"/>
      <c r="DSE2289" s="28"/>
      <c r="DSF2289" s="28"/>
      <c r="DSG2289" s="28"/>
      <c r="DSH2289" s="28"/>
      <c r="DSI2289" s="28"/>
      <c r="DSJ2289" s="29"/>
      <c r="DSK2289" s="27"/>
      <c r="DSL2289" s="28"/>
      <c r="DSM2289" s="28"/>
      <c r="DSN2289" s="28"/>
      <c r="DSO2289" s="28"/>
      <c r="DSP2289" s="28"/>
      <c r="DSQ2289" s="28"/>
      <c r="DSR2289" s="29"/>
      <c r="DSS2289" s="27"/>
      <c r="DST2289" s="28"/>
      <c r="DSU2289" s="28"/>
      <c r="DSV2289" s="28"/>
      <c r="DSW2289" s="28"/>
      <c r="DSX2289" s="28"/>
      <c r="DSY2289" s="28"/>
      <c r="DSZ2289" s="29"/>
      <c r="DTA2289" s="27"/>
      <c r="DTB2289" s="28"/>
      <c r="DTC2289" s="28"/>
      <c r="DTD2289" s="28"/>
      <c r="DTE2289" s="28"/>
      <c r="DTF2289" s="28"/>
      <c r="DTG2289" s="28"/>
      <c r="DTH2289" s="29"/>
      <c r="DTI2289" s="27"/>
      <c r="DTJ2289" s="28"/>
      <c r="DTK2289" s="28"/>
      <c r="DTL2289" s="28"/>
      <c r="DTM2289" s="28"/>
      <c r="DTN2289" s="28"/>
      <c r="DTO2289" s="28"/>
      <c r="DTP2289" s="29"/>
      <c r="DTQ2289" s="27"/>
      <c r="DTR2289" s="28"/>
      <c r="DTS2289" s="28"/>
      <c r="DTT2289" s="28"/>
      <c r="DTU2289" s="28"/>
      <c r="DTV2289" s="28"/>
      <c r="DTW2289" s="28"/>
      <c r="DTX2289" s="29"/>
      <c r="DTY2289" s="27"/>
      <c r="DTZ2289" s="28"/>
      <c r="DUA2289" s="28"/>
      <c r="DUB2289" s="28"/>
      <c r="DUC2289" s="28"/>
      <c r="DUD2289" s="28"/>
      <c r="DUE2289" s="28"/>
      <c r="DUF2289" s="29"/>
      <c r="DUG2289" s="27"/>
      <c r="DUH2289" s="28"/>
      <c r="DUI2289" s="28"/>
      <c r="DUJ2289" s="28"/>
      <c r="DUK2289" s="28"/>
      <c r="DUL2289" s="28"/>
      <c r="DUM2289" s="28"/>
      <c r="DUN2289" s="29"/>
      <c r="DUO2289" s="27"/>
      <c r="DUP2289" s="28"/>
      <c r="DUQ2289" s="28"/>
      <c r="DUR2289" s="28"/>
      <c r="DUS2289" s="28"/>
      <c r="DUT2289" s="28"/>
      <c r="DUU2289" s="28"/>
      <c r="DUV2289" s="29"/>
      <c r="DUW2289" s="27"/>
      <c r="DUX2289" s="28"/>
      <c r="DUY2289" s="28"/>
      <c r="DUZ2289" s="28"/>
      <c r="DVA2289" s="28"/>
      <c r="DVB2289" s="28"/>
      <c r="DVC2289" s="28"/>
      <c r="DVD2289" s="29"/>
      <c r="DVE2289" s="27"/>
      <c r="DVF2289" s="28"/>
      <c r="DVG2289" s="28"/>
      <c r="DVH2289" s="28"/>
      <c r="DVI2289" s="28"/>
      <c r="DVJ2289" s="28"/>
      <c r="DVK2289" s="28"/>
      <c r="DVL2289" s="29"/>
      <c r="DVM2289" s="27"/>
      <c r="DVN2289" s="28"/>
      <c r="DVO2289" s="28"/>
      <c r="DVP2289" s="28"/>
      <c r="DVQ2289" s="28"/>
      <c r="DVR2289" s="28"/>
      <c r="DVS2289" s="28"/>
      <c r="DVT2289" s="29"/>
      <c r="DVU2289" s="27"/>
      <c r="DVV2289" s="28"/>
      <c r="DVW2289" s="28"/>
      <c r="DVX2289" s="28"/>
      <c r="DVY2289" s="28"/>
      <c r="DVZ2289" s="28"/>
      <c r="DWA2289" s="28"/>
      <c r="DWB2289" s="29"/>
      <c r="DWC2289" s="27"/>
      <c r="DWD2289" s="28"/>
      <c r="DWE2289" s="28"/>
      <c r="DWF2289" s="28"/>
      <c r="DWG2289" s="28"/>
      <c r="DWH2289" s="28"/>
      <c r="DWI2289" s="28"/>
      <c r="DWJ2289" s="29"/>
      <c r="DWK2289" s="27"/>
      <c r="DWL2289" s="28"/>
      <c r="DWM2289" s="28"/>
      <c r="DWN2289" s="28"/>
      <c r="DWO2289" s="28"/>
      <c r="DWP2289" s="28"/>
      <c r="DWQ2289" s="28"/>
      <c r="DWR2289" s="29"/>
      <c r="DWS2289" s="27"/>
      <c r="DWT2289" s="28"/>
      <c r="DWU2289" s="28"/>
      <c r="DWV2289" s="28"/>
      <c r="DWW2289" s="28"/>
      <c r="DWX2289" s="28"/>
      <c r="DWY2289" s="28"/>
      <c r="DWZ2289" s="29"/>
      <c r="DXA2289" s="27"/>
      <c r="DXB2289" s="28"/>
      <c r="DXC2289" s="28"/>
      <c r="DXD2289" s="28"/>
      <c r="DXE2289" s="28"/>
      <c r="DXF2289" s="28"/>
      <c r="DXG2289" s="28"/>
      <c r="DXH2289" s="29"/>
      <c r="DXI2289" s="27"/>
      <c r="DXJ2289" s="28"/>
      <c r="DXK2289" s="28"/>
      <c r="DXL2289" s="28"/>
      <c r="DXM2289" s="28"/>
      <c r="DXN2289" s="28"/>
      <c r="DXO2289" s="28"/>
      <c r="DXP2289" s="29"/>
      <c r="DXQ2289" s="27"/>
      <c r="DXR2289" s="28"/>
      <c r="DXS2289" s="28"/>
      <c r="DXT2289" s="28"/>
      <c r="DXU2289" s="28"/>
      <c r="DXV2289" s="28"/>
      <c r="DXW2289" s="28"/>
      <c r="DXX2289" s="29"/>
      <c r="DXY2289" s="27"/>
      <c r="DXZ2289" s="28"/>
      <c r="DYA2289" s="28"/>
      <c r="DYB2289" s="28"/>
      <c r="DYC2289" s="28"/>
      <c r="DYD2289" s="28"/>
      <c r="DYE2289" s="28"/>
      <c r="DYF2289" s="29"/>
      <c r="DYG2289" s="27"/>
      <c r="DYH2289" s="28"/>
      <c r="DYI2289" s="28"/>
      <c r="DYJ2289" s="28"/>
      <c r="DYK2289" s="28"/>
      <c r="DYL2289" s="28"/>
      <c r="DYM2289" s="28"/>
      <c r="DYN2289" s="29"/>
      <c r="DYO2289" s="27"/>
      <c r="DYP2289" s="28"/>
      <c r="DYQ2289" s="28"/>
      <c r="DYR2289" s="28"/>
      <c r="DYS2289" s="28"/>
      <c r="DYT2289" s="28"/>
      <c r="DYU2289" s="28"/>
      <c r="DYV2289" s="29"/>
      <c r="DYW2289" s="27"/>
      <c r="DYX2289" s="28"/>
      <c r="DYY2289" s="28"/>
      <c r="DYZ2289" s="28"/>
      <c r="DZA2289" s="28"/>
      <c r="DZB2289" s="28"/>
      <c r="DZC2289" s="28"/>
      <c r="DZD2289" s="29"/>
      <c r="DZE2289" s="27"/>
      <c r="DZF2289" s="28"/>
      <c r="DZG2289" s="28"/>
      <c r="DZH2289" s="28"/>
      <c r="DZI2289" s="28"/>
      <c r="DZJ2289" s="28"/>
      <c r="DZK2289" s="28"/>
      <c r="DZL2289" s="29"/>
      <c r="DZM2289" s="27"/>
      <c r="DZN2289" s="28"/>
      <c r="DZO2289" s="28"/>
      <c r="DZP2289" s="28"/>
      <c r="DZQ2289" s="28"/>
      <c r="DZR2289" s="28"/>
      <c r="DZS2289" s="28"/>
      <c r="DZT2289" s="29"/>
      <c r="DZU2289" s="27"/>
      <c r="DZV2289" s="28"/>
      <c r="DZW2289" s="28"/>
      <c r="DZX2289" s="28"/>
      <c r="DZY2289" s="28"/>
      <c r="DZZ2289" s="28"/>
      <c r="EAA2289" s="28"/>
      <c r="EAB2289" s="29"/>
      <c r="EAC2289" s="27"/>
      <c r="EAD2289" s="28"/>
      <c r="EAE2289" s="28"/>
      <c r="EAF2289" s="28"/>
      <c r="EAG2289" s="28"/>
      <c r="EAH2289" s="28"/>
      <c r="EAI2289" s="28"/>
      <c r="EAJ2289" s="29"/>
      <c r="EAK2289" s="27"/>
      <c r="EAL2289" s="28"/>
      <c r="EAM2289" s="28"/>
      <c r="EAN2289" s="28"/>
      <c r="EAO2289" s="28"/>
      <c r="EAP2289" s="28"/>
      <c r="EAQ2289" s="28"/>
      <c r="EAR2289" s="29"/>
      <c r="EAS2289" s="27"/>
      <c r="EAT2289" s="28"/>
      <c r="EAU2289" s="28"/>
      <c r="EAV2289" s="28"/>
      <c r="EAW2289" s="28"/>
      <c r="EAX2289" s="28"/>
      <c r="EAY2289" s="28"/>
      <c r="EAZ2289" s="29"/>
      <c r="EBA2289" s="27"/>
      <c r="EBB2289" s="28"/>
      <c r="EBC2289" s="28"/>
      <c r="EBD2289" s="28"/>
      <c r="EBE2289" s="28"/>
      <c r="EBF2289" s="28"/>
      <c r="EBG2289" s="28"/>
      <c r="EBH2289" s="29"/>
      <c r="EBI2289" s="27"/>
      <c r="EBJ2289" s="28"/>
      <c r="EBK2289" s="28"/>
      <c r="EBL2289" s="28"/>
      <c r="EBM2289" s="28"/>
      <c r="EBN2289" s="28"/>
      <c r="EBO2289" s="28"/>
      <c r="EBP2289" s="29"/>
      <c r="EBQ2289" s="27"/>
      <c r="EBR2289" s="28"/>
      <c r="EBS2289" s="28"/>
      <c r="EBT2289" s="28"/>
      <c r="EBU2289" s="28"/>
      <c r="EBV2289" s="28"/>
      <c r="EBW2289" s="28"/>
      <c r="EBX2289" s="29"/>
      <c r="EBY2289" s="27"/>
      <c r="EBZ2289" s="28"/>
      <c r="ECA2289" s="28"/>
      <c r="ECB2289" s="28"/>
      <c r="ECC2289" s="28"/>
      <c r="ECD2289" s="28"/>
      <c r="ECE2289" s="28"/>
      <c r="ECF2289" s="29"/>
      <c r="ECG2289" s="27"/>
      <c r="ECH2289" s="28"/>
      <c r="ECI2289" s="28"/>
      <c r="ECJ2289" s="28"/>
      <c r="ECK2289" s="28"/>
      <c r="ECL2289" s="28"/>
      <c r="ECM2289" s="28"/>
      <c r="ECN2289" s="29"/>
      <c r="ECO2289" s="27"/>
      <c r="ECP2289" s="28"/>
      <c r="ECQ2289" s="28"/>
      <c r="ECR2289" s="28"/>
      <c r="ECS2289" s="28"/>
      <c r="ECT2289" s="28"/>
      <c r="ECU2289" s="28"/>
      <c r="ECV2289" s="29"/>
      <c r="ECW2289" s="27"/>
      <c r="ECX2289" s="28"/>
      <c r="ECY2289" s="28"/>
      <c r="ECZ2289" s="28"/>
      <c r="EDA2289" s="28"/>
      <c r="EDB2289" s="28"/>
      <c r="EDC2289" s="28"/>
      <c r="EDD2289" s="29"/>
      <c r="EDE2289" s="27"/>
      <c r="EDF2289" s="28"/>
      <c r="EDG2289" s="28"/>
      <c r="EDH2289" s="28"/>
      <c r="EDI2289" s="28"/>
      <c r="EDJ2289" s="28"/>
      <c r="EDK2289" s="28"/>
      <c r="EDL2289" s="29"/>
      <c r="EDM2289" s="27"/>
      <c r="EDN2289" s="28"/>
      <c r="EDO2289" s="28"/>
      <c r="EDP2289" s="28"/>
      <c r="EDQ2289" s="28"/>
      <c r="EDR2289" s="28"/>
      <c r="EDS2289" s="28"/>
      <c r="EDT2289" s="29"/>
      <c r="EDU2289" s="27"/>
      <c r="EDV2289" s="28"/>
      <c r="EDW2289" s="28"/>
      <c r="EDX2289" s="28"/>
      <c r="EDY2289" s="28"/>
      <c r="EDZ2289" s="28"/>
      <c r="EEA2289" s="28"/>
      <c r="EEB2289" s="29"/>
      <c r="EEC2289" s="27"/>
      <c r="EED2289" s="28"/>
      <c r="EEE2289" s="28"/>
      <c r="EEF2289" s="28"/>
      <c r="EEG2289" s="28"/>
      <c r="EEH2289" s="28"/>
      <c r="EEI2289" s="28"/>
      <c r="EEJ2289" s="29"/>
      <c r="EEK2289" s="27"/>
      <c r="EEL2289" s="28"/>
      <c r="EEM2289" s="28"/>
      <c r="EEN2289" s="28"/>
      <c r="EEO2289" s="28"/>
      <c r="EEP2289" s="28"/>
      <c r="EEQ2289" s="28"/>
      <c r="EER2289" s="29"/>
      <c r="EES2289" s="27"/>
      <c r="EET2289" s="28"/>
      <c r="EEU2289" s="28"/>
      <c r="EEV2289" s="28"/>
      <c r="EEW2289" s="28"/>
      <c r="EEX2289" s="28"/>
      <c r="EEY2289" s="28"/>
      <c r="EEZ2289" s="29"/>
      <c r="EFA2289" s="27"/>
      <c r="EFB2289" s="28"/>
      <c r="EFC2289" s="28"/>
      <c r="EFD2289" s="28"/>
      <c r="EFE2289" s="28"/>
      <c r="EFF2289" s="28"/>
      <c r="EFG2289" s="28"/>
      <c r="EFH2289" s="29"/>
      <c r="EFI2289" s="27"/>
      <c r="EFJ2289" s="28"/>
      <c r="EFK2289" s="28"/>
      <c r="EFL2289" s="28"/>
      <c r="EFM2289" s="28"/>
      <c r="EFN2289" s="28"/>
      <c r="EFO2289" s="28"/>
      <c r="EFP2289" s="29"/>
      <c r="EFQ2289" s="27"/>
      <c r="EFR2289" s="28"/>
      <c r="EFS2289" s="28"/>
      <c r="EFT2289" s="28"/>
      <c r="EFU2289" s="28"/>
      <c r="EFV2289" s="28"/>
      <c r="EFW2289" s="28"/>
      <c r="EFX2289" s="29"/>
      <c r="EFY2289" s="27"/>
      <c r="EFZ2289" s="28"/>
      <c r="EGA2289" s="28"/>
      <c r="EGB2289" s="28"/>
      <c r="EGC2289" s="28"/>
      <c r="EGD2289" s="28"/>
      <c r="EGE2289" s="28"/>
      <c r="EGF2289" s="29"/>
      <c r="EGG2289" s="27"/>
      <c r="EGH2289" s="28"/>
      <c r="EGI2289" s="28"/>
      <c r="EGJ2289" s="28"/>
      <c r="EGK2289" s="28"/>
      <c r="EGL2289" s="28"/>
      <c r="EGM2289" s="28"/>
      <c r="EGN2289" s="29"/>
      <c r="EGO2289" s="27"/>
      <c r="EGP2289" s="28"/>
      <c r="EGQ2289" s="28"/>
      <c r="EGR2289" s="28"/>
      <c r="EGS2289" s="28"/>
      <c r="EGT2289" s="28"/>
      <c r="EGU2289" s="28"/>
      <c r="EGV2289" s="29"/>
      <c r="EGW2289" s="27"/>
      <c r="EGX2289" s="28"/>
      <c r="EGY2289" s="28"/>
      <c r="EGZ2289" s="28"/>
      <c r="EHA2289" s="28"/>
      <c r="EHB2289" s="28"/>
      <c r="EHC2289" s="28"/>
      <c r="EHD2289" s="29"/>
      <c r="EHE2289" s="27"/>
      <c r="EHF2289" s="28"/>
      <c r="EHG2289" s="28"/>
      <c r="EHH2289" s="28"/>
      <c r="EHI2289" s="28"/>
      <c r="EHJ2289" s="28"/>
      <c r="EHK2289" s="28"/>
      <c r="EHL2289" s="29"/>
      <c r="EHM2289" s="27"/>
      <c r="EHN2289" s="28"/>
      <c r="EHO2289" s="28"/>
      <c r="EHP2289" s="28"/>
      <c r="EHQ2289" s="28"/>
      <c r="EHR2289" s="28"/>
      <c r="EHS2289" s="28"/>
      <c r="EHT2289" s="29"/>
      <c r="EHU2289" s="27"/>
      <c r="EHV2289" s="28"/>
      <c r="EHW2289" s="28"/>
      <c r="EHX2289" s="28"/>
      <c r="EHY2289" s="28"/>
      <c r="EHZ2289" s="28"/>
      <c r="EIA2289" s="28"/>
      <c r="EIB2289" s="29"/>
      <c r="EIC2289" s="27"/>
      <c r="EID2289" s="28"/>
      <c r="EIE2289" s="28"/>
      <c r="EIF2289" s="28"/>
      <c r="EIG2289" s="28"/>
      <c r="EIH2289" s="28"/>
      <c r="EII2289" s="28"/>
      <c r="EIJ2289" s="29"/>
      <c r="EIK2289" s="27"/>
      <c r="EIL2289" s="28"/>
      <c r="EIM2289" s="28"/>
      <c r="EIN2289" s="28"/>
      <c r="EIO2289" s="28"/>
      <c r="EIP2289" s="28"/>
      <c r="EIQ2289" s="28"/>
      <c r="EIR2289" s="29"/>
      <c r="EIS2289" s="27"/>
      <c r="EIT2289" s="28"/>
      <c r="EIU2289" s="28"/>
      <c r="EIV2289" s="28"/>
      <c r="EIW2289" s="28"/>
      <c r="EIX2289" s="28"/>
      <c r="EIY2289" s="28"/>
      <c r="EIZ2289" s="29"/>
      <c r="EJA2289" s="27"/>
      <c r="EJB2289" s="28"/>
      <c r="EJC2289" s="28"/>
      <c r="EJD2289" s="28"/>
      <c r="EJE2289" s="28"/>
      <c r="EJF2289" s="28"/>
      <c r="EJG2289" s="28"/>
      <c r="EJH2289" s="29"/>
      <c r="EJI2289" s="27"/>
      <c r="EJJ2289" s="28"/>
      <c r="EJK2289" s="28"/>
      <c r="EJL2289" s="28"/>
      <c r="EJM2289" s="28"/>
      <c r="EJN2289" s="28"/>
      <c r="EJO2289" s="28"/>
      <c r="EJP2289" s="29"/>
      <c r="EJQ2289" s="27"/>
      <c r="EJR2289" s="28"/>
      <c r="EJS2289" s="28"/>
      <c r="EJT2289" s="28"/>
      <c r="EJU2289" s="28"/>
      <c r="EJV2289" s="28"/>
      <c r="EJW2289" s="28"/>
      <c r="EJX2289" s="29"/>
      <c r="EJY2289" s="27"/>
      <c r="EJZ2289" s="28"/>
      <c r="EKA2289" s="28"/>
      <c r="EKB2289" s="28"/>
      <c r="EKC2289" s="28"/>
      <c r="EKD2289" s="28"/>
      <c r="EKE2289" s="28"/>
      <c r="EKF2289" s="29"/>
      <c r="EKG2289" s="27"/>
      <c r="EKH2289" s="28"/>
      <c r="EKI2289" s="28"/>
      <c r="EKJ2289" s="28"/>
      <c r="EKK2289" s="28"/>
      <c r="EKL2289" s="28"/>
      <c r="EKM2289" s="28"/>
      <c r="EKN2289" s="29"/>
      <c r="EKO2289" s="27"/>
      <c r="EKP2289" s="28"/>
      <c r="EKQ2289" s="28"/>
      <c r="EKR2289" s="28"/>
      <c r="EKS2289" s="28"/>
      <c r="EKT2289" s="28"/>
      <c r="EKU2289" s="28"/>
      <c r="EKV2289" s="29"/>
      <c r="EKW2289" s="27"/>
      <c r="EKX2289" s="28"/>
      <c r="EKY2289" s="28"/>
      <c r="EKZ2289" s="28"/>
      <c r="ELA2289" s="28"/>
      <c r="ELB2289" s="28"/>
      <c r="ELC2289" s="28"/>
      <c r="ELD2289" s="29"/>
      <c r="ELE2289" s="27"/>
      <c r="ELF2289" s="28"/>
      <c r="ELG2289" s="28"/>
      <c r="ELH2289" s="28"/>
      <c r="ELI2289" s="28"/>
      <c r="ELJ2289" s="28"/>
      <c r="ELK2289" s="28"/>
      <c r="ELL2289" s="29"/>
      <c r="ELM2289" s="27"/>
      <c r="ELN2289" s="28"/>
      <c r="ELO2289" s="28"/>
      <c r="ELP2289" s="28"/>
      <c r="ELQ2289" s="28"/>
      <c r="ELR2289" s="28"/>
      <c r="ELS2289" s="28"/>
      <c r="ELT2289" s="29"/>
      <c r="ELU2289" s="27"/>
      <c r="ELV2289" s="28"/>
      <c r="ELW2289" s="28"/>
      <c r="ELX2289" s="28"/>
      <c r="ELY2289" s="28"/>
      <c r="ELZ2289" s="28"/>
      <c r="EMA2289" s="28"/>
      <c r="EMB2289" s="29"/>
      <c r="EMC2289" s="27"/>
      <c r="EMD2289" s="28"/>
      <c r="EME2289" s="28"/>
      <c r="EMF2289" s="28"/>
      <c r="EMG2289" s="28"/>
      <c r="EMH2289" s="28"/>
      <c r="EMI2289" s="28"/>
      <c r="EMJ2289" s="29"/>
      <c r="EMK2289" s="27"/>
      <c r="EML2289" s="28"/>
      <c r="EMM2289" s="28"/>
      <c r="EMN2289" s="28"/>
      <c r="EMO2289" s="28"/>
      <c r="EMP2289" s="28"/>
      <c r="EMQ2289" s="28"/>
      <c r="EMR2289" s="29"/>
      <c r="EMS2289" s="27"/>
      <c r="EMT2289" s="28"/>
      <c r="EMU2289" s="28"/>
      <c r="EMV2289" s="28"/>
      <c r="EMW2289" s="28"/>
      <c r="EMX2289" s="28"/>
      <c r="EMY2289" s="28"/>
      <c r="EMZ2289" s="29"/>
      <c r="ENA2289" s="27"/>
      <c r="ENB2289" s="28"/>
      <c r="ENC2289" s="28"/>
      <c r="END2289" s="28"/>
      <c r="ENE2289" s="28"/>
      <c r="ENF2289" s="28"/>
      <c r="ENG2289" s="28"/>
      <c r="ENH2289" s="29"/>
      <c r="ENI2289" s="27"/>
      <c r="ENJ2289" s="28"/>
      <c r="ENK2289" s="28"/>
      <c r="ENL2289" s="28"/>
      <c r="ENM2289" s="28"/>
      <c r="ENN2289" s="28"/>
      <c r="ENO2289" s="28"/>
      <c r="ENP2289" s="29"/>
      <c r="ENQ2289" s="27"/>
      <c r="ENR2289" s="28"/>
      <c r="ENS2289" s="28"/>
      <c r="ENT2289" s="28"/>
      <c r="ENU2289" s="28"/>
      <c r="ENV2289" s="28"/>
      <c r="ENW2289" s="28"/>
      <c r="ENX2289" s="29"/>
      <c r="ENY2289" s="27"/>
      <c r="ENZ2289" s="28"/>
      <c r="EOA2289" s="28"/>
      <c r="EOB2289" s="28"/>
      <c r="EOC2289" s="28"/>
      <c r="EOD2289" s="28"/>
      <c r="EOE2289" s="28"/>
      <c r="EOF2289" s="29"/>
      <c r="EOG2289" s="27"/>
      <c r="EOH2289" s="28"/>
      <c r="EOI2289" s="28"/>
      <c r="EOJ2289" s="28"/>
      <c r="EOK2289" s="28"/>
      <c r="EOL2289" s="28"/>
      <c r="EOM2289" s="28"/>
      <c r="EON2289" s="29"/>
      <c r="EOO2289" s="27"/>
      <c r="EOP2289" s="28"/>
      <c r="EOQ2289" s="28"/>
      <c r="EOR2289" s="28"/>
      <c r="EOS2289" s="28"/>
      <c r="EOT2289" s="28"/>
      <c r="EOU2289" s="28"/>
      <c r="EOV2289" s="29"/>
      <c r="EOW2289" s="27"/>
      <c r="EOX2289" s="28"/>
      <c r="EOY2289" s="28"/>
      <c r="EOZ2289" s="28"/>
      <c r="EPA2289" s="28"/>
      <c r="EPB2289" s="28"/>
      <c r="EPC2289" s="28"/>
      <c r="EPD2289" s="29"/>
      <c r="EPE2289" s="27"/>
      <c r="EPF2289" s="28"/>
      <c r="EPG2289" s="28"/>
      <c r="EPH2289" s="28"/>
      <c r="EPI2289" s="28"/>
      <c r="EPJ2289" s="28"/>
      <c r="EPK2289" s="28"/>
      <c r="EPL2289" s="29"/>
      <c r="EPM2289" s="27"/>
      <c r="EPN2289" s="28"/>
      <c r="EPO2289" s="28"/>
      <c r="EPP2289" s="28"/>
      <c r="EPQ2289" s="28"/>
      <c r="EPR2289" s="28"/>
      <c r="EPS2289" s="28"/>
      <c r="EPT2289" s="29"/>
      <c r="EPU2289" s="27"/>
      <c r="EPV2289" s="28"/>
      <c r="EPW2289" s="28"/>
      <c r="EPX2289" s="28"/>
      <c r="EPY2289" s="28"/>
      <c r="EPZ2289" s="28"/>
      <c r="EQA2289" s="28"/>
      <c r="EQB2289" s="29"/>
      <c r="EQC2289" s="27"/>
      <c r="EQD2289" s="28"/>
      <c r="EQE2289" s="28"/>
      <c r="EQF2289" s="28"/>
      <c r="EQG2289" s="28"/>
      <c r="EQH2289" s="28"/>
      <c r="EQI2289" s="28"/>
      <c r="EQJ2289" s="29"/>
      <c r="EQK2289" s="27"/>
      <c r="EQL2289" s="28"/>
      <c r="EQM2289" s="28"/>
      <c r="EQN2289" s="28"/>
      <c r="EQO2289" s="28"/>
      <c r="EQP2289" s="28"/>
      <c r="EQQ2289" s="28"/>
      <c r="EQR2289" s="29"/>
      <c r="EQS2289" s="27"/>
      <c r="EQT2289" s="28"/>
      <c r="EQU2289" s="28"/>
      <c r="EQV2289" s="28"/>
      <c r="EQW2289" s="28"/>
      <c r="EQX2289" s="28"/>
      <c r="EQY2289" s="28"/>
      <c r="EQZ2289" s="29"/>
      <c r="ERA2289" s="27"/>
      <c r="ERB2289" s="28"/>
      <c r="ERC2289" s="28"/>
      <c r="ERD2289" s="28"/>
      <c r="ERE2289" s="28"/>
      <c r="ERF2289" s="28"/>
      <c r="ERG2289" s="28"/>
      <c r="ERH2289" s="29"/>
      <c r="ERI2289" s="27"/>
      <c r="ERJ2289" s="28"/>
      <c r="ERK2289" s="28"/>
      <c r="ERL2289" s="28"/>
      <c r="ERM2289" s="28"/>
      <c r="ERN2289" s="28"/>
      <c r="ERO2289" s="28"/>
      <c r="ERP2289" s="29"/>
      <c r="ERQ2289" s="27"/>
      <c r="ERR2289" s="28"/>
      <c r="ERS2289" s="28"/>
      <c r="ERT2289" s="28"/>
      <c r="ERU2289" s="28"/>
      <c r="ERV2289" s="28"/>
      <c r="ERW2289" s="28"/>
      <c r="ERX2289" s="29"/>
      <c r="ERY2289" s="27"/>
      <c r="ERZ2289" s="28"/>
      <c r="ESA2289" s="28"/>
      <c r="ESB2289" s="28"/>
      <c r="ESC2289" s="28"/>
      <c r="ESD2289" s="28"/>
      <c r="ESE2289" s="28"/>
      <c r="ESF2289" s="29"/>
      <c r="ESG2289" s="27"/>
      <c r="ESH2289" s="28"/>
      <c r="ESI2289" s="28"/>
      <c r="ESJ2289" s="28"/>
      <c r="ESK2289" s="28"/>
      <c r="ESL2289" s="28"/>
      <c r="ESM2289" s="28"/>
      <c r="ESN2289" s="29"/>
      <c r="ESO2289" s="27"/>
      <c r="ESP2289" s="28"/>
      <c r="ESQ2289" s="28"/>
      <c r="ESR2289" s="28"/>
      <c r="ESS2289" s="28"/>
      <c r="EST2289" s="28"/>
      <c r="ESU2289" s="28"/>
      <c r="ESV2289" s="29"/>
      <c r="ESW2289" s="27"/>
      <c r="ESX2289" s="28"/>
      <c r="ESY2289" s="28"/>
      <c r="ESZ2289" s="28"/>
      <c r="ETA2289" s="28"/>
      <c r="ETB2289" s="28"/>
      <c r="ETC2289" s="28"/>
      <c r="ETD2289" s="29"/>
      <c r="ETE2289" s="27"/>
      <c r="ETF2289" s="28"/>
      <c r="ETG2289" s="28"/>
      <c r="ETH2289" s="28"/>
      <c r="ETI2289" s="28"/>
      <c r="ETJ2289" s="28"/>
      <c r="ETK2289" s="28"/>
      <c r="ETL2289" s="29"/>
      <c r="ETM2289" s="27"/>
      <c r="ETN2289" s="28"/>
      <c r="ETO2289" s="28"/>
      <c r="ETP2289" s="28"/>
      <c r="ETQ2289" s="28"/>
      <c r="ETR2289" s="28"/>
      <c r="ETS2289" s="28"/>
      <c r="ETT2289" s="29"/>
      <c r="ETU2289" s="27"/>
      <c r="ETV2289" s="28"/>
      <c r="ETW2289" s="28"/>
      <c r="ETX2289" s="28"/>
      <c r="ETY2289" s="28"/>
      <c r="ETZ2289" s="28"/>
      <c r="EUA2289" s="28"/>
      <c r="EUB2289" s="29"/>
      <c r="EUC2289" s="27"/>
      <c r="EUD2289" s="28"/>
      <c r="EUE2289" s="28"/>
      <c r="EUF2289" s="28"/>
      <c r="EUG2289" s="28"/>
      <c r="EUH2289" s="28"/>
      <c r="EUI2289" s="28"/>
      <c r="EUJ2289" s="29"/>
      <c r="EUK2289" s="27"/>
      <c r="EUL2289" s="28"/>
      <c r="EUM2289" s="28"/>
      <c r="EUN2289" s="28"/>
      <c r="EUO2289" s="28"/>
      <c r="EUP2289" s="28"/>
      <c r="EUQ2289" s="28"/>
      <c r="EUR2289" s="29"/>
      <c r="EUS2289" s="27"/>
      <c r="EUT2289" s="28"/>
      <c r="EUU2289" s="28"/>
      <c r="EUV2289" s="28"/>
      <c r="EUW2289" s="28"/>
      <c r="EUX2289" s="28"/>
      <c r="EUY2289" s="28"/>
      <c r="EUZ2289" s="29"/>
      <c r="EVA2289" s="27"/>
      <c r="EVB2289" s="28"/>
      <c r="EVC2289" s="28"/>
      <c r="EVD2289" s="28"/>
      <c r="EVE2289" s="28"/>
      <c r="EVF2289" s="28"/>
      <c r="EVG2289" s="28"/>
      <c r="EVH2289" s="29"/>
      <c r="EVI2289" s="27"/>
      <c r="EVJ2289" s="28"/>
      <c r="EVK2289" s="28"/>
      <c r="EVL2289" s="28"/>
      <c r="EVM2289" s="28"/>
      <c r="EVN2289" s="28"/>
      <c r="EVO2289" s="28"/>
      <c r="EVP2289" s="29"/>
      <c r="EVQ2289" s="27"/>
      <c r="EVR2289" s="28"/>
      <c r="EVS2289" s="28"/>
      <c r="EVT2289" s="28"/>
      <c r="EVU2289" s="28"/>
      <c r="EVV2289" s="28"/>
      <c r="EVW2289" s="28"/>
      <c r="EVX2289" s="29"/>
      <c r="EVY2289" s="27"/>
      <c r="EVZ2289" s="28"/>
      <c r="EWA2289" s="28"/>
      <c r="EWB2289" s="28"/>
      <c r="EWC2289" s="28"/>
      <c r="EWD2289" s="28"/>
      <c r="EWE2289" s="28"/>
      <c r="EWF2289" s="29"/>
      <c r="EWG2289" s="27"/>
      <c r="EWH2289" s="28"/>
      <c r="EWI2289" s="28"/>
      <c r="EWJ2289" s="28"/>
      <c r="EWK2289" s="28"/>
      <c r="EWL2289" s="28"/>
      <c r="EWM2289" s="28"/>
      <c r="EWN2289" s="29"/>
      <c r="EWO2289" s="27"/>
      <c r="EWP2289" s="28"/>
      <c r="EWQ2289" s="28"/>
      <c r="EWR2289" s="28"/>
      <c r="EWS2289" s="28"/>
      <c r="EWT2289" s="28"/>
      <c r="EWU2289" s="28"/>
      <c r="EWV2289" s="29"/>
      <c r="EWW2289" s="27"/>
      <c r="EWX2289" s="28"/>
      <c r="EWY2289" s="28"/>
      <c r="EWZ2289" s="28"/>
      <c r="EXA2289" s="28"/>
      <c r="EXB2289" s="28"/>
      <c r="EXC2289" s="28"/>
      <c r="EXD2289" s="29"/>
      <c r="EXE2289" s="27"/>
      <c r="EXF2289" s="28"/>
      <c r="EXG2289" s="28"/>
      <c r="EXH2289" s="28"/>
      <c r="EXI2289" s="28"/>
      <c r="EXJ2289" s="28"/>
      <c r="EXK2289" s="28"/>
      <c r="EXL2289" s="29"/>
      <c r="EXM2289" s="27"/>
      <c r="EXN2289" s="28"/>
      <c r="EXO2289" s="28"/>
      <c r="EXP2289" s="28"/>
      <c r="EXQ2289" s="28"/>
      <c r="EXR2289" s="28"/>
      <c r="EXS2289" s="28"/>
      <c r="EXT2289" s="29"/>
      <c r="EXU2289" s="27"/>
      <c r="EXV2289" s="28"/>
      <c r="EXW2289" s="28"/>
      <c r="EXX2289" s="28"/>
      <c r="EXY2289" s="28"/>
      <c r="EXZ2289" s="28"/>
      <c r="EYA2289" s="28"/>
      <c r="EYB2289" s="29"/>
      <c r="EYC2289" s="27"/>
      <c r="EYD2289" s="28"/>
      <c r="EYE2289" s="28"/>
      <c r="EYF2289" s="28"/>
      <c r="EYG2289" s="28"/>
      <c r="EYH2289" s="28"/>
      <c r="EYI2289" s="28"/>
      <c r="EYJ2289" s="29"/>
      <c r="EYK2289" s="27"/>
      <c r="EYL2289" s="28"/>
      <c r="EYM2289" s="28"/>
      <c r="EYN2289" s="28"/>
      <c r="EYO2289" s="28"/>
      <c r="EYP2289" s="28"/>
      <c r="EYQ2289" s="28"/>
      <c r="EYR2289" s="29"/>
      <c r="EYS2289" s="27"/>
      <c r="EYT2289" s="28"/>
      <c r="EYU2289" s="28"/>
      <c r="EYV2289" s="28"/>
      <c r="EYW2289" s="28"/>
      <c r="EYX2289" s="28"/>
      <c r="EYY2289" s="28"/>
      <c r="EYZ2289" s="29"/>
      <c r="EZA2289" s="27"/>
      <c r="EZB2289" s="28"/>
      <c r="EZC2289" s="28"/>
      <c r="EZD2289" s="28"/>
      <c r="EZE2289" s="28"/>
      <c r="EZF2289" s="28"/>
      <c r="EZG2289" s="28"/>
      <c r="EZH2289" s="29"/>
      <c r="EZI2289" s="27"/>
      <c r="EZJ2289" s="28"/>
      <c r="EZK2289" s="28"/>
      <c r="EZL2289" s="28"/>
      <c r="EZM2289" s="28"/>
      <c r="EZN2289" s="28"/>
      <c r="EZO2289" s="28"/>
      <c r="EZP2289" s="29"/>
      <c r="EZQ2289" s="27"/>
      <c r="EZR2289" s="28"/>
      <c r="EZS2289" s="28"/>
      <c r="EZT2289" s="28"/>
      <c r="EZU2289" s="28"/>
      <c r="EZV2289" s="28"/>
      <c r="EZW2289" s="28"/>
      <c r="EZX2289" s="29"/>
      <c r="EZY2289" s="27"/>
      <c r="EZZ2289" s="28"/>
      <c r="FAA2289" s="28"/>
      <c r="FAB2289" s="28"/>
      <c r="FAC2289" s="28"/>
      <c r="FAD2289" s="28"/>
      <c r="FAE2289" s="28"/>
      <c r="FAF2289" s="29"/>
      <c r="FAG2289" s="27"/>
      <c r="FAH2289" s="28"/>
      <c r="FAI2289" s="28"/>
      <c r="FAJ2289" s="28"/>
      <c r="FAK2289" s="28"/>
      <c r="FAL2289" s="28"/>
      <c r="FAM2289" s="28"/>
      <c r="FAN2289" s="29"/>
      <c r="FAO2289" s="27"/>
      <c r="FAP2289" s="28"/>
      <c r="FAQ2289" s="28"/>
      <c r="FAR2289" s="28"/>
      <c r="FAS2289" s="28"/>
      <c r="FAT2289" s="28"/>
      <c r="FAU2289" s="28"/>
      <c r="FAV2289" s="29"/>
      <c r="FAW2289" s="27"/>
      <c r="FAX2289" s="28"/>
      <c r="FAY2289" s="28"/>
      <c r="FAZ2289" s="28"/>
      <c r="FBA2289" s="28"/>
      <c r="FBB2289" s="28"/>
      <c r="FBC2289" s="28"/>
      <c r="FBD2289" s="29"/>
      <c r="FBE2289" s="27"/>
      <c r="FBF2289" s="28"/>
      <c r="FBG2289" s="28"/>
      <c r="FBH2289" s="28"/>
      <c r="FBI2289" s="28"/>
      <c r="FBJ2289" s="28"/>
      <c r="FBK2289" s="28"/>
      <c r="FBL2289" s="29"/>
      <c r="FBM2289" s="27"/>
      <c r="FBN2289" s="28"/>
      <c r="FBO2289" s="28"/>
      <c r="FBP2289" s="28"/>
      <c r="FBQ2289" s="28"/>
      <c r="FBR2289" s="28"/>
      <c r="FBS2289" s="28"/>
      <c r="FBT2289" s="29"/>
      <c r="FBU2289" s="27"/>
      <c r="FBV2289" s="28"/>
      <c r="FBW2289" s="28"/>
      <c r="FBX2289" s="28"/>
      <c r="FBY2289" s="28"/>
      <c r="FBZ2289" s="28"/>
      <c r="FCA2289" s="28"/>
      <c r="FCB2289" s="29"/>
      <c r="FCC2289" s="27"/>
      <c r="FCD2289" s="28"/>
      <c r="FCE2289" s="28"/>
      <c r="FCF2289" s="28"/>
      <c r="FCG2289" s="28"/>
      <c r="FCH2289" s="28"/>
      <c r="FCI2289" s="28"/>
      <c r="FCJ2289" s="29"/>
      <c r="FCK2289" s="27"/>
      <c r="FCL2289" s="28"/>
      <c r="FCM2289" s="28"/>
      <c r="FCN2289" s="28"/>
      <c r="FCO2289" s="28"/>
      <c r="FCP2289" s="28"/>
      <c r="FCQ2289" s="28"/>
      <c r="FCR2289" s="29"/>
      <c r="FCS2289" s="27"/>
      <c r="FCT2289" s="28"/>
      <c r="FCU2289" s="28"/>
      <c r="FCV2289" s="28"/>
      <c r="FCW2289" s="28"/>
      <c r="FCX2289" s="28"/>
      <c r="FCY2289" s="28"/>
      <c r="FCZ2289" s="29"/>
      <c r="FDA2289" s="27"/>
      <c r="FDB2289" s="28"/>
      <c r="FDC2289" s="28"/>
      <c r="FDD2289" s="28"/>
      <c r="FDE2289" s="28"/>
      <c r="FDF2289" s="28"/>
      <c r="FDG2289" s="28"/>
      <c r="FDH2289" s="29"/>
      <c r="FDI2289" s="27"/>
      <c r="FDJ2289" s="28"/>
      <c r="FDK2289" s="28"/>
      <c r="FDL2289" s="28"/>
      <c r="FDM2289" s="28"/>
      <c r="FDN2289" s="28"/>
      <c r="FDO2289" s="28"/>
      <c r="FDP2289" s="29"/>
      <c r="FDQ2289" s="27"/>
      <c r="FDR2289" s="28"/>
      <c r="FDS2289" s="28"/>
      <c r="FDT2289" s="28"/>
      <c r="FDU2289" s="28"/>
      <c r="FDV2289" s="28"/>
      <c r="FDW2289" s="28"/>
      <c r="FDX2289" s="29"/>
      <c r="FDY2289" s="27"/>
      <c r="FDZ2289" s="28"/>
      <c r="FEA2289" s="28"/>
      <c r="FEB2289" s="28"/>
      <c r="FEC2289" s="28"/>
      <c r="FED2289" s="28"/>
      <c r="FEE2289" s="28"/>
      <c r="FEF2289" s="29"/>
      <c r="FEG2289" s="27"/>
      <c r="FEH2289" s="28"/>
      <c r="FEI2289" s="28"/>
      <c r="FEJ2289" s="28"/>
      <c r="FEK2289" s="28"/>
      <c r="FEL2289" s="28"/>
      <c r="FEM2289" s="28"/>
      <c r="FEN2289" s="29"/>
      <c r="FEO2289" s="27"/>
      <c r="FEP2289" s="28"/>
      <c r="FEQ2289" s="28"/>
      <c r="FER2289" s="28"/>
      <c r="FES2289" s="28"/>
      <c r="FET2289" s="28"/>
      <c r="FEU2289" s="28"/>
      <c r="FEV2289" s="29"/>
      <c r="FEW2289" s="27"/>
      <c r="FEX2289" s="28"/>
      <c r="FEY2289" s="28"/>
      <c r="FEZ2289" s="28"/>
      <c r="FFA2289" s="28"/>
      <c r="FFB2289" s="28"/>
      <c r="FFC2289" s="28"/>
      <c r="FFD2289" s="29"/>
      <c r="FFE2289" s="27"/>
      <c r="FFF2289" s="28"/>
      <c r="FFG2289" s="28"/>
      <c r="FFH2289" s="28"/>
      <c r="FFI2289" s="28"/>
      <c r="FFJ2289" s="28"/>
      <c r="FFK2289" s="28"/>
      <c r="FFL2289" s="29"/>
      <c r="FFM2289" s="27"/>
      <c r="FFN2289" s="28"/>
      <c r="FFO2289" s="28"/>
      <c r="FFP2289" s="28"/>
      <c r="FFQ2289" s="28"/>
      <c r="FFR2289" s="28"/>
      <c r="FFS2289" s="28"/>
      <c r="FFT2289" s="29"/>
      <c r="FFU2289" s="27"/>
      <c r="FFV2289" s="28"/>
      <c r="FFW2289" s="28"/>
      <c r="FFX2289" s="28"/>
      <c r="FFY2289" s="28"/>
      <c r="FFZ2289" s="28"/>
      <c r="FGA2289" s="28"/>
      <c r="FGB2289" s="29"/>
      <c r="FGC2289" s="27"/>
      <c r="FGD2289" s="28"/>
      <c r="FGE2289" s="28"/>
      <c r="FGF2289" s="28"/>
      <c r="FGG2289" s="28"/>
      <c r="FGH2289" s="28"/>
      <c r="FGI2289" s="28"/>
      <c r="FGJ2289" s="29"/>
      <c r="FGK2289" s="27"/>
      <c r="FGL2289" s="28"/>
      <c r="FGM2289" s="28"/>
      <c r="FGN2289" s="28"/>
      <c r="FGO2289" s="28"/>
      <c r="FGP2289" s="28"/>
      <c r="FGQ2289" s="28"/>
      <c r="FGR2289" s="29"/>
      <c r="FGS2289" s="27"/>
      <c r="FGT2289" s="28"/>
      <c r="FGU2289" s="28"/>
      <c r="FGV2289" s="28"/>
      <c r="FGW2289" s="28"/>
      <c r="FGX2289" s="28"/>
      <c r="FGY2289" s="28"/>
      <c r="FGZ2289" s="29"/>
      <c r="FHA2289" s="27"/>
      <c r="FHB2289" s="28"/>
      <c r="FHC2289" s="28"/>
      <c r="FHD2289" s="28"/>
      <c r="FHE2289" s="28"/>
      <c r="FHF2289" s="28"/>
      <c r="FHG2289" s="28"/>
      <c r="FHH2289" s="29"/>
      <c r="FHI2289" s="27"/>
      <c r="FHJ2289" s="28"/>
      <c r="FHK2289" s="28"/>
      <c r="FHL2289" s="28"/>
      <c r="FHM2289" s="28"/>
      <c r="FHN2289" s="28"/>
      <c r="FHO2289" s="28"/>
      <c r="FHP2289" s="29"/>
      <c r="FHQ2289" s="27"/>
      <c r="FHR2289" s="28"/>
      <c r="FHS2289" s="28"/>
      <c r="FHT2289" s="28"/>
      <c r="FHU2289" s="28"/>
      <c r="FHV2289" s="28"/>
      <c r="FHW2289" s="28"/>
      <c r="FHX2289" s="29"/>
      <c r="FHY2289" s="27"/>
      <c r="FHZ2289" s="28"/>
      <c r="FIA2289" s="28"/>
      <c r="FIB2289" s="28"/>
      <c r="FIC2289" s="28"/>
      <c r="FID2289" s="28"/>
      <c r="FIE2289" s="28"/>
      <c r="FIF2289" s="29"/>
      <c r="FIG2289" s="27"/>
      <c r="FIH2289" s="28"/>
      <c r="FII2289" s="28"/>
      <c r="FIJ2289" s="28"/>
      <c r="FIK2289" s="28"/>
      <c r="FIL2289" s="28"/>
      <c r="FIM2289" s="28"/>
      <c r="FIN2289" s="29"/>
      <c r="FIO2289" s="27"/>
      <c r="FIP2289" s="28"/>
      <c r="FIQ2289" s="28"/>
      <c r="FIR2289" s="28"/>
      <c r="FIS2289" s="28"/>
      <c r="FIT2289" s="28"/>
      <c r="FIU2289" s="28"/>
      <c r="FIV2289" s="29"/>
      <c r="FIW2289" s="27"/>
      <c r="FIX2289" s="28"/>
      <c r="FIY2289" s="28"/>
      <c r="FIZ2289" s="28"/>
      <c r="FJA2289" s="28"/>
      <c r="FJB2289" s="28"/>
      <c r="FJC2289" s="28"/>
      <c r="FJD2289" s="29"/>
      <c r="FJE2289" s="27"/>
      <c r="FJF2289" s="28"/>
      <c r="FJG2289" s="28"/>
      <c r="FJH2289" s="28"/>
      <c r="FJI2289" s="28"/>
      <c r="FJJ2289" s="28"/>
      <c r="FJK2289" s="28"/>
      <c r="FJL2289" s="29"/>
      <c r="FJM2289" s="27"/>
      <c r="FJN2289" s="28"/>
      <c r="FJO2289" s="28"/>
      <c r="FJP2289" s="28"/>
      <c r="FJQ2289" s="28"/>
      <c r="FJR2289" s="28"/>
      <c r="FJS2289" s="28"/>
      <c r="FJT2289" s="29"/>
      <c r="FJU2289" s="27"/>
      <c r="FJV2289" s="28"/>
      <c r="FJW2289" s="28"/>
      <c r="FJX2289" s="28"/>
      <c r="FJY2289" s="28"/>
      <c r="FJZ2289" s="28"/>
      <c r="FKA2289" s="28"/>
      <c r="FKB2289" s="29"/>
      <c r="FKC2289" s="27"/>
      <c r="FKD2289" s="28"/>
      <c r="FKE2289" s="28"/>
      <c r="FKF2289" s="28"/>
      <c r="FKG2289" s="28"/>
      <c r="FKH2289" s="28"/>
      <c r="FKI2289" s="28"/>
      <c r="FKJ2289" s="29"/>
      <c r="FKK2289" s="27"/>
      <c r="FKL2289" s="28"/>
      <c r="FKM2289" s="28"/>
      <c r="FKN2289" s="28"/>
      <c r="FKO2289" s="28"/>
      <c r="FKP2289" s="28"/>
      <c r="FKQ2289" s="28"/>
      <c r="FKR2289" s="29"/>
      <c r="FKS2289" s="27"/>
      <c r="FKT2289" s="28"/>
      <c r="FKU2289" s="28"/>
      <c r="FKV2289" s="28"/>
      <c r="FKW2289" s="28"/>
      <c r="FKX2289" s="28"/>
      <c r="FKY2289" s="28"/>
      <c r="FKZ2289" s="29"/>
      <c r="FLA2289" s="27"/>
      <c r="FLB2289" s="28"/>
      <c r="FLC2289" s="28"/>
      <c r="FLD2289" s="28"/>
      <c r="FLE2289" s="28"/>
      <c r="FLF2289" s="28"/>
      <c r="FLG2289" s="28"/>
      <c r="FLH2289" s="29"/>
      <c r="FLI2289" s="27"/>
      <c r="FLJ2289" s="28"/>
      <c r="FLK2289" s="28"/>
      <c r="FLL2289" s="28"/>
      <c r="FLM2289" s="28"/>
      <c r="FLN2289" s="28"/>
      <c r="FLO2289" s="28"/>
      <c r="FLP2289" s="29"/>
      <c r="FLQ2289" s="27"/>
      <c r="FLR2289" s="28"/>
      <c r="FLS2289" s="28"/>
      <c r="FLT2289" s="28"/>
      <c r="FLU2289" s="28"/>
      <c r="FLV2289" s="28"/>
      <c r="FLW2289" s="28"/>
      <c r="FLX2289" s="29"/>
      <c r="FLY2289" s="27"/>
      <c r="FLZ2289" s="28"/>
      <c r="FMA2289" s="28"/>
      <c r="FMB2289" s="28"/>
      <c r="FMC2289" s="28"/>
      <c r="FMD2289" s="28"/>
      <c r="FME2289" s="28"/>
      <c r="FMF2289" s="29"/>
      <c r="FMG2289" s="27"/>
      <c r="FMH2289" s="28"/>
      <c r="FMI2289" s="28"/>
      <c r="FMJ2289" s="28"/>
      <c r="FMK2289" s="28"/>
      <c r="FML2289" s="28"/>
      <c r="FMM2289" s="28"/>
      <c r="FMN2289" s="29"/>
      <c r="FMO2289" s="27"/>
      <c r="FMP2289" s="28"/>
      <c r="FMQ2289" s="28"/>
      <c r="FMR2289" s="28"/>
      <c r="FMS2289" s="28"/>
      <c r="FMT2289" s="28"/>
      <c r="FMU2289" s="28"/>
      <c r="FMV2289" s="29"/>
      <c r="FMW2289" s="27"/>
      <c r="FMX2289" s="28"/>
      <c r="FMY2289" s="28"/>
      <c r="FMZ2289" s="28"/>
      <c r="FNA2289" s="28"/>
      <c r="FNB2289" s="28"/>
      <c r="FNC2289" s="28"/>
      <c r="FND2289" s="29"/>
      <c r="FNE2289" s="27"/>
      <c r="FNF2289" s="28"/>
      <c r="FNG2289" s="28"/>
      <c r="FNH2289" s="28"/>
      <c r="FNI2289" s="28"/>
      <c r="FNJ2289" s="28"/>
      <c r="FNK2289" s="28"/>
      <c r="FNL2289" s="29"/>
      <c r="FNM2289" s="27"/>
      <c r="FNN2289" s="28"/>
      <c r="FNO2289" s="28"/>
      <c r="FNP2289" s="28"/>
      <c r="FNQ2289" s="28"/>
      <c r="FNR2289" s="28"/>
      <c r="FNS2289" s="28"/>
      <c r="FNT2289" s="29"/>
      <c r="FNU2289" s="27"/>
      <c r="FNV2289" s="28"/>
      <c r="FNW2289" s="28"/>
      <c r="FNX2289" s="28"/>
      <c r="FNY2289" s="28"/>
      <c r="FNZ2289" s="28"/>
      <c r="FOA2289" s="28"/>
      <c r="FOB2289" s="29"/>
      <c r="FOC2289" s="27"/>
      <c r="FOD2289" s="28"/>
      <c r="FOE2289" s="28"/>
      <c r="FOF2289" s="28"/>
      <c r="FOG2289" s="28"/>
      <c r="FOH2289" s="28"/>
      <c r="FOI2289" s="28"/>
      <c r="FOJ2289" s="29"/>
      <c r="FOK2289" s="27"/>
      <c r="FOL2289" s="28"/>
      <c r="FOM2289" s="28"/>
      <c r="FON2289" s="28"/>
      <c r="FOO2289" s="28"/>
      <c r="FOP2289" s="28"/>
      <c r="FOQ2289" s="28"/>
      <c r="FOR2289" s="29"/>
      <c r="FOS2289" s="27"/>
      <c r="FOT2289" s="28"/>
      <c r="FOU2289" s="28"/>
      <c r="FOV2289" s="28"/>
      <c r="FOW2289" s="28"/>
      <c r="FOX2289" s="28"/>
      <c r="FOY2289" s="28"/>
      <c r="FOZ2289" s="29"/>
      <c r="FPA2289" s="27"/>
      <c r="FPB2289" s="28"/>
      <c r="FPC2289" s="28"/>
      <c r="FPD2289" s="28"/>
      <c r="FPE2289" s="28"/>
      <c r="FPF2289" s="28"/>
      <c r="FPG2289" s="28"/>
      <c r="FPH2289" s="29"/>
      <c r="FPI2289" s="27"/>
      <c r="FPJ2289" s="28"/>
      <c r="FPK2289" s="28"/>
      <c r="FPL2289" s="28"/>
      <c r="FPM2289" s="28"/>
      <c r="FPN2289" s="28"/>
      <c r="FPO2289" s="28"/>
      <c r="FPP2289" s="29"/>
      <c r="FPQ2289" s="27"/>
      <c r="FPR2289" s="28"/>
      <c r="FPS2289" s="28"/>
      <c r="FPT2289" s="28"/>
      <c r="FPU2289" s="28"/>
      <c r="FPV2289" s="28"/>
      <c r="FPW2289" s="28"/>
      <c r="FPX2289" s="29"/>
      <c r="FPY2289" s="27"/>
      <c r="FPZ2289" s="28"/>
      <c r="FQA2289" s="28"/>
      <c r="FQB2289" s="28"/>
      <c r="FQC2289" s="28"/>
      <c r="FQD2289" s="28"/>
      <c r="FQE2289" s="28"/>
      <c r="FQF2289" s="29"/>
      <c r="FQG2289" s="27"/>
      <c r="FQH2289" s="28"/>
      <c r="FQI2289" s="28"/>
      <c r="FQJ2289" s="28"/>
      <c r="FQK2289" s="28"/>
      <c r="FQL2289" s="28"/>
      <c r="FQM2289" s="28"/>
      <c r="FQN2289" s="29"/>
      <c r="FQO2289" s="27"/>
      <c r="FQP2289" s="28"/>
      <c r="FQQ2289" s="28"/>
      <c r="FQR2289" s="28"/>
      <c r="FQS2289" s="28"/>
      <c r="FQT2289" s="28"/>
      <c r="FQU2289" s="28"/>
      <c r="FQV2289" s="29"/>
      <c r="FQW2289" s="27"/>
      <c r="FQX2289" s="28"/>
      <c r="FQY2289" s="28"/>
      <c r="FQZ2289" s="28"/>
      <c r="FRA2289" s="28"/>
      <c r="FRB2289" s="28"/>
      <c r="FRC2289" s="28"/>
      <c r="FRD2289" s="29"/>
      <c r="FRE2289" s="27"/>
      <c r="FRF2289" s="28"/>
      <c r="FRG2289" s="28"/>
      <c r="FRH2289" s="28"/>
      <c r="FRI2289" s="28"/>
      <c r="FRJ2289" s="28"/>
      <c r="FRK2289" s="28"/>
      <c r="FRL2289" s="29"/>
      <c r="FRM2289" s="27"/>
      <c r="FRN2289" s="28"/>
      <c r="FRO2289" s="28"/>
      <c r="FRP2289" s="28"/>
      <c r="FRQ2289" s="28"/>
      <c r="FRR2289" s="28"/>
      <c r="FRS2289" s="28"/>
      <c r="FRT2289" s="29"/>
      <c r="FRU2289" s="27"/>
      <c r="FRV2289" s="28"/>
      <c r="FRW2289" s="28"/>
      <c r="FRX2289" s="28"/>
      <c r="FRY2289" s="28"/>
      <c r="FRZ2289" s="28"/>
      <c r="FSA2289" s="28"/>
      <c r="FSB2289" s="29"/>
      <c r="FSC2289" s="27"/>
      <c r="FSD2289" s="28"/>
      <c r="FSE2289" s="28"/>
      <c r="FSF2289" s="28"/>
      <c r="FSG2289" s="28"/>
      <c r="FSH2289" s="28"/>
      <c r="FSI2289" s="28"/>
      <c r="FSJ2289" s="29"/>
      <c r="FSK2289" s="27"/>
      <c r="FSL2289" s="28"/>
      <c r="FSM2289" s="28"/>
      <c r="FSN2289" s="28"/>
      <c r="FSO2289" s="28"/>
      <c r="FSP2289" s="28"/>
      <c r="FSQ2289" s="28"/>
      <c r="FSR2289" s="29"/>
      <c r="FSS2289" s="27"/>
      <c r="FST2289" s="28"/>
      <c r="FSU2289" s="28"/>
      <c r="FSV2289" s="28"/>
      <c r="FSW2289" s="28"/>
      <c r="FSX2289" s="28"/>
      <c r="FSY2289" s="28"/>
      <c r="FSZ2289" s="29"/>
      <c r="FTA2289" s="27"/>
      <c r="FTB2289" s="28"/>
      <c r="FTC2289" s="28"/>
      <c r="FTD2289" s="28"/>
      <c r="FTE2289" s="28"/>
      <c r="FTF2289" s="28"/>
      <c r="FTG2289" s="28"/>
      <c r="FTH2289" s="29"/>
      <c r="FTI2289" s="27"/>
      <c r="FTJ2289" s="28"/>
      <c r="FTK2289" s="28"/>
      <c r="FTL2289" s="28"/>
      <c r="FTM2289" s="28"/>
      <c r="FTN2289" s="28"/>
      <c r="FTO2289" s="28"/>
      <c r="FTP2289" s="29"/>
      <c r="FTQ2289" s="27"/>
      <c r="FTR2289" s="28"/>
      <c r="FTS2289" s="28"/>
      <c r="FTT2289" s="28"/>
      <c r="FTU2289" s="28"/>
      <c r="FTV2289" s="28"/>
      <c r="FTW2289" s="28"/>
      <c r="FTX2289" s="29"/>
      <c r="FTY2289" s="27"/>
      <c r="FTZ2289" s="28"/>
      <c r="FUA2289" s="28"/>
      <c r="FUB2289" s="28"/>
      <c r="FUC2289" s="28"/>
      <c r="FUD2289" s="28"/>
      <c r="FUE2289" s="28"/>
      <c r="FUF2289" s="29"/>
      <c r="FUG2289" s="27"/>
      <c r="FUH2289" s="28"/>
      <c r="FUI2289" s="28"/>
      <c r="FUJ2289" s="28"/>
      <c r="FUK2289" s="28"/>
      <c r="FUL2289" s="28"/>
      <c r="FUM2289" s="28"/>
      <c r="FUN2289" s="29"/>
      <c r="FUO2289" s="27"/>
      <c r="FUP2289" s="28"/>
      <c r="FUQ2289" s="28"/>
      <c r="FUR2289" s="28"/>
      <c r="FUS2289" s="28"/>
      <c r="FUT2289" s="28"/>
      <c r="FUU2289" s="28"/>
      <c r="FUV2289" s="29"/>
      <c r="FUW2289" s="27"/>
      <c r="FUX2289" s="28"/>
      <c r="FUY2289" s="28"/>
      <c r="FUZ2289" s="28"/>
      <c r="FVA2289" s="28"/>
      <c r="FVB2289" s="28"/>
      <c r="FVC2289" s="28"/>
      <c r="FVD2289" s="29"/>
      <c r="FVE2289" s="27"/>
      <c r="FVF2289" s="28"/>
      <c r="FVG2289" s="28"/>
      <c r="FVH2289" s="28"/>
      <c r="FVI2289" s="28"/>
      <c r="FVJ2289" s="28"/>
      <c r="FVK2289" s="28"/>
      <c r="FVL2289" s="29"/>
      <c r="FVM2289" s="27"/>
      <c r="FVN2289" s="28"/>
      <c r="FVO2289" s="28"/>
      <c r="FVP2289" s="28"/>
      <c r="FVQ2289" s="28"/>
      <c r="FVR2289" s="28"/>
      <c r="FVS2289" s="28"/>
      <c r="FVT2289" s="29"/>
      <c r="FVU2289" s="27"/>
      <c r="FVV2289" s="28"/>
      <c r="FVW2289" s="28"/>
      <c r="FVX2289" s="28"/>
      <c r="FVY2289" s="28"/>
      <c r="FVZ2289" s="28"/>
      <c r="FWA2289" s="28"/>
      <c r="FWB2289" s="29"/>
      <c r="FWC2289" s="27"/>
      <c r="FWD2289" s="28"/>
      <c r="FWE2289" s="28"/>
      <c r="FWF2289" s="28"/>
      <c r="FWG2289" s="28"/>
      <c r="FWH2289" s="28"/>
      <c r="FWI2289" s="28"/>
      <c r="FWJ2289" s="29"/>
      <c r="FWK2289" s="27"/>
      <c r="FWL2289" s="28"/>
      <c r="FWM2289" s="28"/>
      <c r="FWN2289" s="28"/>
      <c r="FWO2289" s="28"/>
      <c r="FWP2289" s="28"/>
      <c r="FWQ2289" s="28"/>
      <c r="FWR2289" s="29"/>
      <c r="FWS2289" s="27"/>
      <c r="FWT2289" s="28"/>
      <c r="FWU2289" s="28"/>
      <c r="FWV2289" s="28"/>
      <c r="FWW2289" s="28"/>
      <c r="FWX2289" s="28"/>
      <c r="FWY2289" s="28"/>
      <c r="FWZ2289" s="29"/>
      <c r="FXA2289" s="27"/>
      <c r="FXB2289" s="28"/>
      <c r="FXC2289" s="28"/>
      <c r="FXD2289" s="28"/>
      <c r="FXE2289" s="28"/>
      <c r="FXF2289" s="28"/>
      <c r="FXG2289" s="28"/>
      <c r="FXH2289" s="29"/>
      <c r="FXI2289" s="27"/>
      <c r="FXJ2289" s="28"/>
      <c r="FXK2289" s="28"/>
      <c r="FXL2289" s="28"/>
      <c r="FXM2289" s="28"/>
      <c r="FXN2289" s="28"/>
      <c r="FXO2289" s="28"/>
      <c r="FXP2289" s="29"/>
      <c r="FXQ2289" s="27"/>
      <c r="FXR2289" s="28"/>
      <c r="FXS2289" s="28"/>
      <c r="FXT2289" s="28"/>
      <c r="FXU2289" s="28"/>
      <c r="FXV2289" s="28"/>
      <c r="FXW2289" s="28"/>
      <c r="FXX2289" s="29"/>
      <c r="FXY2289" s="27"/>
      <c r="FXZ2289" s="28"/>
      <c r="FYA2289" s="28"/>
      <c r="FYB2289" s="28"/>
      <c r="FYC2289" s="28"/>
      <c r="FYD2289" s="28"/>
      <c r="FYE2289" s="28"/>
      <c r="FYF2289" s="29"/>
      <c r="FYG2289" s="27"/>
      <c r="FYH2289" s="28"/>
      <c r="FYI2289" s="28"/>
      <c r="FYJ2289" s="28"/>
      <c r="FYK2289" s="28"/>
      <c r="FYL2289" s="28"/>
      <c r="FYM2289" s="28"/>
      <c r="FYN2289" s="29"/>
      <c r="FYO2289" s="27"/>
      <c r="FYP2289" s="28"/>
      <c r="FYQ2289" s="28"/>
      <c r="FYR2289" s="28"/>
      <c r="FYS2289" s="28"/>
      <c r="FYT2289" s="28"/>
      <c r="FYU2289" s="28"/>
      <c r="FYV2289" s="29"/>
      <c r="FYW2289" s="27"/>
      <c r="FYX2289" s="28"/>
      <c r="FYY2289" s="28"/>
      <c r="FYZ2289" s="28"/>
      <c r="FZA2289" s="28"/>
      <c r="FZB2289" s="28"/>
      <c r="FZC2289" s="28"/>
      <c r="FZD2289" s="29"/>
      <c r="FZE2289" s="27"/>
      <c r="FZF2289" s="28"/>
      <c r="FZG2289" s="28"/>
      <c r="FZH2289" s="28"/>
      <c r="FZI2289" s="28"/>
      <c r="FZJ2289" s="28"/>
      <c r="FZK2289" s="28"/>
      <c r="FZL2289" s="29"/>
      <c r="FZM2289" s="27"/>
      <c r="FZN2289" s="28"/>
      <c r="FZO2289" s="28"/>
      <c r="FZP2289" s="28"/>
      <c r="FZQ2289" s="28"/>
      <c r="FZR2289" s="28"/>
      <c r="FZS2289" s="28"/>
      <c r="FZT2289" s="29"/>
      <c r="FZU2289" s="27"/>
      <c r="FZV2289" s="28"/>
      <c r="FZW2289" s="28"/>
      <c r="FZX2289" s="28"/>
      <c r="FZY2289" s="28"/>
      <c r="FZZ2289" s="28"/>
      <c r="GAA2289" s="28"/>
      <c r="GAB2289" s="29"/>
      <c r="GAC2289" s="27"/>
      <c r="GAD2289" s="28"/>
      <c r="GAE2289" s="28"/>
      <c r="GAF2289" s="28"/>
      <c r="GAG2289" s="28"/>
      <c r="GAH2289" s="28"/>
      <c r="GAI2289" s="28"/>
      <c r="GAJ2289" s="29"/>
      <c r="GAK2289" s="27"/>
      <c r="GAL2289" s="28"/>
      <c r="GAM2289" s="28"/>
      <c r="GAN2289" s="28"/>
      <c r="GAO2289" s="28"/>
      <c r="GAP2289" s="28"/>
      <c r="GAQ2289" s="28"/>
      <c r="GAR2289" s="29"/>
      <c r="GAS2289" s="27"/>
      <c r="GAT2289" s="28"/>
      <c r="GAU2289" s="28"/>
      <c r="GAV2289" s="28"/>
      <c r="GAW2289" s="28"/>
      <c r="GAX2289" s="28"/>
      <c r="GAY2289" s="28"/>
      <c r="GAZ2289" s="29"/>
      <c r="GBA2289" s="27"/>
      <c r="GBB2289" s="28"/>
      <c r="GBC2289" s="28"/>
      <c r="GBD2289" s="28"/>
      <c r="GBE2289" s="28"/>
      <c r="GBF2289" s="28"/>
      <c r="GBG2289" s="28"/>
      <c r="GBH2289" s="29"/>
      <c r="GBI2289" s="27"/>
      <c r="GBJ2289" s="28"/>
      <c r="GBK2289" s="28"/>
      <c r="GBL2289" s="28"/>
      <c r="GBM2289" s="28"/>
      <c r="GBN2289" s="28"/>
      <c r="GBO2289" s="28"/>
      <c r="GBP2289" s="29"/>
      <c r="GBQ2289" s="27"/>
      <c r="GBR2289" s="28"/>
      <c r="GBS2289" s="28"/>
      <c r="GBT2289" s="28"/>
      <c r="GBU2289" s="28"/>
      <c r="GBV2289" s="28"/>
      <c r="GBW2289" s="28"/>
      <c r="GBX2289" s="29"/>
      <c r="GBY2289" s="27"/>
      <c r="GBZ2289" s="28"/>
      <c r="GCA2289" s="28"/>
      <c r="GCB2289" s="28"/>
      <c r="GCC2289" s="28"/>
      <c r="GCD2289" s="28"/>
      <c r="GCE2289" s="28"/>
      <c r="GCF2289" s="29"/>
      <c r="GCG2289" s="27"/>
      <c r="GCH2289" s="28"/>
      <c r="GCI2289" s="28"/>
      <c r="GCJ2289" s="28"/>
      <c r="GCK2289" s="28"/>
      <c r="GCL2289" s="28"/>
      <c r="GCM2289" s="28"/>
      <c r="GCN2289" s="29"/>
      <c r="GCO2289" s="27"/>
      <c r="GCP2289" s="28"/>
      <c r="GCQ2289" s="28"/>
      <c r="GCR2289" s="28"/>
      <c r="GCS2289" s="28"/>
      <c r="GCT2289" s="28"/>
      <c r="GCU2289" s="28"/>
      <c r="GCV2289" s="29"/>
      <c r="GCW2289" s="27"/>
      <c r="GCX2289" s="28"/>
      <c r="GCY2289" s="28"/>
      <c r="GCZ2289" s="28"/>
      <c r="GDA2289" s="28"/>
      <c r="GDB2289" s="28"/>
      <c r="GDC2289" s="28"/>
      <c r="GDD2289" s="29"/>
      <c r="GDE2289" s="27"/>
      <c r="GDF2289" s="28"/>
      <c r="GDG2289" s="28"/>
      <c r="GDH2289" s="28"/>
      <c r="GDI2289" s="28"/>
      <c r="GDJ2289" s="28"/>
      <c r="GDK2289" s="28"/>
      <c r="GDL2289" s="29"/>
      <c r="GDM2289" s="27"/>
      <c r="GDN2289" s="28"/>
      <c r="GDO2289" s="28"/>
      <c r="GDP2289" s="28"/>
      <c r="GDQ2289" s="28"/>
      <c r="GDR2289" s="28"/>
      <c r="GDS2289" s="28"/>
      <c r="GDT2289" s="29"/>
      <c r="GDU2289" s="27"/>
      <c r="GDV2289" s="28"/>
      <c r="GDW2289" s="28"/>
      <c r="GDX2289" s="28"/>
      <c r="GDY2289" s="28"/>
      <c r="GDZ2289" s="28"/>
      <c r="GEA2289" s="28"/>
      <c r="GEB2289" s="29"/>
      <c r="GEC2289" s="27"/>
      <c r="GED2289" s="28"/>
      <c r="GEE2289" s="28"/>
      <c r="GEF2289" s="28"/>
      <c r="GEG2289" s="28"/>
      <c r="GEH2289" s="28"/>
      <c r="GEI2289" s="28"/>
      <c r="GEJ2289" s="29"/>
      <c r="GEK2289" s="27"/>
      <c r="GEL2289" s="28"/>
      <c r="GEM2289" s="28"/>
      <c r="GEN2289" s="28"/>
      <c r="GEO2289" s="28"/>
      <c r="GEP2289" s="28"/>
      <c r="GEQ2289" s="28"/>
      <c r="GER2289" s="29"/>
      <c r="GES2289" s="27"/>
      <c r="GET2289" s="28"/>
      <c r="GEU2289" s="28"/>
      <c r="GEV2289" s="28"/>
      <c r="GEW2289" s="28"/>
      <c r="GEX2289" s="28"/>
      <c r="GEY2289" s="28"/>
      <c r="GEZ2289" s="29"/>
      <c r="GFA2289" s="27"/>
      <c r="GFB2289" s="28"/>
      <c r="GFC2289" s="28"/>
      <c r="GFD2289" s="28"/>
      <c r="GFE2289" s="28"/>
      <c r="GFF2289" s="28"/>
      <c r="GFG2289" s="28"/>
      <c r="GFH2289" s="29"/>
      <c r="GFI2289" s="27"/>
      <c r="GFJ2289" s="28"/>
      <c r="GFK2289" s="28"/>
      <c r="GFL2289" s="28"/>
      <c r="GFM2289" s="28"/>
      <c r="GFN2289" s="28"/>
      <c r="GFO2289" s="28"/>
      <c r="GFP2289" s="29"/>
      <c r="GFQ2289" s="27"/>
      <c r="GFR2289" s="28"/>
      <c r="GFS2289" s="28"/>
      <c r="GFT2289" s="28"/>
      <c r="GFU2289" s="28"/>
      <c r="GFV2289" s="28"/>
      <c r="GFW2289" s="28"/>
      <c r="GFX2289" s="29"/>
      <c r="GFY2289" s="27"/>
      <c r="GFZ2289" s="28"/>
      <c r="GGA2289" s="28"/>
      <c r="GGB2289" s="28"/>
      <c r="GGC2289" s="28"/>
      <c r="GGD2289" s="28"/>
      <c r="GGE2289" s="28"/>
      <c r="GGF2289" s="29"/>
      <c r="GGG2289" s="27"/>
      <c r="GGH2289" s="28"/>
      <c r="GGI2289" s="28"/>
      <c r="GGJ2289" s="28"/>
      <c r="GGK2289" s="28"/>
      <c r="GGL2289" s="28"/>
      <c r="GGM2289" s="28"/>
      <c r="GGN2289" s="29"/>
      <c r="GGO2289" s="27"/>
      <c r="GGP2289" s="28"/>
      <c r="GGQ2289" s="28"/>
      <c r="GGR2289" s="28"/>
      <c r="GGS2289" s="28"/>
      <c r="GGT2289" s="28"/>
      <c r="GGU2289" s="28"/>
      <c r="GGV2289" s="29"/>
      <c r="GGW2289" s="27"/>
      <c r="GGX2289" s="28"/>
      <c r="GGY2289" s="28"/>
      <c r="GGZ2289" s="28"/>
      <c r="GHA2289" s="28"/>
      <c r="GHB2289" s="28"/>
      <c r="GHC2289" s="28"/>
      <c r="GHD2289" s="29"/>
      <c r="GHE2289" s="27"/>
      <c r="GHF2289" s="28"/>
      <c r="GHG2289" s="28"/>
      <c r="GHH2289" s="28"/>
      <c r="GHI2289" s="28"/>
      <c r="GHJ2289" s="28"/>
      <c r="GHK2289" s="28"/>
      <c r="GHL2289" s="29"/>
      <c r="GHM2289" s="27"/>
      <c r="GHN2289" s="28"/>
      <c r="GHO2289" s="28"/>
      <c r="GHP2289" s="28"/>
      <c r="GHQ2289" s="28"/>
      <c r="GHR2289" s="28"/>
      <c r="GHS2289" s="28"/>
      <c r="GHT2289" s="29"/>
      <c r="GHU2289" s="27"/>
      <c r="GHV2289" s="28"/>
      <c r="GHW2289" s="28"/>
      <c r="GHX2289" s="28"/>
      <c r="GHY2289" s="28"/>
      <c r="GHZ2289" s="28"/>
      <c r="GIA2289" s="28"/>
      <c r="GIB2289" s="29"/>
      <c r="GIC2289" s="27"/>
      <c r="GID2289" s="28"/>
      <c r="GIE2289" s="28"/>
      <c r="GIF2289" s="28"/>
      <c r="GIG2289" s="28"/>
      <c r="GIH2289" s="28"/>
      <c r="GII2289" s="28"/>
      <c r="GIJ2289" s="29"/>
      <c r="GIK2289" s="27"/>
      <c r="GIL2289" s="28"/>
      <c r="GIM2289" s="28"/>
      <c r="GIN2289" s="28"/>
      <c r="GIO2289" s="28"/>
      <c r="GIP2289" s="28"/>
      <c r="GIQ2289" s="28"/>
      <c r="GIR2289" s="29"/>
      <c r="GIS2289" s="27"/>
      <c r="GIT2289" s="28"/>
      <c r="GIU2289" s="28"/>
      <c r="GIV2289" s="28"/>
      <c r="GIW2289" s="28"/>
      <c r="GIX2289" s="28"/>
      <c r="GIY2289" s="28"/>
      <c r="GIZ2289" s="29"/>
      <c r="GJA2289" s="27"/>
      <c r="GJB2289" s="28"/>
      <c r="GJC2289" s="28"/>
      <c r="GJD2289" s="28"/>
      <c r="GJE2289" s="28"/>
      <c r="GJF2289" s="28"/>
      <c r="GJG2289" s="28"/>
      <c r="GJH2289" s="29"/>
      <c r="GJI2289" s="27"/>
      <c r="GJJ2289" s="28"/>
      <c r="GJK2289" s="28"/>
      <c r="GJL2289" s="28"/>
      <c r="GJM2289" s="28"/>
      <c r="GJN2289" s="28"/>
      <c r="GJO2289" s="28"/>
      <c r="GJP2289" s="29"/>
      <c r="GJQ2289" s="27"/>
      <c r="GJR2289" s="28"/>
      <c r="GJS2289" s="28"/>
      <c r="GJT2289" s="28"/>
      <c r="GJU2289" s="28"/>
      <c r="GJV2289" s="28"/>
      <c r="GJW2289" s="28"/>
      <c r="GJX2289" s="29"/>
      <c r="GJY2289" s="27"/>
      <c r="GJZ2289" s="28"/>
      <c r="GKA2289" s="28"/>
      <c r="GKB2289" s="28"/>
      <c r="GKC2289" s="28"/>
      <c r="GKD2289" s="28"/>
      <c r="GKE2289" s="28"/>
      <c r="GKF2289" s="29"/>
      <c r="GKG2289" s="27"/>
      <c r="GKH2289" s="28"/>
      <c r="GKI2289" s="28"/>
      <c r="GKJ2289" s="28"/>
      <c r="GKK2289" s="28"/>
      <c r="GKL2289" s="28"/>
      <c r="GKM2289" s="28"/>
      <c r="GKN2289" s="29"/>
      <c r="GKO2289" s="27"/>
      <c r="GKP2289" s="28"/>
      <c r="GKQ2289" s="28"/>
      <c r="GKR2289" s="28"/>
      <c r="GKS2289" s="28"/>
      <c r="GKT2289" s="28"/>
      <c r="GKU2289" s="28"/>
      <c r="GKV2289" s="29"/>
      <c r="GKW2289" s="27"/>
      <c r="GKX2289" s="28"/>
      <c r="GKY2289" s="28"/>
      <c r="GKZ2289" s="28"/>
      <c r="GLA2289" s="28"/>
      <c r="GLB2289" s="28"/>
      <c r="GLC2289" s="28"/>
      <c r="GLD2289" s="29"/>
      <c r="GLE2289" s="27"/>
      <c r="GLF2289" s="28"/>
      <c r="GLG2289" s="28"/>
      <c r="GLH2289" s="28"/>
      <c r="GLI2289" s="28"/>
      <c r="GLJ2289" s="28"/>
      <c r="GLK2289" s="28"/>
      <c r="GLL2289" s="29"/>
      <c r="GLM2289" s="27"/>
      <c r="GLN2289" s="28"/>
      <c r="GLO2289" s="28"/>
      <c r="GLP2289" s="28"/>
      <c r="GLQ2289" s="28"/>
      <c r="GLR2289" s="28"/>
      <c r="GLS2289" s="28"/>
      <c r="GLT2289" s="29"/>
      <c r="GLU2289" s="27"/>
      <c r="GLV2289" s="28"/>
      <c r="GLW2289" s="28"/>
      <c r="GLX2289" s="28"/>
      <c r="GLY2289" s="28"/>
      <c r="GLZ2289" s="28"/>
      <c r="GMA2289" s="28"/>
      <c r="GMB2289" s="29"/>
      <c r="GMC2289" s="27"/>
      <c r="GMD2289" s="28"/>
      <c r="GME2289" s="28"/>
      <c r="GMF2289" s="28"/>
      <c r="GMG2289" s="28"/>
      <c r="GMH2289" s="28"/>
      <c r="GMI2289" s="28"/>
      <c r="GMJ2289" s="29"/>
      <c r="GMK2289" s="27"/>
      <c r="GML2289" s="28"/>
      <c r="GMM2289" s="28"/>
      <c r="GMN2289" s="28"/>
      <c r="GMO2289" s="28"/>
      <c r="GMP2289" s="28"/>
      <c r="GMQ2289" s="28"/>
      <c r="GMR2289" s="29"/>
      <c r="GMS2289" s="27"/>
      <c r="GMT2289" s="28"/>
      <c r="GMU2289" s="28"/>
      <c r="GMV2289" s="28"/>
      <c r="GMW2289" s="28"/>
      <c r="GMX2289" s="28"/>
      <c r="GMY2289" s="28"/>
      <c r="GMZ2289" s="29"/>
      <c r="GNA2289" s="27"/>
      <c r="GNB2289" s="28"/>
      <c r="GNC2289" s="28"/>
      <c r="GND2289" s="28"/>
      <c r="GNE2289" s="28"/>
      <c r="GNF2289" s="28"/>
      <c r="GNG2289" s="28"/>
      <c r="GNH2289" s="29"/>
      <c r="GNI2289" s="27"/>
      <c r="GNJ2289" s="28"/>
      <c r="GNK2289" s="28"/>
      <c r="GNL2289" s="28"/>
      <c r="GNM2289" s="28"/>
      <c r="GNN2289" s="28"/>
      <c r="GNO2289" s="28"/>
      <c r="GNP2289" s="29"/>
      <c r="GNQ2289" s="27"/>
      <c r="GNR2289" s="28"/>
      <c r="GNS2289" s="28"/>
      <c r="GNT2289" s="28"/>
      <c r="GNU2289" s="28"/>
      <c r="GNV2289" s="28"/>
      <c r="GNW2289" s="28"/>
      <c r="GNX2289" s="29"/>
      <c r="GNY2289" s="27"/>
      <c r="GNZ2289" s="28"/>
      <c r="GOA2289" s="28"/>
      <c r="GOB2289" s="28"/>
      <c r="GOC2289" s="28"/>
      <c r="GOD2289" s="28"/>
      <c r="GOE2289" s="28"/>
      <c r="GOF2289" s="29"/>
      <c r="GOG2289" s="27"/>
      <c r="GOH2289" s="28"/>
      <c r="GOI2289" s="28"/>
      <c r="GOJ2289" s="28"/>
      <c r="GOK2289" s="28"/>
      <c r="GOL2289" s="28"/>
      <c r="GOM2289" s="28"/>
      <c r="GON2289" s="29"/>
      <c r="GOO2289" s="27"/>
      <c r="GOP2289" s="28"/>
      <c r="GOQ2289" s="28"/>
      <c r="GOR2289" s="28"/>
      <c r="GOS2289" s="28"/>
      <c r="GOT2289" s="28"/>
      <c r="GOU2289" s="28"/>
      <c r="GOV2289" s="29"/>
      <c r="GOW2289" s="27"/>
      <c r="GOX2289" s="28"/>
      <c r="GOY2289" s="28"/>
      <c r="GOZ2289" s="28"/>
      <c r="GPA2289" s="28"/>
      <c r="GPB2289" s="28"/>
      <c r="GPC2289" s="28"/>
      <c r="GPD2289" s="29"/>
      <c r="GPE2289" s="27"/>
      <c r="GPF2289" s="28"/>
      <c r="GPG2289" s="28"/>
      <c r="GPH2289" s="28"/>
      <c r="GPI2289" s="28"/>
      <c r="GPJ2289" s="28"/>
      <c r="GPK2289" s="28"/>
      <c r="GPL2289" s="29"/>
      <c r="GPM2289" s="27"/>
      <c r="GPN2289" s="28"/>
      <c r="GPO2289" s="28"/>
      <c r="GPP2289" s="28"/>
      <c r="GPQ2289" s="28"/>
      <c r="GPR2289" s="28"/>
      <c r="GPS2289" s="28"/>
      <c r="GPT2289" s="29"/>
      <c r="GPU2289" s="27"/>
      <c r="GPV2289" s="28"/>
      <c r="GPW2289" s="28"/>
      <c r="GPX2289" s="28"/>
      <c r="GPY2289" s="28"/>
      <c r="GPZ2289" s="28"/>
      <c r="GQA2289" s="28"/>
      <c r="GQB2289" s="29"/>
      <c r="GQC2289" s="27"/>
      <c r="GQD2289" s="28"/>
      <c r="GQE2289" s="28"/>
      <c r="GQF2289" s="28"/>
      <c r="GQG2289" s="28"/>
      <c r="GQH2289" s="28"/>
      <c r="GQI2289" s="28"/>
      <c r="GQJ2289" s="29"/>
      <c r="GQK2289" s="27"/>
      <c r="GQL2289" s="28"/>
      <c r="GQM2289" s="28"/>
      <c r="GQN2289" s="28"/>
      <c r="GQO2289" s="28"/>
      <c r="GQP2289" s="28"/>
      <c r="GQQ2289" s="28"/>
      <c r="GQR2289" s="29"/>
      <c r="GQS2289" s="27"/>
      <c r="GQT2289" s="28"/>
      <c r="GQU2289" s="28"/>
      <c r="GQV2289" s="28"/>
      <c r="GQW2289" s="28"/>
      <c r="GQX2289" s="28"/>
      <c r="GQY2289" s="28"/>
      <c r="GQZ2289" s="29"/>
      <c r="GRA2289" s="27"/>
      <c r="GRB2289" s="28"/>
      <c r="GRC2289" s="28"/>
      <c r="GRD2289" s="28"/>
      <c r="GRE2289" s="28"/>
      <c r="GRF2289" s="28"/>
      <c r="GRG2289" s="28"/>
      <c r="GRH2289" s="29"/>
      <c r="GRI2289" s="27"/>
      <c r="GRJ2289" s="28"/>
      <c r="GRK2289" s="28"/>
      <c r="GRL2289" s="28"/>
      <c r="GRM2289" s="28"/>
      <c r="GRN2289" s="28"/>
      <c r="GRO2289" s="28"/>
      <c r="GRP2289" s="29"/>
      <c r="GRQ2289" s="27"/>
      <c r="GRR2289" s="28"/>
      <c r="GRS2289" s="28"/>
      <c r="GRT2289" s="28"/>
      <c r="GRU2289" s="28"/>
      <c r="GRV2289" s="28"/>
      <c r="GRW2289" s="28"/>
      <c r="GRX2289" s="29"/>
      <c r="GRY2289" s="27"/>
      <c r="GRZ2289" s="28"/>
      <c r="GSA2289" s="28"/>
      <c r="GSB2289" s="28"/>
      <c r="GSC2289" s="28"/>
      <c r="GSD2289" s="28"/>
      <c r="GSE2289" s="28"/>
      <c r="GSF2289" s="29"/>
      <c r="GSG2289" s="27"/>
      <c r="GSH2289" s="28"/>
      <c r="GSI2289" s="28"/>
      <c r="GSJ2289" s="28"/>
      <c r="GSK2289" s="28"/>
      <c r="GSL2289" s="28"/>
      <c r="GSM2289" s="28"/>
      <c r="GSN2289" s="29"/>
      <c r="GSO2289" s="27"/>
      <c r="GSP2289" s="28"/>
      <c r="GSQ2289" s="28"/>
      <c r="GSR2289" s="28"/>
      <c r="GSS2289" s="28"/>
      <c r="GST2289" s="28"/>
      <c r="GSU2289" s="28"/>
      <c r="GSV2289" s="29"/>
      <c r="GSW2289" s="27"/>
      <c r="GSX2289" s="28"/>
      <c r="GSY2289" s="28"/>
      <c r="GSZ2289" s="28"/>
      <c r="GTA2289" s="28"/>
      <c r="GTB2289" s="28"/>
      <c r="GTC2289" s="28"/>
      <c r="GTD2289" s="29"/>
      <c r="GTE2289" s="27"/>
      <c r="GTF2289" s="28"/>
      <c r="GTG2289" s="28"/>
      <c r="GTH2289" s="28"/>
      <c r="GTI2289" s="28"/>
      <c r="GTJ2289" s="28"/>
      <c r="GTK2289" s="28"/>
      <c r="GTL2289" s="29"/>
      <c r="GTM2289" s="27"/>
      <c r="GTN2289" s="28"/>
      <c r="GTO2289" s="28"/>
      <c r="GTP2289" s="28"/>
      <c r="GTQ2289" s="28"/>
      <c r="GTR2289" s="28"/>
      <c r="GTS2289" s="28"/>
      <c r="GTT2289" s="29"/>
      <c r="GTU2289" s="27"/>
      <c r="GTV2289" s="28"/>
      <c r="GTW2289" s="28"/>
      <c r="GTX2289" s="28"/>
      <c r="GTY2289" s="28"/>
      <c r="GTZ2289" s="28"/>
      <c r="GUA2289" s="28"/>
      <c r="GUB2289" s="29"/>
      <c r="GUC2289" s="27"/>
      <c r="GUD2289" s="28"/>
      <c r="GUE2289" s="28"/>
      <c r="GUF2289" s="28"/>
      <c r="GUG2289" s="28"/>
      <c r="GUH2289" s="28"/>
      <c r="GUI2289" s="28"/>
      <c r="GUJ2289" s="29"/>
      <c r="GUK2289" s="27"/>
      <c r="GUL2289" s="28"/>
      <c r="GUM2289" s="28"/>
      <c r="GUN2289" s="28"/>
      <c r="GUO2289" s="28"/>
      <c r="GUP2289" s="28"/>
      <c r="GUQ2289" s="28"/>
      <c r="GUR2289" s="29"/>
      <c r="GUS2289" s="27"/>
      <c r="GUT2289" s="28"/>
      <c r="GUU2289" s="28"/>
      <c r="GUV2289" s="28"/>
      <c r="GUW2289" s="28"/>
      <c r="GUX2289" s="28"/>
      <c r="GUY2289" s="28"/>
      <c r="GUZ2289" s="29"/>
      <c r="GVA2289" s="27"/>
      <c r="GVB2289" s="28"/>
      <c r="GVC2289" s="28"/>
      <c r="GVD2289" s="28"/>
      <c r="GVE2289" s="28"/>
      <c r="GVF2289" s="28"/>
      <c r="GVG2289" s="28"/>
      <c r="GVH2289" s="29"/>
      <c r="GVI2289" s="27"/>
      <c r="GVJ2289" s="28"/>
      <c r="GVK2289" s="28"/>
      <c r="GVL2289" s="28"/>
      <c r="GVM2289" s="28"/>
      <c r="GVN2289" s="28"/>
      <c r="GVO2289" s="28"/>
      <c r="GVP2289" s="29"/>
      <c r="GVQ2289" s="27"/>
      <c r="GVR2289" s="28"/>
      <c r="GVS2289" s="28"/>
      <c r="GVT2289" s="28"/>
      <c r="GVU2289" s="28"/>
      <c r="GVV2289" s="28"/>
      <c r="GVW2289" s="28"/>
      <c r="GVX2289" s="29"/>
      <c r="GVY2289" s="27"/>
      <c r="GVZ2289" s="28"/>
      <c r="GWA2289" s="28"/>
      <c r="GWB2289" s="28"/>
      <c r="GWC2289" s="28"/>
      <c r="GWD2289" s="28"/>
      <c r="GWE2289" s="28"/>
      <c r="GWF2289" s="29"/>
      <c r="GWG2289" s="27"/>
      <c r="GWH2289" s="28"/>
      <c r="GWI2289" s="28"/>
      <c r="GWJ2289" s="28"/>
      <c r="GWK2289" s="28"/>
      <c r="GWL2289" s="28"/>
      <c r="GWM2289" s="28"/>
      <c r="GWN2289" s="29"/>
      <c r="GWO2289" s="27"/>
      <c r="GWP2289" s="28"/>
      <c r="GWQ2289" s="28"/>
      <c r="GWR2289" s="28"/>
      <c r="GWS2289" s="28"/>
      <c r="GWT2289" s="28"/>
      <c r="GWU2289" s="28"/>
      <c r="GWV2289" s="29"/>
      <c r="GWW2289" s="27"/>
      <c r="GWX2289" s="28"/>
      <c r="GWY2289" s="28"/>
      <c r="GWZ2289" s="28"/>
      <c r="GXA2289" s="28"/>
      <c r="GXB2289" s="28"/>
      <c r="GXC2289" s="28"/>
      <c r="GXD2289" s="29"/>
      <c r="GXE2289" s="27"/>
      <c r="GXF2289" s="28"/>
      <c r="GXG2289" s="28"/>
      <c r="GXH2289" s="28"/>
      <c r="GXI2289" s="28"/>
      <c r="GXJ2289" s="28"/>
      <c r="GXK2289" s="28"/>
      <c r="GXL2289" s="29"/>
      <c r="GXM2289" s="27"/>
      <c r="GXN2289" s="28"/>
      <c r="GXO2289" s="28"/>
      <c r="GXP2289" s="28"/>
      <c r="GXQ2289" s="28"/>
      <c r="GXR2289" s="28"/>
      <c r="GXS2289" s="28"/>
      <c r="GXT2289" s="29"/>
      <c r="GXU2289" s="27"/>
      <c r="GXV2289" s="28"/>
      <c r="GXW2289" s="28"/>
      <c r="GXX2289" s="28"/>
      <c r="GXY2289" s="28"/>
      <c r="GXZ2289" s="28"/>
      <c r="GYA2289" s="28"/>
      <c r="GYB2289" s="29"/>
      <c r="GYC2289" s="27"/>
      <c r="GYD2289" s="28"/>
      <c r="GYE2289" s="28"/>
      <c r="GYF2289" s="28"/>
      <c r="GYG2289" s="28"/>
      <c r="GYH2289" s="28"/>
      <c r="GYI2289" s="28"/>
      <c r="GYJ2289" s="29"/>
      <c r="GYK2289" s="27"/>
      <c r="GYL2289" s="28"/>
      <c r="GYM2289" s="28"/>
      <c r="GYN2289" s="28"/>
      <c r="GYO2289" s="28"/>
      <c r="GYP2289" s="28"/>
      <c r="GYQ2289" s="28"/>
      <c r="GYR2289" s="29"/>
      <c r="GYS2289" s="27"/>
      <c r="GYT2289" s="28"/>
      <c r="GYU2289" s="28"/>
      <c r="GYV2289" s="28"/>
      <c r="GYW2289" s="28"/>
      <c r="GYX2289" s="28"/>
      <c r="GYY2289" s="28"/>
      <c r="GYZ2289" s="29"/>
      <c r="GZA2289" s="27"/>
      <c r="GZB2289" s="28"/>
      <c r="GZC2289" s="28"/>
      <c r="GZD2289" s="28"/>
      <c r="GZE2289" s="28"/>
      <c r="GZF2289" s="28"/>
      <c r="GZG2289" s="28"/>
      <c r="GZH2289" s="29"/>
      <c r="GZI2289" s="27"/>
      <c r="GZJ2289" s="28"/>
      <c r="GZK2289" s="28"/>
      <c r="GZL2289" s="28"/>
      <c r="GZM2289" s="28"/>
      <c r="GZN2289" s="28"/>
      <c r="GZO2289" s="28"/>
      <c r="GZP2289" s="29"/>
      <c r="GZQ2289" s="27"/>
      <c r="GZR2289" s="28"/>
      <c r="GZS2289" s="28"/>
      <c r="GZT2289" s="28"/>
      <c r="GZU2289" s="28"/>
      <c r="GZV2289" s="28"/>
      <c r="GZW2289" s="28"/>
      <c r="GZX2289" s="29"/>
      <c r="GZY2289" s="27"/>
      <c r="GZZ2289" s="28"/>
      <c r="HAA2289" s="28"/>
      <c r="HAB2289" s="28"/>
      <c r="HAC2289" s="28"/>
      <c r="HAD2289" s="28"/>
      <c r="HAE2289" s="28"/>
      <c r="HAF2289" s="29"/>
      <c r="HAG2289" s="27"/>
      <c r="HAH2289" s="28"/>
      <c r="HAI2289" s="28"/>
      <c r="HAJ2289" s="28"/>
      <c r="HAK2289" s="28"/>
      <c r="HAL2289" s="28"/>
      <c r="HAM2289" s="28"/>
      <c r="HAN2289" s="29"/>
      <c r="HAO2289" s="27"/>
      <c r="HAP2289" s="28"/>
      <c r="HAQ2289" s="28"/>
      <c r="HAR2289" s="28"/>
      <c r="HAS2289" s="28"/>
      <c r="HAT2289" s="28"/>
      <c r="HAU2289" s="28"/>
      <c r="HAV2289" s="29"/>
      <c r="HAW2289" s="27"/>
      <c r="HAX2289" s="28"/>
      <c r="HAY2289" s="28"/>
      <c r="HAZ2289" s="28"/>
      <c r="HBA2289" s="28"/>
      <c r="HBB2289" s="28"/>
      <c r="HBC2289" s="28"/>
      <c r="HBD2289" s="29"/>
      <c r="HBE2289" s="27"/>
      <c r="HBF2289" s="28"/>
      <c r="HBG2289" s="28"/>
      <c r="HBH2289" s="28"/>
      <c r="HBI2289" s="28"/>
      <c r="HBJ2289" s="28"/>
      <c r="HBK2289" s="28"/>
      <c r="HBL2289" s="29"/>
      <c r="HBM2289" s="27"/>
      <c r="HBN2289" s="28"/>
      <c r="HBO2289" s="28"/>
      <c r="HBP2289" s="28"/>
      <c r="HBQ2289" s="28"/>
      <c r="HBR2289" s="28"/>
      <c r="HBS2289" s="28"/>
      <c r="HBT2289" s="29"/>
      <c r="HBU2289" s="27"/>
      <c r="HBV2289" s="28"/>
      <c r="HBW2289" s="28"/>
      <c r="HBX2289" s="28"/>
      <c r="HBY2289" s="28"/>
      <c r="HBZ2289" s="28"/>
      <c r="HCA2289" s="28"/>
      <c r="HCB2289" s="29"/>
      <c r="HCC2289" s="27"/>
      <c r="HCD2289" s="28"/>
      <c r="HCE2289" s="28"/>
      <c r="HCF2289" s="28"/>
      <c r="HCG2289" s="28"/>
      <c r="HCH2289" s="28"/>
      <c r="HCI2289" s="28"/>
      <c r="HCJ2289" s="29"/>
      <c r="HCK2289" s="27"/>
      <c r="HCL2289" s="28"/>
      <c r="HCM2289" s="28"/>
      <c r="HCN2289" s="28"/>
      <c r="HCO2289" s="28"/>
      <c r="HCP2289" s="28"/>
      <c r="HCQ2289" s="28"/>
      <c r="HCR2289" s="29"/>
      <c r="HCS2289" s="27"/>
      <c r="HCT2289" s="28"/>
      <c r="HCU2289" s="28"/>
      <c r="HCV2289" s="28"/>
      <c r="HCW2289" s="28"/>
      <c r="HCX2289" s="28"/>
      <c r="HCY2289" s="28"/>
      <c r="HCZ2289" s="29"/>
      <c r="HDA2289" s="27"/>
      <c r="HDB2289" s="28"/>
      <c r="HDC2289" s="28"/>
      <c r="HDD2289" s="28"/>
      <c r="HDE2289" s="28"/>
      <c r="HDF2289" s="28"/>
      <c r="HDG2289" s="28"/>
      <c r="HDH2289" s="29"/>
      <c r="HDI2289" s="27"/>
      <c r="HDJ2289" s="28"/>
      <c r="HDK2289" s="28"/>
      <c r="HDL2289" s="28"/>
      <c r="HDM2289" s="28"/>
      <c r="HDN2289" s="28"/>
      <c r="HDO2289" s="28"/>
      <c r="HDP2289" s="29"/>
      <c r="HDQ2289" s="27"/>
      <c r="HDR2289" s="28"/>
      <c r="HDS2289" s="28"/>
      <c r="HDT2289" s="28"/>
      <c r="HDU2289" s="28"/>
      <c r="HDV2289" s="28"/>
      <c r="HDW2289" s="28"/>
      <c r="HDX2289" s="29"/>
      <c r="HDY2289" s="27"/>
      <c r="HDZ2289" s="28"/>
      <c r="HEA2289" s="28"/>
      <c r="HEB2289" s="28"/>
      <c r="HEC2289" s="28"/>
      <c r="HED2289" s="28"/>
      <c r="HEE2289" s="28"/>
      <c r="HEF2289" s="29"/>
      <c r="HEG2289" s="27"/>
      <c r="HEH2289" s="28"/>
      <c r="HEI2289" s="28"/>
      <c r="HEJ2289" s="28"/>
      <c r="HEK2289" s="28"/>
      <c r="HEL2289" s="28"/>
      <c r="HEM2289" s="28"/>
      <c r="HEN2289" s="29"/>
      <c r="HEO2289" s="27"/>
      <c r="HEP2289" s="28"/>
      <c r="HEQ2289" s="28"/>
      <c r="HER2289" s="28"/>
      <c r="HES2289" s="28"/>
      <c r="HET2289" s="28"/>
      <c r="HEU2289" s="28"/>
      <c r="HEV2289" s="29"/>
      <c r="HEW2289" s="27"/>
      <c r="HEX2289" s="28"/>
      <c r="HEY2289" s="28"/>
      <c r="HEZ2289" s="28"/>
      <c r="HFA2289" s="28"/>
      <c r="HFB2289" s="28"/>
      <c r="HFC2289" s="28"/>
      <c r="HFD2289" s="29"/>
      <c r="HFE2289" s="27"/>
      <c r="HFF2289" s="28"/>
      <c r="HFG2289" s="28"/>
      <c r="HFH2289" s="28"/>
      <c r="HFI2289" s="28"/>
      <c r="HFJ2289" s="28"/>
      <c r="HFK2289" s="28"/>
      <c r="HFL2289" s="29"/>
      <c r="HFM2289" s="27"/>
      <c r="HFN2289" s="28"/>
      <c r="HFO2289" s="28"/>
      <c r="HFP2289" s="28"/>
      <c r="HFQ2289" s="28"/>
      <c r="HFR2289" s="28"/>
      <c r="HFS2289" s="28"/>
      <c r="HFT2289" s="29"/>
      <c r="HFU2289" s="27"/>
      <c r="HFV2289" s="28"/>
      <c r="HFW2289" s="28"/>
      <c r="HFX2289" s="28"/>
      <c r="HFY2289" s="28"/>
      <c r="HFZ2289" s="28"/>
      <c r="HGA2289" s="28"/>
      <c r="HGB2289" s="29"/>
      <c r="HGC2289" s="27"/>
      <c r="HGD2289" s="28"/>
      <c r="HGE2289" s="28"/>
      <c r="HGF2289" s="28"/>
      <c r="HGG2289" s="28"/>
      <c r="HGH2289" s="28"/>
      <c r="HGI2289" s="28"/>
      <c r="HGJ2289" s="29"/>
      <c r="HGK2289" s="27"/>
      <c r="HGL2289" s="28"/>
      <c r="HGM2289" s="28"/>
      <c r="HGN2289" s="28"/>
      <c r="HGO2289" s="28"/>
      <c r="HGP2289" s="28"/>
      <c r="HGQ2289" s="28"/>
      <c r="HGR2289" s="29"/>
      <c r="HGS2289" s="27"/>
      <c r="HGT2289" s="28"/>
      <c r="HGU2289" s="28"/>
      <c r="HGV2289" s="28"/>
      <c r="HGW2289" s="28"/>
      <c r="HGX2289" s="28"/>
      <c r="HGY2289" s="28"/>
      <c r="HGZ2289" s="29"/>
      <c r="HHA2289" s="27"/>
      <c r="HHB2289" s="28"/>
      <c r="HHC2289" s="28"/>
      <c r="HHD2289" s="28"/>
      <c r="HHE2289" s="28"/>
      <c r="HHF2289" s="28"/>
      <c r="HHG2289" s="28"/>
      <c r="HHH2289" s="29"/>
      <c r="HHI2289" s="27"/>
      <c r="HHJ2289" s="28"/>
      <c r="HHK2289" s="28"/>
      <c r="HHL2289" s="28"/>
      <c r="HHM2289" s="28"/>
      <c r="HHN2289" s="28"/>
      <c r="HHO2289" s="28"/>
      <c r="HHP2289" s="29"/>
      <c r="HHQ2289" s="27"/>
      <c r="HHR2289" s="28"/>
      <c r="HHS2289" s="28"/>
      <c r="HHT2289" s="28"/>
      <c r="HHU2289" s="28"/>
      <c r="HHV2289" s="28"/>
      <c r="HHW2289" s="28"/>
      <c r="HHX2289" s="29"/>
      <c r="HHY2289" s="27"/>
      <c r="HHZ2289" s="28"/>
      <c r="HIA2289" s="28"/>
      <c r="HIB2289" s="28"/>
      <c r="HIC2289" s="28"/>
      <c r="HID2289" s="28"/>
      <c r="HIE2289" s="28"/>
      <c r="HIF2289" s="29"/>
      <c r="HIG2289" s="27"/>
      <c r="HIH2289" s="28"/>
      <c r="HII2289" s="28"/>
      <c r="HIJ2289" s="28"/>
      <c r="HIK2289" s="28"/>
      <c r="HIL2289" s="28"/>
      <c r="HIM2289" s="28"/>
      <c r="HIN2289" s="29"/>
      <c r="HIO2289" s="27"/>
      <c r="HIP2289" s="28"/>
      <c r="HIQ2289" s="28"/>
      <c r="HIR2289" s="28"/>
      <c r="HIS2289" s="28"/>
      <c r="HIT2289" s="28"/>
      <c r="HIU2289" s="28"/>
      <c r="HIV2289" s="29"/>
      <c r="HIW2289" s="27"/>
      <c r="HIX2289" s="28"/>
      <c r="HIY2289" s="28"/>
      <c r="HIZ2289" s="28"/>
      <c r="HJA2289" s="28"/>
      <c r="HJB2289" s="28"/>
      <c r="HJC2289" s="28"/>
      <c r="HJD2289" s="29"/>
      <c r="HJE2289" s="27"/>
      <c r="HJF2289" s="28"/>
      <c r="HJG2289" s="28"/>
      <c r="HJH2289" s="28"/>
      <c r="HJI2289" s="28"/>
      <c r="HJJ2289" s="28"/>
      <c r="HJK2289" s="28"/>
      <c r="HJL2289" s="29"/>
      <c r="HJM2289" s="27"/>
      <c r="HJN2289" s="28"/>
      <c r="HJO2289" s="28"/>
      <c r="HJP2289" s="28"/>
      <c r="HJQ2289" s="28"/>
      <c r="HJR2289" s="28"/>
      <c r="HJS2289" s="28"/>
      <c r="HJT2289" s="29"/>
      <c r="HJU2289" s="27"/>
      <c r="HJV2289" s="28"/>
      <c r="HJW2289" s="28"/>
      <c r="HJX2289" s="28"/>
      <c r="HJY2289" s="28"/>
      <c r="HJZ2289" s="28"/>
      <c r="HKA2289" s="28"/>
      <c r="HKB2289" s="29"/>
      <c r="HKC2289" s="27"/>
      <c r="HKD2289" s="28"/>
      <c r="HKE2289" s="28"/>
      <c r="HKF2289" s="28"/>
      <c r="HKG2289" s="28"/>
      <c r="HKH2289" s="28"/>
      <c r="HKI2289" s="28"/>
      <c r="HKJ2289" s="29"/>
      <c r="HKK2289" s="27"/>
      <c r="HKL2289" s="28"/>
      <c r="HKM2289" s="28"/>
      <c r="HKN2289" s="28"/>
      <c r="HKO2289" s="28"/>
      <c r="HKP2289" s="28"/>
      <c r="HKQ2289" s="28"/>
      <c r="HKR2289" s="29"/>
      <c r="HKS2289" s="27"/>
      <c r="HKT2289" s="28"/>
      <c r="HKU2289" s="28"/>
      <c r="HKV2289" s="28"/>
      <c r="HKW2289" s="28"/>
      <c r="HKX2289" s="28"/>
      <c r="HKY2289" s="28"/>
      <c r="HKZ2289" s="29"/>
      <c r="HLA2289" s="27"/>
      <c r="HLB2289" s="28"/>
      <c r="HLC2289" s="28"/>
      <c r="HLD2289" s="28"/>
      <c r="HLE2289" s="28"/>
      <c r="HLF2289" s="28"/>
      <c r="HLG2289" s="28"/>
      <c r="HLH2289" s="29"/>
      <c r="HLI2289" s="27"/>
      <c r="HLJ2289" s="28"/>
      <c r="HLK2289" s="28"/>
      <c r="HLL2289" s="28"/>
      <c r="HLM2289" s="28"/>
      <c r="HLN2289" s="28"/>
      <c r="HLO2289" s="28"/>
      <c r="HLP2289" s="29"/>
      <c r="HLQ2289" s="27"/>
      <c r="HLR2289" s="28"/>
      <c r="HLS2289" s="28"/>
      <c r="HLT2289" s="28"/>
      <c r="HLU2289" s="28"/>
      <c r="HLV2289" s="28"/>
      <c r="HLW2289" s="28"/>
      <c r="HLX2289" s="29"/>
      <c r="HLY2289" s="27"/>
      <c r="HLZ2289" s="28"/>
      <c r="HMA2289" s="28"/>
      <c r="HMB2289" s="28"/>
      <c r="HMC2289" s="28"/>
      <c r="HMD2289" s="28"/>
      <c r="HME2289" s="28"/>
      <c r="HMF2289" s="29"/>
      <c r="HMG2289" s="27"/>
      <c r="HMH2289" s="28"/>
      <c r="HMI2289" s="28"/>
      <c r="HMJ2289" s="28"/>
      <c r="HMK2289" s="28"/>
      <c r="HML2289" s="28"/>
      <c r="HMM2289" s="28"/>
      <c r="HMN2289" s="29"/>
      <c r="HMO2289" s="27"/>
      <c r="HMP2289" s="28"/>
      <c r="HMQ2289" s="28"/>
      <c r="HMR2289" s="28"/>
      <c r="HMS2289" s="28"/>
      <c r="HMT2289" s="28"/>
      <c r="HMU2289" s="28"/>
      <c r="HMV2289" s="29"/>
      <c r="HMW2289" s="27"/>
      <c r="HMX2289" s="28"/>
      <c r="HMY2289" s="28"/>
      <c r="HMZ2289" s="28"/>
      <c r="HNA2289" s="28"/>
      <c r="HNB2289" s="28"/>
      <c r="HNC2289" s="28"/>
      <c r="HND2289" s="29"/>
      <c r="HNE2289" s="27"/>
      <c r="HNF2289" s="28"/>
      <c r="HNG2289" s="28"/>
      <c r="HNH2289" s="28"/>
      <c r="HNI2289" s="28"/>
      <c r="HNJ2289" s="28"/>
      <c r="HNK2289" s="28"/>
      <c r="HNL2289" s="29"/>
      <c r="HNM2289" s="27"/>
      <c r="HNN2289" s="28"/>
      <c r="HNO2289" s="28"/>
      <c r="HNP2289" s="28"/>
      <c r="HNQ2289" s="28"/>
      <c r="HNR2289" s="28"/>
      <c r="HNS2289" s="28"/>
      <c r="HNT2289" s="29"/>
      <c r="HNU2289" s="27"/>
      <c r="HNV2289" s="28"/>
      <c r="HNW2289" s="28"/>
      <c r="HNX2289" s="28"/>
      <c r="HNY2289" s="28"/>
      <c r="HNZ2289" s="28"/>
      <c r="HOA2289" s="28"/>
      <c r="HOB2289" s="29"/>
      <c r="HOC2289" s="27"/>
      <c r="HOD2289" s="28"/>
      <c r="HOE2289" s="28"/>
      <c r="HOF2289" s="28"/>
      <c r="HOG2289" s="28"/>
      <c r="HOH2289" s="28"/>
      <c r="HOI2289" s="28"/>
      <c r="HOJ2289" s="29"/>
      <c r="HOK2289" s="27"/>
      <c r="HOL2289" s="28"/>
      <c r="HOM2289" s="28"/>
      <c r="HON2289" s="28"/>
      <c r="HOO2289" s="28"/>
      <c r="HOP2289" s="28"/>
      <c r="HOQ2289" s="28"/>
      <c r="HOR2289" s="29"/>
      <c r="HOS2289" s="27"/>
      <c r="HOT2289" s="28"/>
      <c r="HOU2289" s="28"/>
      <c r="HOV2289" s="28"/>
      <c r="HOW2289" s="28"/>
      <c r="HOX2289" s="28"/>
      <c r="HOY2289" s="28"/>
      <c r="HOZ2289" s="29"/>
      <c r="HPA2289" s="27"/>
      <c r="HPB2289" s="28"/>
      <c r="HPC2289" s="28"/>
      <c r="HPD2289" s="28"/>
      <c r="HPE2289" s="28"/>
      <c r="HPF2289" s="28"/>
      <c r="HPG2289" s="28"/>
      <c r="HPH2289" s="29"/>
      <c r="HPI2289" s="27"/>
      <c r="HPJ2289" s="28"/>
      <c r="HPK2289" s="28"/>
      <c r="HPL2289" s="28"/>
      <c r="HPM2289" s="28"/>
      <c r="HPN2289" s="28"/>
      <c r="HPO2289" s="28"/>
      <c r="HPP2289" s="29"/>
      <c r="HPQ2289" s="27"/>
      <c r="HPR2289" s="28"/>
      <c r="HPS2289" s="28"/>
      <c r="HPT2289" s="28"/>
      <c r="HPU2289" s="28"/>
      <c r="HPV2289" s="28"/>
      <c r="HPW2289" s="28"/>
      <c r="HPX2289" s="29"/>
      <c r="HPY2289" s="27"/>
      <c r="HPZ2289" s="28"/>
      <c r="HQA2289" s="28"/>
      <c r="HQB2289" s="28"/>
      <c r="HQC2289" s="28"/>
      <c r="HQD2289" s="28"/>
      <c r="HQE2289" s="28"/>
      <c r="HQF2289" s="29"/>
      <c r="HQG2289" s="27"/>
      <c r="HQH2289" s="28"/>
      <c r="HQI2289" s="28"/>
      <c r="HQJ2289" s="28"/>
      <c r="HQK2289" s="28"/>
      <c r="HQL2289" s="28"/>
      <c r="HQM2289" s="28"/>
      <c r="HQN2289" s="29"/>
      <c r="HQO2289" s="27"/>
      <c r="HQP2289" s="28"/>
      <c r="HQQ2289" s="28"/>
      <c r="HQR2289" s="28"/>
      <c r="HQS2289" s="28"/>
      <c r="HQT2289" s="28"/>
      <c r="HQU2289" s="28"/>
      <c r="HQV2289" s="29"/>
      <c r="HQW2289" s="27"/>
      <c r="HQX2289" s="28"/>
      <c r="HQY2289" s="28"/>
      <c r="HQZ2289" s="28"/>
      <c r="HRA2289" s="28"/>
      <c r="HRB2289" s="28"/>
      <c r="HRC2289" s="28"/>
      <c r="HRD2289" s="29"/>
      <c r="HRE2289" s="27"/>
      <c r="HRF2289" s="28"/>
      <c r="HRG2289" s="28"/>
      <c r="HRH2289" s="28"/>
      <c r="HRI2289" s="28"/>
      <c r="HRJ2289" s="28"/>
      <c r="HRK2289" s="28"/>
      <c r="HRL2289" s="29"/>
      <c r="HRM2289" s="27"/>
      <c r="HRN2289" s="28"/>
      <c r="HRO2289" s="28"/>
      <c r="HRP2289" s="28"/>
      <c r="HRQ2289" s="28"/>
      <c r="HRR2289" s="28"/>
      <c r="HRS2289" s="28"/>
      <c r="HRT2289" s="29"/>
      <c r="HRU2289" s="27"/>
      <c r="HRV2289" s="28"/>
      <c r="HRW2289" s="28"/>
      <c r="HRX2289" s="28"/>
      <c r="HRY2289" s="28"/>
      <c r="HRZ2289" s="28"/>
      <c r="HSA2289" s="28"/>
      <c r="HSB2289" s="29"/>
      <c r="HSC2289" s="27"/>
      <c r="HSD2289" s="28"/>
      <c r="HSE2289" s="28"/>
      <c r="HSF2289" s="28"/>
      <c r="HSG2289" s="28"/>
      <c r="HSH2289" s="28"/>
      <c r="HSI2289" s="28"/>
      <c r="HSJ2289" s="29"/>
      <c r="HSK2289" s="27"/>
      <c r="HSL2289" s="28"/>
      <c r="HSM2289" s="28"/>
      <c r="HSN2289" s="28"/>
      <c r="HSO2289" s="28"/>
      <c r="HSP2289" s="28"/>
      <c r="HSQ2289" s="28"/>
      <c r="HSR2289" s="29"/>
      <c r="HSS2289" s="27"/>
      <c r="HST2289" s="28"/>
      <c r="HSU2289" s="28"/>
      <c r="HSV2289" s="28"/>
      <c r="HSW2289" s="28"/>
      <c r="HSX2289" s="28"/>
      <c r="HSY2289" s="28"/>
      <c r="HSZ2289" s="29"/>
      <c r="HTA2289" s="27"/>
      <c r="HTB2289" s="28"/>
      <c r="HTC2289" s="28"/>
      <c r="HTD2289" s="28"/>
      <c r="HTE2289" s="28"/>
      <c r="HTF2289" s="28"/>
      <c r="HTG2289" s="28"/>
      <c r="HTH2289" s="29"/>
      <c r="HTI2289" s="27"/>
      <c r="HTJ2289" s="28"/>
      <c r="HTK2289" s="28"/>
      <c r="HTL2289" s="28"/>
      <c r="HTM2289" s="28"/>
      <c r="HTN2289" s="28"/>
      <c r="HTO2289" s="28"/>
      <c r="HTP2289" s="29"/>
      <c r="HTQ2289" s="27"/>
      <c r="HTR2289" s="28"/>
      <c r="HTS2289" s="28"/>
      <c r="HTT2289" s="28"/>
      <c r="HTU2289" s="28"/>
      <c r="HTV2289" s="28"/>
      <c r="HTW2289" s="28"/>
      <c r="HTX2289" s="29"/>
      <c r="HTY2289" s="27"/>
      <c r="HTZ2289" s="28"/>
      <c r="HUA2289" s="28"/>
      <c r="HUB2289" s="28"/>
      <c r="HUC2289" s="28"/>
      <c r="HUD2289" s="28"/>
      <c r="HUE2289" s="28"/>
      <c r="HUF2289" s="29"/>
      <c r="HUG2289" s="27"/>
      <c r="HUH2289" s="28"/>
      <c r="HUI2289" s="28"/>
      <c r="HUJ2289" s="28"/>
      <c r="HUK2289" s="28"/>
      <c r="HUL2289" s="28"/>
      <c r="HUM2289" s="28"/>
      <c r="HUN2289" s="29"/>
      <c r="HUO2289" s="27"/>
      <c r="HUP2289" s="28"/>
      <c r="HUQ2289" s="28"/>
      <c r="HUR2289" s="28"/>
      <c r="HUS2289" s="28"/>
      <c r="HUT2289" s="28"/>
      <c r="HUU2289" s="28"/>
      <c r="HUV2289" s="29"/>
      <c r="HUW2289" s="27"/>
      <c r="HUX2289" s="28"/>
      <c r="HUY2289" s="28"/>
      <c r="HUZ2289" s="28"/>
      <c r="HVA2289" s="28"/>
      <c r="HVB2289" s="28"/>
      <c r="HVC2289" s="28"/>
      <c r="HVD2289" s="29"/>
      <c r="HVE2289" s="27"/>
      <c r="HVF2289" s="28"/>
      <c r="HVG2289" s="28"/>
      <c r="HVH2289" s="28"/>
      <c r="HVI2289" s="28"/>
      <c r="HVJ2289" s="28"/>
      <c r="HVK2289" s="28"/>
      <c r="HVL2289" s="29"/>
      <c r="HVM2289" s="27"/>
      <c r="HVN2289" s="28"/>
      <c r="HVO2289" s="28"/>
      <c r="HVP2289" s="28"/>
      <c r="HVQ2289" s="28"/>
      <c r="HVR2289" s="28"/>
      <c r="HVS2289" s="28"/>
      <c r="HVT2289" s="29"/>
      <c r="HVU2289" s="27"/>
      <c r="HVV2289" s="28"/>
      <c r="HVW2289" s="28"/>
      <c r="HVX2289" s="28"/>
      <c r="HVY2289" s="28"/>
      <c r="HVZ2289" s="28"/>
      <c r="HWA2289" s="28"/>
      <c r="HWB2289" s="29"/>
      <c r="HWC2289" s="27"/>
      <c r="HWD2289" s="28"/>
      <c r="HWE2289" s="28"/>
      <c r="HWF2289" s="28"/>
      <c r="HWG2289" s="28"/>
      <c r="HWH2289" s="28"/>
      <c r="HWI2289" s="28"/>
      <c r="HWJ2289" s="29"/>
      <c r="HWK2289" s="27"/>
      <c r="HWL2289" s="28"/>
      <c r="HWM2289" s="28"/>
      <c r="HWN2289" s="28"/>
      <c r="HWO2289" s="28"/>
      <c r="HWP2289" s="28"/>
      <c r="HWQ2289" s="28"/>
      <c r="HWR2289" s="29"/>
      <c r="HWS2289" s="27"/>
      <c r="HWT2289" s="28"/>
      <c r="HWU2289" s="28"/>
      <c r="HWV2289" s="28"/>
      <c r="HWW2289" s="28"/>
      <c r="HWX2289" s="28"/>
      <c r="HWY2289" s="28"/>
      <c r="HWZ2289" s="29"/>
      <c r="HXA2289" s="27"/>
      <c r="HXB2289" s="28"/>
      <c r="HXC2289" s="28"/>
      <c r="HXD2289" s="28"/>
      <c r="HXE2289" s="28"/>
      <c r="HXF2289" s="28"/>
      <c r="HXG2289" s="28"/>
      <c r="HXH2289" s="29"/>
      <c r="HXI2289" s="27"/>
      <c r="HXJ2289" s="28"/>
      <c r="HXK2289" s="28"/>
      <c r="HXL2289" s="28"/>
      <c r="HXM2289" s="28"/>
      <c r="HXN2289" s="28"/>
      <c r="HXO2289" s="28"/>
      <c r="HXP2289" s="29"/>
      <c r="HXQ2289" s="27"/>
      <c r="HXR2289" s="28"/>
      <c r="HXS2289" s="28"/>
      <c r="HXT2289" s="28"/>
      <c r="HXU2289" s="28"/>
      <c r="HXV2289" s="28"/>
      <c r="HXW2289" s="28"/>
      <c r="HXX2289" s="29"/>
      <c r="HXY2289" s="27"/>
      <c r="HXZ2289" s="28"/>
      <c r="HYA2289" s="28"/>
      <c r="HYB2289" s="28"/>
      <c r="HYC2289" s="28"/>
      <c r="HYD2289" s="28"/>
      <c r="HYE2289" s="28"/>
      <c r="HYF2289" s="29"/>
      <c r="HYG2289" s="27"/>
      <c r="HYH2289" s="28"/>
      <c r="HYI2289" s="28"/>
      <c r="HYJ2289" s="28"/>
      <c r="HYK2289" s="28"/>
      <c r="HYL2289" s="28"/>
      <c r="HYM2289" s="28"/>
      <c r="HYN2289" s="29"/>
      <c r="HYO2289" s="27"/>
      <c r="HYP2289" s="28"/>
      <c r="HYQ2289" s="28"/>
      <c r="HYR2289" s="28"/>
      <c r="HYS2289" s="28"/>
      <c r="HYT2289" s="28"/>
      <c r="HYU2289" s="28"/>
      <c r="HYV2289" s="29"/>
      <c r="HYW2289" s="27"/>
      <c r="HYX2289" s="28"/>
      <c r="HYY2289" s="28"/>
      <c r="HYZ2289" s="28"/>
      <c r="HZA2289" s="28"/>
      <c r="HZB2289" s="28"/>
      <c r="HZC2289" s="28"/>
      <c r="HZD2289" s="29"/>
      <c r="HZE2289" s="27"/>
      <c r="HZF2289" s="28"/>
      <c r="HZG2289" s="28"/>
      <c r="HZH2289" s="28"/>
      <c r="HZI2289" s="28"/>
      <c r="HZJ2289" s="28"/>
      <c r="HZK2289" s="28"/>
      <c r="HZL2289" s="29"/>
      <c r="HZM2289" s="27"/>
      <c r="HZN2289" s="28"/>
      <c r="HZO2289" s="28"/>
      <c r="HZP2289" s="28"/>
      <c r="HZQ2289" s="28"/>
      <c r="HZR2289" s="28"/>
      <c r="HZS2289" s="28"/>
      <c r="HZT2289" s="29"/>
      <c r="HZU2289" s="27"/>
      <c r="HZV2289" s="28"/>
      <c r="HZW2289" s="28"/>
      <c r="HZX2289" s="28"/>
      <c r="HZY2289" s="28"/>
      <c r="HZZ2289" s="28"/>
      <c r="IAA2289" s="28"/>
      <c r="IAB2289" s="29"/>
      <c r="IAC2289" s="27"/>
      <c r="IAD2289" s="28"/>
      <c r="IAE2289" s="28"/>
      <c r="IAF2289" s="28"/>
      <c r="IAG2289" s="28"/>
      <c r="IAH2289" s="28"/>
      <c r="IAI2289" s="28"/>
      <c r="IAJ2289" s="29"/>
      <c r="IAK2289" s="27"/>
      <c r="IAL2289" s="28"/>
      <c r="IAM2289" s="28"/>
      <c r="IAN2289" s="28"/>
      <c r="IAO2289" s="28"/>
      <c r="IAP2289" s="28"/>
      <c r="IAQ2289" s="28"/>
      <c r="IAR2289" s="29"/>
      <c r="IAS2289" s="27"/>
      <c r="IAT2289" s="28"/>
      <c r="IAU2289" s="28"/>
      <c r="IAV2289" s="28"/>
      <c r="IAW2289" s="28"/>
      <c r="IAX2289" s="28"/>
      <c r="IAY2289" s="28"/>
      <c r="IAZ2289" s="29"/>
      <c r="IBA2289" s="27"/>
      <c r="IBB2289" s="28"/>
      <c r="IBC2289" s="28"/>
      <c r="IBD2289" s="28"/>
      <c r="IBE2289" s="28"/>
      <c r="IBF2289" s="28"/>
      <c r="IBG2289" s="28"/>
      <c r="IBH2289" s="29"/>
      <c r="IBI2289" s="27"/>
      <c r="IBJ2289" s="28"/>
      <c r="IBK2289" s="28"/>
      <c r="IBL2289" s="28"/>
      <c r="IBM2289" s="28"/>
      <c r="IBN2289" s="28"/>
      <c r="IBO2289" s="28"/>
      <c r="IBP2289" s="29"/>
      <c r="IBQ2289" s="27"/>
      <c r="IBR2289" s="28"/>
      <c r="IBS2289" s="28"/>
      <c r="IBT2289" s="28"/>
      <c r="IBU2289" s="28"/>
      <c r="IBV2289" s="28"/>
      <c r="IBW2289" s="28"/>
      <c r="IBX2289" s="29"/>
      <c r="IBY2289" s="27"/>
      <c r="IBZ2289" s="28"/>
      <c r="ICA2289" s="28"/>
      <c r="ICB2289" s="28"/>
      <c r="ICC2289" s="28"/>
      <c r="ICD2289" s="28"/>
      <c r="ICE2289" s="28"/>
      <c r="ICF2289" s="29"/>
      <c r="ICG2289" s="27"/>
      <c r="ICH2289" s="28"/>
      <c r="ICI2289" s="28"/>
      <c r="ICJ2289" s="28"/>
      <c r="ICK2289" s="28"/>
      <c r="ICL2289" s="28"/>
      <c r="ICM2289" s="28"/>
      <c r="ICN2289" s="29"/>
      <c r="ICO2289" s="27"/>
      <c r="ICP2289" s="28"/>
      <c r="ICQ2289" s="28"/>
      <c r="ICR2289" s="28"/>
      <c r="ICS2289" s="28"/>
      <c r="ICT2289" s="28"/>
      <c r="ICU2289" s="28"/>
      <c r="ICV2289" s="29"/>
      <c r="ICW2289" s="27"/>
      <c r="ICX2289" s="28"/>
      <c r="ICY2289" s="28"/>
      <c r="ICZ2289" s="28"/>
      <c r="IDA2289" s="28"/>
      <c r="IDB2289" s="28"/>
      <c r="IDC2289" s="28"/>
      <c r="IDD2289" s="29"/>
      <c r="IDE2289" s="27"/>
      <c r="IDF2289" s="28"/>
      <c r="IDG2289" s="28"/>
      <c r="IDH2289" s="28"/>
      <c r="IDI2289" s="28"/>
      <c r="IDJ2289" s="28"/>
      <c r="IDK2289" s="28"/>
      <c r="IDL2289" s="29"/>
      <c r="IDM2289" s="27"/>
      <c r="IDN2289" s="28"/>
      <c r="IDO2289" s="28"/>
      <c r="IDP2289" s="28"/>
      <c r="IDQ2289" s="28"/>
      <c r="IDR2289" s="28"/>
      <c r="IDS2289" s="28"/>
      <c r="IDT2289" s="29"/>
      <c r="IDU2289" s="27"/>
      <c r="IDV2289" s="28"/>
      <c r="IDW2289" s="28"/>
      <c r="IDX2289" s="28"/>
      <c r="IDY2289" s="28"/>
      <c r="IDZ2289" s="28"/>
      <c r="IEA2289" s="28"/>
      <c r="IEB2289" s="29"/>
      <c r="IEC2289" s="27"/>
      <c r="IED2289" s="28"/>
      <c r="IEE2289" s="28"/>
      <c r="IEF2289" s="28"/>
      <c r="IEG2289" s="28"/>
      <c r="IEH2289" s="28"/>
      <c r="IEI2289" s="28"/>
      <c r="IEJ2289" s="29"/>
      <c r="IEK2289" s="27"/>
      <c r="IEL2289" s="28"/>
      <c r="IEM2289" s="28"/>
      <c r="IEN2289" s="28"/>
      <c r="IEO2289" s="28"/>
      <c r="IEP2289" s="28"/>
      <c r="IEQ2289" s="28"/>
      <c r="IER2289" s="29"/>
      <c r="IES2289" s="27"/>
      <c r="IET2289" s="28"/>
      <c r="IEU2289" s="28"/>
      <c r="IEV2289" s="28"/>
      <c r="IEW2289" s="28"/>
      <c r="IEX2289" s="28"/>
      <c r="IEY2289" s="28"/>
      <c r="IEZ2289" s="29"/>
      <c r="IFA2289" s="27"/>
      <c r="IFB2289" s="28"/>
      <c r="IFC2289" s="28"/>
      <c r="IFD2289" s="28"/>
      <c r="IFE2289" s="28"/>
      <c r="IFF2289" s="28"/>
      <c r="IFG2289" s="28"/>
      <c r="IFH2289" s="29"/>
      <c r="IFI2289" s="27"/>
      <c r="IFJ2289" s="28"/>
      <c r="IFK2289" s="28"/>
      <c r="IFL2289" s="28"/>
      <c r="IFM2289" s="28"/>
      <c r="IFN2289" s="28"/>
      <c r="IFO2289" s="28"/>
      <c r="IFP2289" s="29"/>
      <c r="IFQ2289" s="27"/>
      <c r="IFR2289" s="28"/>
      <c r="IFS2289" s="28"/>
      <c r="IFT2289" s="28"/>
      <c r="IFU2289" s="28"/>
      <c r="IFV2289" s="28"/>
      <c r="IFW2289" s="28"/>
      <c r="IFX2289" s="29"/>
      <c r="IFY2289" s="27"/>
      <c r="IFZ2289" s="28"/>
      <c r="IGA2289" s="28"/>
      <c r="IGB2289" s="28"/>
      <c r="IGC2289" s="28"/>
      <c r="IGD2289" s="28"/>
      <c r="IGE2289" s="28"/>
      <c r="IGF2289" s="29"/>
      <c r="IGG2289" s="27"/>
      <c r="IGH2289" s="28"/>
      <c r="IGI2289" s="28"/>
      <c r="IGJ2289" s="28"/>
      <c r="IGK2289" s="28"/>
      <c r="IGL2289" s="28"/>
      <c r="IGM2289" s="28"/>
      <c r="IGN2289" s="29"/>
      <c r="IGO2289" s="27"/>
      <c r="IGP2289" s="28"/>
      <c r="IGQ2289" s="28"/>
      <c r="IGR2289" s="28"/>
      <c r="IGS2289" s="28"/>
      <c r="IGT2289" s="28"/>
      <c r="IGU2289" s="28"/>
      <c r="IGV2289" s="29"/>
      <c r="IGW2289" s="27"/>
      <c r="IGX2289" s="28"/>
      <c r="IGY2289" s="28"/>
      <c r="IGZ2289" s="28"/>
      <c r="IHA2289" s="28"/>
      <c r="IHB2289" s="28"/>
      <c r="IHC2289" s="28"/>
      <c r="IHD2289" s="29"/>
      <c r="IHE2289" s="27"/>
      <c r="IHF2289" s="28"/>
      <c r="IHG2289" s="28"/>
      <c r="IHH2289" s="28"/>
      <c r="IHI2289" s="28"/>
      <c r="IHJ2289" s="28"/>
      <c r="IHK2289" s="28"/>
      <c r="IHL2289" s="29"/>
      <c r="IHM2289" s="27"/>
      <c r="IHN2289" s="28"/>
      <c r="IHO2289" s="28"/>
      <c r="IHP2289" s="28"/>
      <c r="IHQ2289" s="28"/>
      <c r="IHR2289" s="28"/>
      <c r="IHS2289" s="28"/>
      <c r="IHT2289" s="29"/>
      <c r="IHU2289" s="27"/>
      <c r="IHV2289" s="28"/>
      <c r="IHW2289" s="28"/>
      <c r="IHX2289" s="28"/>
      <c r="IHY2289" s="28"/>
      <c r="IHZ2289" s="28"/>
      <c r="IIA2289" s="28"/>
      <c r="IIB2289" s="29"/>
      <c r="IIC2289" s="27"/>
      <c r="IID2289" s="28"/>
      <c r="IIE2289" s="28"/>
      <c r="IIF2289" s="28"/>
      <c r="IIG2289" s="28"/>
      <c r="IIH2289" s="28"/>
      <c r="III2289" s="28"/>
      <c r="IIJ2289" s="29"/>
      <c r="IIK2289" s="27"/>
      <c r="IIL2289" s="28"/>
      <c r="IIM2289" s="28"/>
      <c r="IIN2289" s="28"/>
      <c r="IIO2289" s="28"/>
      <c r="IIP2289" s="28"/>
      <c r="IIQ2289" s="28"/>
      <c r="IIR2289" s="29"/>
      <c r="IIS2289" s="27"/>
      <c r="IIT2289" s="28"/>
      <c r="IIU2289" s="28"/>
      <c r="IIV2289" s="28"/>
      <c r="IIW2289" s="28"/>
      <c r="IIX2289" s="28"/>
      <c r="IIY2289" s="28"/>
      <c r="IIZ2289" s="29"/>
      <c r="IJA2289" s="27"/>
      <c r="IJB2289" s="28"/>
      <c r="IJC2289" s="28"/>
      <c r="IJD2289" s="28"/>
      <c r="IJE2289" s="28"/>
      <c r="IJF2289" s="28"/>
      <c r="IJG2289" s="28"/>
      <c r="IJH2289" s="29"/>
      <c r="IJI2289" s="27"/>
      <c r="IJJ2289" s="28"/>
      <c r="IJK2289" s="28"/>
      <c r="IJL2289" s="28"/>
      <c r="IJM2289" s="28"/>
      <c r="IJN2289" s="28"/>
      <c r="IJO2289" s="28"/>
      <c r="IJP2289" s="29"/>
      <c r="IJQ2289" s="27"/>
      <c r="IJR2289" s="28"/>
      <c r="IJS2289" s="28"/>
      <c r="IJT2289" s="28"/>
      <c r="IJU2289" s="28"/>
      <c r="IJV2289" s="28"/>
      <c r="IJW2289" s="28"/>
      <c r="IJX2289" s="29"/>
      <c r="IJY2289" s="27"/>
      <c r="IJZ2289" s="28"/>
      <c r="IKA2289" s="28"/>
      <c r="IKB2289" s="28"/>
      <c r="IKC2289" s="28"/>
      <c r="IKD2289" s="28"/>
      <c r="IKE2289" s="28"/>
      <c r="IKF2289" s="29"/>
      <c r="IKG2289" s="27"/>
      <c r="IKH2289" s="28"/>
      <c r="IKI2289" s="28"/>
      <c r="IKJ2289" s="28"/>
      <c r="IKK2289" s="28"/>
      <c r="IKL2289" s="28"/>
      <c r="IKM2289" s="28"/>
      <c r="IKN2289" s="29"/>
      <c r="IKO2289" s="27"/>
      <c r="IKP2289" s="28"/>
      <c r="IKQ2289" s="28"/>
      <c r="IKR2289" s="28"/>
      <c r="IKS2289" s="28"/>
      <c r="IKT2289" s="28"/>
      <c r="IKU2289" s="28"/>
      <c r="IKV2289" s="29"/>
      <c r="IKW2289" s="27"/>
      <c r="IKX2289" s="28"/>
      <c r="IKY2289" s="28"/>
      <c r="IKZ2289" s="28"/>
      <c r="ILA2289" s="28"/>
      <c r="ILB2289" s="28"/>
      <c r="ILC2289" s="28"/>
      <c r="ILD2289" s="29"/>
      <c r="ILE2289" s="27"/>
      <c r="ILF2289" s="28"/>
      <c r="ILG2289" s="28"/>
      <c r="ILH2289" s="28"/>
      <c r="ILI2289" s="28"/>
      <c r="ILJ2289" s="28"/>
      <c r="ILK2289" s="28"/>
      <c r="ILL2289" s="29"/>
      <c r="ILM2289" s="27"/>
      <c r="ILN2289" s="28"/>
      <c r="ILO2289" s="28"/>
      <c r="ILP2289" s="28"/>
      <c r="ILQ2289" s="28"/>
      <c r="ILR2289" s="28"/>
      <c r="ILS2289" s="28"/>
      <c r="ILT2289" s="29"/>
      <c r="ILU2289" s="27"/>
      <c r="ILV2289" s="28"/>
      <c r="ILW2289" s="28"/>
      <c r="ILX2289" s="28"/>
      <c r="ILY2289" s="28"/>
      <c r="ILZ2289" s="28"/>
      <c r="IMA2289" s="28"/>
      <c r="IMB2289" s="29"/>
      <c r="IMC2289" s="27"/>
      <c r="IMD2289" s="28"/>
      <c r="IME2289" s="28"/>
      <c r="IMF2289" s="28"/>
      <c r="IMG2289" s="28"/>
      <c r="IMH2289" s="28"/>
      <c r="IMI2289" s="28"/>
      <c r="IMJ2289" s="29"/>
      <c r="IMK2289" s="27"/>
      <c r="IML2289" s="28"/>
      <c r="IMM2289" s="28"/>
      <c r="IMN2289" s="28"/>
      <c r="IMO2289" s="28"/>
      <c r="IMP2289" s="28"/>
      <c r="IMQ2289" s="28"/>
      <c r="IMR2289" s="29"/>
      <c r="IMS2289" s="27"/>
      <c r="IMT2289" s="28"/>
      <c r="IMU2289" s="28"/>
      <c r="IMV2289" s="28"/>
      <c r="IMW2289" s="28"/>
      <c r="IMX2289" s="28"/>
      <c r="IMY2289" s="28"/>
      <c r="IMZ2289" s="29"/>
      <c r="INA2289" s="27"/>
      <c r="INB2289" s="28"/>
      <c r="INC2289" s="28"/>
      <c r="IND2289" s="28"/>
      <c r="INE2289" s="28"/>
      <c r="INF2289" s="28"/>
      <c r="ING2289" s="28"/>
      <c r="INH2289" s="29"/>
      <c r="INI2289" s="27"/>
      <c r="INJ2289" s="28"/>
      <c r="INK2289" s="28"/>
      <c r="INL2289" s="28"/>
      <c r="INM2289" s="28"/>
      <c r="INN2289" s="28"/>
      <c r="INO2289" s="28"/>
      <c r="INP2289" s="29"/>
      <c r="INQ2289" s="27"/>
      <c r="INR2289" s="28"/>
      <c r="INS2289" s="28"/>
      <c r="INT2289" s="28"/>
      <c r="INU2289" s="28"/>
      <c r="INV2289" s="28"/>
      <c r="INW2289" s="28"/>
      <c r="INX2289" s="29"/>
      <c r="INY2289" s="27"/>
      <c r="INZ2289" s="28"/>
      <c r="IOA2289" s="28"/>
      <c r="IOB2289" s="28"/>
      <c r="IOC2289" s="28"/>
      <c r="IOD2289" s="28"/>
      <c r="IOE2289" s="28"/>
      <c r="IOF2289" s="29"/>
      <c r="IOG2289" s="27"/>
      <c r="IOH2289" s="28"/>
      <c r="IOI2289" s="28"/>
      <c r="IOJ2289" s="28"/>
      <c r="IOK2289" s="28"/>
      <c r="IOL2289" s="28"/>
      <c r="IOM2289" s="28"/>
      <c r="ION2289" s="29"/>
      <c r="IOO2289" s="27"/>
      <c r="IOP2289" s="28"/>
      <c r="IOQ2289" s="28"/>
      <c r="IOR2289" s="28"/>
      <c r="IOS2289" s="28"/>
      <c r="IOT2289" s="28"/>
      <c r="IOU2289" s="28"/>
      <c r="IOV2289" s="29"/>
      <c r="IOW2289" s="27"/>
      <c r="IOX2289" s="28"/>
      <c r="IOY2289" s="28"/>
      <c r="IOZ2289" s="28"/>
      <c r="IPA2289" s="28"/>
      <c r="IPB2289" s="28"/>
      <c r="IPC2289" s="28"/>
      <c r="IPD2289" s="29"/>
      <c r="IPE2289" s="27"/>
      <c r="IPF2289" s="28"/>
      <c r="IPG2289" s="28"/>
      <c r="IPH2289" s="28"/>
      <c r="IPI2289" s="28"/>
      <c r="IPJ2289" s="28"/>
      <c r="IPK2289" s="28"/>
      <c r="IPL2289" s="29"/>
      <c r="IPM2289" s="27"/>
      <c r="IPN2289" s="28"/>
      <c r="IPO2289" s="28"/>
      <c r="IPP2289" s="28"/>
      <c r="IPQ2289" s="28"/>
      <c r="IPR2289" s="28"/>
      <c r="IPS2289" s="28"/>
      <c r="IPT2289" s="29"/>
      <c r="IPU2289" s="27"/>
      <c r="IPV2289" s="28"/>
      <c r="IPW2289" s="28"/>
      <c r="IPX2289" s="28"/>
      <c r="IPY2289" s="28"/>
      <c r="IPZ2289" s="28"/>
      <c r="IQA2289" s="28"/>
      <c r="IQB2289" s="29"/>
      <c r="IQC2289" s="27"/>
      <c r="IQD2289" s="28"/>
      <c r="IQE2289" s="28"/>
      <c r="IQF2289" s="28"/>
      <c r="IQG2289" s="28"/>
      <c r="IQH2289" s="28"/>
      <c r="IQI2289" s="28"/>
      <c r="IQJ2289" s="29"/>
      <c r="IQK2289" s="27"/>
      <c r="IQL2289" s="28"/>
      <c r="IQM2289" s="28"/>
      <c r="IQN2289" s="28"/>
      <c r="IQO2289" s="28"/>
      <c r="IQP2289" s="28"/>
      <c r="IQQ2289" s="28"/>
      <c r="IQR2289" s="29"/>
      <c r="IQS2289" s="27"/>
      <c r="IQT2289" s="28"/>
      <c r="IQU2289" s="28"/>
      <c r="IQV2289" s="28"/>
      <c r="IQW2289" s="28"/>
      <c r="IQX2289" s="28"/>
      <c r="IQY2289" s="28"/>
      <c r="IQZ2289" s="29"/>
      <c r="IRA2289" s="27"/>
      <c r="IRB2289" s="28"/>
      <c r="IRC2289" s="28"/>
      <c r="IRD2289" s="28"/>
      <c r="IRE2289" s="28"/>
      <c r="IRF2289" s="28"/>
      <c r="IRG2289" s="28"/>
      <c r="IRH2289" s="29"/>
      <c r="IRI2289" s="27"/>
      <c r="IRJ2289" s="28"/>
      <c r="IRK2289" s="28"/>
      <c r="IRL2289" s="28"/>
      <c r="IRM2289" s="28"/>
      <c r="IRN2289" s="28"/>
      <c r="IRO2289" s="28"/>
      <c r="IRP2289" s="29"/>
      <c r="IRQ2289" s="27"/>
      <c r="IRR2289" s="28"/>
      <c r="IRS2289" s="28"/>
      <c r="IRT2289" s="28"/>
      <c r="IRU2289" s="28"/>
      <c r="IRV2289" s="28"/>
      <c r="IRW2289" s="28"/>
      <c r="IRX2289" s="29"/>
      <c r="IRY2289" s="27"/>
      <c r="IRZ2289" s="28"/>
      <c r="ISA2289" s="28"/>
      <c r="ISB2289" s="28"/>
      <c r="ISC2289" s="28"/>
      <c r="ISD2289" s="28"/>
      <c r="ISE2289" s="28"/>
      <c r="ISF2289" s="29"/>
      <c r="ISG2289" s="27"/>
      <c r="ISH2289" s="28"/>
      <c r="ISI2289" s="28"/>
      <c r="ISJ2289" s="28"/>
      <c r="ISK2289" s="28"/>
      <c r="ISL2289" s="28"/>
      <c r="ISM2289" s="28"/>
      <c r="ISN2289" s="29"/>
      <c r="ISO2289" s="27"/>
      <c r="ISP2289" s="28"/>
      <c r="ISQ2289" s="28"/>
      <c r="ISR2289" s="28"/>
      <c r="ISS2289" s="28"/>
      <c r="IST2289" s="28"/>
      <c r="ISU2289" s="28"/>
      <c r="ISV2289" s="29"/>
      <c r="ISW2289" s="27"/>
      <c r="ISX2289" s="28"/>
      <c r="ISY2289" s="28"/>
      <c r="ISZ2289" s="28"/>
      <c r="ITA2289" s="28"/>
      <c r="ITB2289" s="28"/>
      <c r="ITC2289" s="28"/>
      <c r="ITD2289" s="29"/>
      <c r="ITE2289" s="27"/>
      <c r="ITF2289" s="28"/>
      <c r="ITG2289" s="28"/>
      <c r="ITH2289" s="28"/>
      <c r="ITI2289" s="28"/>
      <c r="ITJ2289" s="28"/>
      <c r="ITK2289" s="28"/>
      <c r="ITL2289" s="29"/>
      <c r="ITM2289" s="27"/>
      <c r="ITN2289" s="28"/>
      <c r="ITO2289" s="28"/>
      <c r="ITP2289" s="28"/>
      <c r="ITQ2289" s="28"/>
      <c r="ITR2289" s="28"/>
      <c r="ITS2289" s="28"/>
      <c r="ITT2289" s="29"/>
      <c r="ITU2289" s="27"/>
      <c r="ITV2289" s="28"/>
      <c r="ITW2289" s="28"/>
      <c r="ITX2289" s="28"/>
      <c r="ITY2289" s="28"/>
      <c r="ITZ2289" s="28"/>
      <c r="IUA2289" s="28"/>
      <c r="IUB2289" s="29"/>
      <c r="IUC2289" s="27"/>
      <c r="IUD2289" s="28"/>
      <c r="IUE2289" s="28"/>
      <c r="IUF2289" s="28"/>
      <c r="IUG2289" s="28"/>
      <c r="IUH2289" s="28"/>
      <c r="IUI2289" s="28"/>
      <c r="IUJ2289" s="29"/>
      <c r="IUK2289" s="27"/>
      <c r="IUL2289" s="28"/>
      <c r="IUM2289" s="28"/>
      <c r="IUN2289" s="28"/>
      <c r="IUO2289" s="28"/>
      <c r="IUP2289" s="28"/>
      <c r="IUQ2289" s="28"/>
      <c r="IUR2289" s="29"/>
      <c r="IUS2289" s="27"/>
      <c r="IUT2289" s="28"/>
      <c r="IUU2289" s="28"/>
      <c r="IUV2289" s="28"/>
      <c r="IUW2289" s="28"/>
      <c r="IUX2289" s="28"/>
      <c r="IUY2289" s="28"/>
      <c r="IUZ2289" s="29"/>
      <c r="IVA2289" s="27"/>
      <c r="IVB2289" s="28"/>
      <c r="IVC2289" s="28"/>
      <c r="IVD2289" s="28"/>
      <c r="IVE2289" s="28"/>
      <c r="IVF2289" s="28"/>
      <c r="IVG2289" s="28"/>
      <c r="IVH2289" s="29"/>
      <c r="IVI2289" s="27"/>
      <c r="IVJ2289" s="28"/>
      <c r="IVK2289" s="28"/>
      <c r="IVL2289" s="28"/>
      <c r="IVM2289" s="28"/>
      <c r="IVN2289" s="28"/>
      <c r="IVO2289" s="28"/>
      <c r="IVP2289" s="29"/>
      <c r="IVQ2289" s="27"/>
      <c r="IVR2289" s="28"/>
      <c r="IVS2289" s="28"/>
      <c r="IVT2289" s="28"/>
      <c r="IVU2289" s="28"/>
      <c r="IVV2289" s="28"/>
      <c r="IVW2289" s="28"/>
      <c r="IVX2289" s="29"/>
      <c r="IVY2289" s="27"/>
      <c r="IVZ2289" s="28"/>
      <c r="IWA2289" s="28"/>
      <c r="IWB2289" s="28"/>
      <c r="IWC2289" s="28"/>
      <c r="IWD2289" s="28"/>
      <c r="IWE2289" s="28"/>
      <c r="IWF2289" s="29"/>
      <c r="IWG2289" s="27"/>
      <c r="IWH2289" s="28"/>
      <c r="IWI2289" s="28"/>
      <c r="IWJ2289" s="28"/>
      <c r="IWK2289" s="28"/>
      <c r="IWL2289" s="28"/>
      <c r="IWM2289" s="28"/>
      <c r="IWN2289" s="29"/>
      <c r="IWO2289" s="27"/>
      <c r="IWP2289" s="28"/>
      <c r="IWQ2289" s="28"/>
      <c r="IWR2289" s="28"/>
      <c r="IWS2289" s="28"/>
      <c r="IWT2289" s="28"/>
      <c r="IWU2289" s="28"/>
      <c r="IWV2289" s="29"/>
      <c r="IWW2289" s="27"/>
      <c r="IWX2289" s="28"/>
      <c r="IWY2289" s="28"/>
      <c r="IWZ2289" s="28"/>
      <c r="IXA2289" s="28"/>
      <c r="IXB2289" s="28"/>
      <c r="IXC2289" s="28"/>
      <c r="IXD2289" s="29"/>
      <c r="IXE2289" s="27"/>
      <c r="IXF2289" s="28"/>
      <c r="IXG2289" s="28"/>
      <c r="IXH2289" s="28"/>
      <c r="IXI2289" s="28"/>
      <c r="IXJ2289" s="28"/>
      <c r="IXK2289" s="28"/>
      <c r="IXL2289" s="29"/>
      <c r="IXM2289" s="27"/>
      <c r="IXN2289" s="28"/>
      <c r="IXO2289" s="28"/>
      <c r="IXP2289" s="28"/>
      <c r="IXQ2289" s="28"/>
      <c r="IXR2289" s="28"/>
      <c r="IXS2289" s="28"/>
      <c r="IXT2289" s="29"/>
      <c r="IXU2289" s="27"/>
      <c r="IXV2289" s="28"/>
      <c r="IXW2289" s="28"/>
      <c r="IXX2289" s="28"/>
      <c r="IXY2289" s="28"/>
      <c r="IXZ2289" s="28"/>
      <c r="IYA2289" s="28"/>
      <c r="IYB2289" s="29"/>
      <c r="IYC2289" s="27"/>
      <c r="IYD2289" s="28"/>
      <c r="IYE2289" s="28"/>
      <c r="IYF2289" s="28"/>
      <c r="IYG2289" s="28"/>
      <c r="IYH2289" s="28"/>
      <c r="IYI2289" s="28"/>
      <c r="IYJ2289" s="29"/>
      <c r="IYK2289" s="27"/>
      <c r="IYL2289" s="28"/>
      <c r="IYM2289" s="28"/>
      <c r="IYN2289" s="28"/>
      <c r="IYO2289" s="28"/>
      <c r="IYP2289" s="28"/>
      <c r="IYQ2289" s="28"/>
      <c r="IYR2289" s="29"/>
      <c r="IYS2289" s="27"/>
      <c r="IYT2289" s="28"/>
      <c r="IYU2289" s="28"/>
      <c r="IYV2289" s="28"/>
      <c r="IYW2289" s="28"/>
      <c r="IYX2289" s="28"/>
      <c r="IYY2289" s="28"/>
      <c r="IYZ2289" s="29"/>
      <c r="IZA2289" s="27"/>
      <c r="IZB2289" s="28"/>
      <c r="IZC2289" s="28"/>
      <c r="IZD2289" s="28"/>
      <c r="IZE2289" s="28"/>
      <c r="IZF2289" s="28"/>
      <c r="IZG2289" s="28"/>
      <c r="IZH2289" s="29"/>
      <c r="IZI2289" s="27"/>
      <c r="IZJ2289" s="28"/>
      <c r="IZK2289" s="28"/>
      <c r="IZL2289" s="28"/>
      <c r="IZM2289" s="28"/>
      <c r="IZN2289" s="28"/>
      <c r="IZO2289" s="28"/>
      <c r="IZP2289" s="29"/>
      <c r="IZQ2289" s="27"/>
      <c r="IZR2289" s="28"/>
      <c r="IZS2289" s="28"/>
      <c r="IZT2289" s="28"/>
      <c r="IZU2289" s="28"/>
      <c r="IZV2289" s="28"/>
      <c r="IZW2289" s="28"/>
      <c r="IZX2289" s="29"/>
      <c r="IZY2289" s="27"/>
      <c r="IZZ2289" s="28"/>
      <c r="JAA2289" s="28"/>
      <c r="JAB2289" s="28"/>
      <c r="JAC2289" s="28"/>
      <c r="JAD2289" s="28"/>
      <c r="JAE2289" s="28"/>
      <c r="JAF2289" s="29"/>
      <c r="JAG2289" s="27"/>
      <c r="JAH2289" s="28"/>
      <c r="JAI2289" s="28"/>
      <c r="JAJ2289" s="28"/>
      <c r="JAK2289" s="28"/>
      <c r="JAL2289" s="28"/>
      <c r="JAM2289" s="28"/>
      <c r="JAN2289" s="29"/>
      <c r="JAO2289" s="27"/>
      <c r="JAP2289" s="28"/>
      <c r="JAQ2289" s="28"/>
      <c r="JAR2289" s="28"/>
      <c r="JAS2289" s="28"/>
      <c r="JAT2289" s="28"/>
      <c r="JAU2289" s="28"/>
      <c r="JAV2289" s="29"/>
      <c r="JAW2289" s="27"/>
      <c r="JAX2289" s="28"/>
      <c r="JAY2289" s="28"/>
      <c r="JAZ2289" s="28"/>
      <c r="JBA2289" s="28"/>
      <c r="JBB2289" s="28"/>
      <c r="JBC2289" s="28"/>
      <c r="JBD2289" s="29"/>
      <c r="JBE2289" s="27"/>
      <c r="JBF2289" s="28"/>
      <c r="JBG2289" s="28"/>
      <c r="JBH2289" s="28"/>
      <c r="JBI2289" s="28"/>
      <c r="JBJ2289" s="28"/>
      <c r="JBK2289" s="28"/>
      <c r="JBL2289" s="29"/>
      <c r="JBM2289" s="27"/>
      <c r="JBN2289" s="28"/>
      <c r="JBO2289" s="28"/>
      <c r="JBP2289" s="28"/>
      <c r="JBQ2289" s="28"/>
      <c r="JBR2289" s="28"/>
      <c r="JBS2289" s="28"/>
      <c r="JBT2289" s="29"/>
      <c r="JBU2289" s="27"/>
      <c r="JBV2289" s="28"/>
      <c r="JBW2289" s="28"/>
      <c r="JBX2289" s="28"/>
      <c r="JBY2289" s="28"/>
      <c r="JBZ2289" s="28"/>
      <c r="JCA2289" s="28"/>
      <c r="JCB2289" s="29"/>
      <c r="JCC2289" s="27"/>
      <c r="JCD2289" s="28"/>
      <c r="JCE2289" s="28"/>
      <c r="JCF2289" s="28"/>
      <c r="JCG2289" s="28"/>
      <c r="JCH2289" s="28"/>
      <c r="JCI2289" s="28"/>
      <c r="JCJ2289" s="29"/>
      <c r="JCK2289" s="27"/>
      <c r="JCL2289" s="28"/>
      <c r="JCM2289" s="28"/>
      <c r="JCN2289" s="28"/>
      <c r="JCO2289" s="28"/>
      <c r="JCP2289" s="28"/>
      <c r="JCQ2289" s="28"/>
      <c r="JCR2289" s="29"/>
      <c r="JCS2289" s="27"/>
      <c r="JCT2289" s="28"/>
      <c r="JCU2289" s="28"/>
      <c r="JCV2289" s="28"/>
      <c r="JCW2289" s="28"/>
      <c r="JCX2289" s="28"/>
      <c r="JCY2289" s="28"/>
      <c r="JCZ2289" s="29"/>
      <c r="JDA2289" s="27"/>
      <c r="JDB2289" s="28"/>
      <c r="JDC2289" s="28"/>
      <c r="JDD2289" s="28"/>
      <c r="JDE2289" s="28"/>
      <c r="JDF2289" s="28"/>
      <c r="JDG2289" s="28"/>
      <c r="JDH2289" s="29"/>
      <c r="JDI2289" s="27"/>
      <c r="JDJ2289" s="28"/>
      <c r="JDK2289" s="28"/>
      <c r="JDL2289" s="28"/>
      <c r="JDM2289" s="28"/>
      <c r="JDN2289" s="28"/>
      <c r="JDO2289" s="28"/>
      <c r="JDP2289" s="29"/>
      <c r="JDQ2289" s="27"/>
      <c r="JDR2289" s="28"/>
      <c r="JDS2289" s="28"/>
      <c r="JDT2289" s="28"/>
      <c r="JDU2289" s="28"/>
      <c r="JDV2289" s="28"/>
      <c r="JDW2289" s="28"/>
      <c r="JDX2289" s="29"/>
      <c r="JDY2289" s="27"/>
      <c r="JDZ2289" s="28"/>
      <c r="JEA2289" s="28"/>
      <c r="JEB2289" s="28"/>
      <c r="JEC2289" s="28"/>
      <c r="JED2289" s="28"/>
      <c r="JEE2289" s="28"/>
      <c r="JEF2289" s="29"/>
      <c r="JEG2289" s="27"/>
      <c r="JEH2289" s="28"/>
      <c r="JEI2289" s="28"/>
      <c r="JEJ2289" s="28"/>
      <c r="JEK2289" s="28"/>
      <c r="JEL2289" s="28"/>
      <c r="JEM2289" s="28"/>
      <c r="JEN2289" s="29"/>
      <c r="JEO2289" s="27"/>
      <c r="JEP2289" s="28"/>
      <c r="JEQ2289" s="28"/>
      <c r="JER2289" s="28"/>
      <c r="JES2289" s="28"/>
      <c r="JET2289" s="28"/>
      <c r="JEU2289" s="28"/>
      <c r="JEV2289" s="29"/>
      <c r="JEW2289" s="27"/>
      <c r="JEX2289" s="28"/>
      <c r="JEY2289" s="28"/>
      <c r="JEZ2289" s="28"/>
      <c r="JFA2289" s="28"/>
      <c r="JFB2289" s="28"/>
      <c r="JFC2289" s="28"/>
      <c r="JFD2289" s="29"/>
      <c r="JFE2289" s="27"/>
      <c r="JFF2289" s="28"/>
      <c r="JFG2289" s="28"/>
      <c r="JFH2289" s="28"/>
      <c r="JFI2289" s="28"/>
      <c r="JFJ2289" s="28"/>
      <c r="JFK2289" s="28"/>
      <c r="JFL2289" s="29"/>
      <c r="JFM2289" s="27"/>
      <c r="JFN2289" s="28"/>
      <c r="JFO2289" s="28"/>
      <c r="JFP2289" s="28"/>
      <c r="JFQ2289" s="28"/>
      <c r="JFR2289" s="28"/>
      <c r="JFS2289" s="28"/>
      <c r="JFT2289" s="29"/>
      <c r="JFU2289" s="27"/>
      <c r="JFV2289" s="28"/>
      <c r="JFW2289" s="28"/>
      <c r="JFX2289" s="28"/>
      <c r="JFY2289" s="28"/>
      <c r="JFZ2289" s="28"/>
      <c r="JGA2289" s="28"/>
      <c r="JGB2289" s="29"/>
      <c r="JGC2289" s="27"/>
      <c r="JGD2289" s="28"/>
      <c r="JGE2289" s="28"/>
      <c r="JGF2289" s="28"/>
      <c r="JGG2289" s="28"/>
      <c r="JGH2289" s="28"/>
      <c r="JGI2289" s="28"/>
      <c r="JGJ2289" s="29"/>
      <c r="JGK2289" s="27"/>
      <c r="JGL2289" s="28"/>
      <c r="JGM2289" s="28"/>
      <c r="JGN2289" s="28"/>
      <c r="JGO2289" s="28"/>
      <c r="JGP2289" s="28"/>
      <c r="JGQ2289" s="28"/>
      <c r="JGR2289" s="29"/>
      <c r="JGS2289" s="27"/>
      <c r="JGT2289" s="28"/>
      <c r="JGU2289" s="28"/>
      <c r="JGV2289" s="28"/>
      <c r="JGW2289" s="28"/>
      <c r="JGX2289" s="28"/>
      <c r="JGY2289" s="28"/>
      <c r="JGZ2289" s="29"/>
      <c r="JHA2289" s="27"/>
      <c r="JHB2289" s="28"/>
      <c r="JHC2289" s="28"/>
      <c r="JHD2289" s="28"/>
      <c r="JHE2289" s="28"/>
      <c r="JHF2289" s="28"/>
      <c r="JHG2289" s="28"/>
      <c r="JHH2289" s="29"/>
      <c r="JHI2289" s="27"/>
      <c r="JHJ2289" s="28"/>
      <c r="JHK2289" s="28"/>
      <c r="JHL2289" s="28"/>
      <c r="JHM2289" s="28"/>
      <c r="JHN2289" s="28"/>
      <c r="JHO2289" s="28"/>
      <c r="JHP2289" s="29"/>
      <c r="JHQ2289" s="27"/>
      <c r="JHR2289" s="28"/>
      <c r="JHS2289" s="28"/>
      <c r="JHT2289" s="28"/>
      <c r="JHU2289" s="28"/>
      <c r="JHV2289" s="28"/>
      <c r="JHW2289" s="28"/>
      <c r="JHX2289" s="29"/>
      <c r="JHY2289" s="27"/>
      <c r="JHZ2289" s="28"/>
      <c r="JIA2289" s="28"/>
      <c r="JIB2289" s="28"/>
      <c r="JIC2289" s="28"/>
      <c r="JID2289" s="28"/>
      <c r="JIE2289" s="28"/>
      <c r="JIF2289" s="29"/>
      <c r="JIG2289" s="27"/>
      <c r="JIH2289" s="28"/>
      <c r="JII2289" s="28"/>
      <c r="JIJ2289" s="28"/>
      <c r="JIK2289" s="28"/>
      <c r="JIL2289" s="28"/>
      <c r="JIM2289" s="28"/>
      <c r="JIN2289" s="29"/>
      <c r="JIO2289" s="27"/>
      <c r="JIP2289" s="28"/>
      <c r="JIQ2289" s="28"/>
      <c r="JIR2289" s="28"/>
      <c r="JIS2289" s="28"/>
      <c r="JIT2289" s="28"/>
      <c r="JIU2289" s="28"/>
      <c r="JIV2289" s="29"/>
      <c r="JIW2289" s="27"/>
      <c r="JIX2289" s="28"/>
      <c r="JIY2289" s="28"/>
      <c r="JIZ2289" s="28"/>
      <c r="JJA2289" s="28"/>
      <c r="JJB2289" s="28"/>
      <c r="JJC2289" s="28"/>
      <c r="JJD2289" s="29"/>
      <c r="JJE2289" s="27"/>
      <c r="JJF2289" s="28"/>
      <c r="JJG2289" s="28"/>
      <c r="JJH2289" s="28"/>
      <c r="JJI2289" s="28"/>
      <c r="JJJ2289" s="28"/>
      <c r="JJK2289" s="28"/>
      <c r="JJL2289" s="29"/>
      <c r="JJM2289" s="27"/>
      <c r="JJN2289" s="28"/>
      <c r="JJO2289" s="28"/>
      <c r="JJP2289" s="28"/>
      <c r="JJQ2289" s="28"/>
      <c r="JJR2289" s="28"/>
      <c r="JJS2289" s="28"/>
      <c r="JJT2289" s="29"/>
      <c r="JJU2289" s="27"/>
      <c r="JJV2289" s="28"/>
      <c r="JJW2289" s="28"/>
      <c r="JJX2289" s="28"/>
      <c r="JJY2289" s="28"/>
      <c r="JJZ2289" s="28"/>
      <c r="JKA2289" s="28"/>
      <c r="JKB2289" s="29"/>
      <c r="JKC2289" s="27"/>
      <c r="JKD2289" s="28"/>
      <c r="JKE2289" s="28"/>
      <c r="JKF2289" s="28"/>
      <c r="JKG2289" s="28"/>
      <c r="JKH2289" s="28"/>
      <c r="JKI2289" s="28"/>
      <c r="JKJ2289" s="29"/>
      <c r="JKK2289" s="27"/>
      <c r="JKL2289" s="28"/>
      <c r="JKM2289" s="28"/>
      <c r="JKN2289" s="28"/>
      <c r="JKO2289" s="28"/>
      <c r="JKP2289" s="28"/>
      <c r="JKQ2289" s="28"/>
      <c r="JKR2289" s="29"/>
      <c r="JKS2289" s="27"/>
      <c r="JKT2289" s="28"/>
      <c r="JKU2289" s="28"/>
      <c r="JKV2289" s="28"/>
      <c r="JKW2289" s="28"/>
      <c r="JKX2289" s="28"/>
      <c r="JKY2289" s="28"/>
      <c r="JKZ2289" s="29"/>
      <c r="JLA2289" s="27"/>
      <c r="JLB2289" s="28"/>
      <c r="JLC2289" s="28"/>
      <c r="JLD2289" s="28"/>
      <c r="JLE2289" s="28"/>
      <c r="JLF2289" s="28"/>
      <c r="JLG2289" s="28"/>
      <c r="JLH2289" s="29"/>
      <c r="JLI2289" s="27"/>
      <c r="JLJ2289" s="28"/>
      <c r="JLK2289" s="28"/>
      <c r="JLL2289" s="28"/>
      <c r="JLM2289" s="28"/>
      <c r="JLN2289" s="28"/>
      <c r="JLO2289" s="28"/>
      <c r="JLP2289" s="29"/>
      <c r="JLQ2289" s="27"/>
      <c r="JLR2289" s="28"/>
      <c r="JLS2289" s="28"/>
      <c r="JLT2289" s="28"/>
      <c r="JLU2289" s="28"/>
      <c r="JLV2289" s="28"/>
      <c r="JLW2289" s="28"/>
      <c r="JLX2289" s="29"/>
      <c r="JLY2289" s="27"/>
      <c r="JLZ2289" s="28"/>
      <c r="JMA2289" s="28"/>
      <c r="JMB2289" s="28"/>
      <c r="JMC2289" s="28"/>
      <c r="JMD2289" s="28"/>
      <c r="JME2289" s="28"/>
      <c r="JMF2289" s="29"/>
      <c r="JMG2289" s="27"/>
      <c r="JMH2289" s="28"/>
      <c r="JMI2289" s="28"/>
      <c r="JMJ2289" s="28"/>
      <c r="JMK2289" s="28"/>
      <c r="JML2289" s="28"/>
      <c r="JMM2289" s="28"/>
      <c r="JMN2289" s="29"/>
      <c r="JMO2289" s="27"/>
      <c r="JMP2289" s="28"/>
      <c r="JMQ2289" s="28"/>
      <c r="JMR2289" s="28"/>
      <c r="JMS2289" s="28"/>
      <c r="JMT2289" s="28"/>
      <c r="JMU2289" s="28"/>
      <c r="JMV2289" s="29"/>
      <c r="JMW2289" s="27"/>
      <c r="JMX2289" s="28"/>
      <c r="JMY2289" s="28"/>
      <c r="JMZ2289" s="28"/>
      <c r="JNA2289" s="28"/>
      <c r="JNB2289" s="28"/>
      <c r="JNC2289" s="28"/>
      <c r="JND2289" s="29"/>
      <c r="JNE2289" s="27"/>
      <c r="JNF2289" s="28"/>
      <c r="JNG2289" s="28"/>
      <c r="JNH2289" s="28"/>
      <c r="JNI2289" s="28"/>
      <c r="JNJ2289" s="28"/>
      <c r="JNK2289" s="28"/>
      <c r="JNL2289" s="29"/>
      <c r="JNM2289" s="27"/>
      <c r="JNN2289" s="28"/>
      <c r="JNO2289" s="28"/>
      <c r="JNP2289" s="28"/>
      <c r="JNQ2289" s="28"/>
      <c r="JNR2289" s="28"/>
      <c r="JNS2289" s="28"/>
      <c r="JNT2289" s="29"/>
      <c r="JNU2289" s="27"/>
      <c r="JNV2289" s="28"/>
      <c r="JNW2289" s="28"/>
      <c r="JNX2289" s="28"/>
      <c r="JNY2289" s="28"/>
      <c r="JNZ2289" s="28"/>
      <c r="JOA2289" s="28"/>
      <c r="JOB2289" s="29"/>
      <c r="JOC2289" s="27"/>
      <c r="JOD2289" s="28"/>
      <c r="JOE2289" s="28"/>
      <c r="JOF2289" s="28"/>
      <c r="JOG2289" s="28"/>
      <c r="JOH2289" s="28"/>
      <c r="JOI2289" s="28"/>
      <c r="JOJ2289" s="29"/>
      <c r="JOK2289" s="27"/>
      <c r="JOL2289" s="28"/>
      <c r="JOM2289" s="28"/>
      <c r="JON2289" s="28"/>
      <c r="JOO2289" s="28"/>
      <c r="JOP2289" s="28"/>
      <c r="JOQ2289" s="28"/>
      <c r="JOR2289" s="29"/>
      <c r="JOS2289" s="27"/>
      <c r="JOT2289" s="28"/>
      <c r="JOU2289" s="28"/>
      <c r="JOV2289" s="28"/>
      <c r="JOW2289" s="28"/>
      <c r="JOX2289" s="28"/>
      <c r="JOY2289" s="28"/>
      <c r="JOZ2289" s="29"/>
      <c r="JPA2289" s="27"/>
      <c r="JPB2289" s="28"/>
      <c r="JPC2289" s="28"/>
      <c r="JPD2289" s="28"/>
      <c r="JPE2289" s="28"/>
      <c r="JPF2289" s="28"/>
      <c r="JPG2289" s="28"/>
      <c r="JPH2289" s="29"/>
      <c r="JPI2289" s="27"/>
      <c r="JPJ2289" s="28"/>
      <c r="JPK2289" s="28"/>
      <c r="JPL2289" s="28"/>
      <c r="JPM2289" s="28"/>
      <c r="JPN2289" s="28"/>
      <c r="JPO2289" s="28"/>
      <c r="JPP2289" s="29"/>
      <c r="JPQ2289" s="27"/>
      <c r="JPR2289" s="28"/>
      <c r="JPS2289" s="28"/>
      <c r="JPT2289" s="28"/>
      <c r="JPU2289" s="28"/>
      <c r="JPV2289" s="28"/>
      <c r="JPW2289" s="28"/>
      <c r="JPX2289" s="29"/>
      <c r="JPY2289" s="27"/>
      <c r="JPZ2289" s="28"/>
      <c r="JQA2289" s="28"/>
      <c r="JQB2289" s="28"/>
      <c r="JQC2289" s="28"/>
      <c r="JQD2289" s="28"/>
      <c r="JQE2289" s="28"/>
      <c r="JQF2289" s="29"/>
      <c r="JQG2289" s="27"/>
      <c r="JQH2289" s="28"/>
      <c r="JQI2289" s="28"/>
      <c r="JQJ2289" s="28"/>
      <c r="JQK2289" s="28"/>
      <c r="JQL2289" s="28"/>
      <c r="JQM2289" s="28"/>
      <c r="JQN2289" s="29"/>
      <c r="JQO2289" s="27"/>
      <c r="JQP2289" s="28"/>
      <c r="JQQ2289" s="28"/>
      <c r="JQR2289" s="28"/>
      <c r="JQS2289" s="28"/>
      <c r="JQT2289" s="28"/>
      <c r="JQU2289" s="28"/>
      <c r="JQV2289" s="29"/>
      <c r="JQW2289" s="27"/>
      <c r="JQX2289" s="28"/>
      <c r="JQY2289" s="28"/>
      <c r="JQZ2289" s="28"/>
      <c r="JRA2289" s="28"/>
      <c r="JRB2289" s="28"/>
      <c r="JRC2289" s="28"/>
      <c r="JRD2289" s="29"/>
      <c r="JRE2289" s="27"/>
      <c r="JRF2289" s="28"/>
      <c r="JRG2289" s="28"/>
      <c r="JRH2289" s="28"/>
      <c r="JRI2289" s="28"/>
      <c r="JRJ2289" s="28"/>
      <c r="JRK2289" s="28"/>
      <c r="JRL2289" s="29"/>
      <c r="JRM2289" s="27"/>
      <c r="JRN2289" s="28"/>
      <c r="JRO2289" s="28"/>
      <c r="JRP2289" s="28"/>
      <c r="JRQ2289" s="28"/>
      <c r="JRR2289" s="28"/>
      <c r="JRS2289" s="28"/>
      <c r="JRT2289" s="29"/>
      <c r="JRU2289" s="27"/>
      <c r="JRV2289" s="28"/>
      <c r="JRW2289" s="28"/>
      <c r="JRX2289" s="28"/>
      <c r="JRY2289" s="28"/>
      <c r="JRZ2289" s="28"/>
      <c r="JSA2289" s="28"/>
      <c r="JSB2289" s="29"/>
      <c r="JSC2289" s="27"/>
      <c r="JSD2289" s="28"/>
      <c r="JSE2289" s="28"/>
      <c r="JSF2289" s="28"/>
      <c r="JSG2289" s="28"/>
      <c r="JSH2289" s="28"/>
      <c r="JSI2289" s="28"/>
      <c r="JSJ2289" s="29"/>
      <c r="JSK2289" s="27"/>
      <c r="JSL2289" s="28"/>
      <c r="JSM2289" s="28"/>
      <c r="JSN2289" s="28"/>
      <c r="JSO2289" s="28"/>
      <c r="JSP2289" s="28"/>
      <c r="JSQ2289" s="28"/>
      <c r="JSR2289" s="29"/>
      <c r="JSS2289" s="27"/>
      <c r="JST2289" s="28"/>
      <c r="JSU2289" s="28"/>
      <c r="JSV2289" s="28"/>
      <c r="JSW2289" s="28"/>
      <c r="JSX2289" s="28"/>
      <c r="JSY2289" s="28"/>
      <c r="JSZ2289" s="29"/>
      <c r="JTA2289" s="27"/>
      <c r="JTB2289" s="28"/>
      <c r="JTC2289" s="28"/>
      <c r="JTD2289" s="28"/>
      <c r="JTE2289" s="28"/>
      <c r="JTF2289" s="28"/>
      <c r="JTG2289" s="28"/>
      <c r="JTH2289" s="29"/>
      <c r="JTI2289" s="27"/>
      <c r="JTJ2289" s="28"/>
      <c r="JTK2289" s="28"/>
      <c r="JTL2289" s="28"/>
      <c r="JTM2289" s="28"/>
      <c r="JTN2289" s="28"/>
      <c r="JTO2289" s="28"/>
      <c r="JTP2289" s="29"/>
      <c r="JTQ2289" s="27"/>
      <c r="JTR2289" s="28"/>
      <c r="JTS2289" s="28"/>
      <c r="JTT2289" s="28"/>
      <c r="JTU2289" s="28"/>
      <c r="JTV2289" s="28"/>
      <c r="JTW2289" s="28"/>
      <c r="JTX2289" s="29"/>
      <c r="JTY2289" s="27"/>
      <c r="JTZ2289" s="28"/>
      <c r="JUA2289" s="28"/>
      <c r="JUB2289" s="28"/>
      <c r="JUC2289" s="28"/>
      <c r="JUD2289" s="28"/>
      <c r="JUE2289" s="28"/>
      <c r="JUF2289" s="29"/>
      <c r="JUG2289" s="27"/>
      <c r="JUH2289" s="28"/>
      <c r="JUI2289" s="28"/>
      <c r="JUJ2289" s="28"/>
      <c r="JUK2289" s="28"/>
      <c r="JUL2289" s="28"/>
      <c r="JUM2289" s="28"/>
      <c r="JUN2289" s="29"/>
      <c r="JUO2289" s="27"/>
      <c r="JUP2289" s="28"/>
      <c r="JUQ2289" s="28"/>
      <c r="JUR2289" s="28"/>
      <c r="JUS2289" s="28"/>
      <c r="JUT2289" s="28"/>
      <c r="JUU2289" s="28"/>
      <c r="JUV2289" s="29"/>
      <c r="JUW2289" s="27"/>
      <c r="JUX2289" s="28"/>
      <c r="JUY2289" s="28"/>
      <c r="JUZ2289" s="28"/>
      <c r="JVA2289" s="28"/>
      <c r="JVB2289" s="28"/>
      <c r="JVC2289" s="28"/>
      <c r="JVD2289" s="29"/>
      <c r="JVE2289" s="27"/>
      <c r="JVF2289" s="28"/>
      <c r="JVG2289" s="28"/>
      <c r="JVH2289" s="28"/>
      <c r="JVI2289" s="28"/>
      <c r="JVJ2289" s="28"/>
      <c r="JVK2289" s="28"/>
      <c r="JVL2289" s="29"/>
      <c r="JVM2289" s="27"/>
      <c r="JVN2289" s="28"/>
      <c r="JVO2289" s="28"/>
      <c r="JVP2289" s="28"/>
      <c r="JVQ2289" s="28"/>
      <c r="JVR2289" s="28"/>
      <c r="JVS2289" s="28"/>
      <c r="JVT2289" s="29"/>
      <c r="JVU2289" s="27"/>
      <c r="JVV2289" s="28"/>
      <c r="JVW2289" s="28"/>
      <c r="JVX2289" s="28"/>
      <c r="JVY2289" s="28"/>
      <c r="JVZ2289" s="28"/>
      <c r="JWA2289" s="28"/>
      <c r="JWB2289" s="29"/>
      <c r="JWC2289" s="27"/>
      <c r="JWD2289" s="28"/>
      <c r="JWE2289" s="28"/>
      <c r="JWF2289" s="28"/>
      <c r="JWG2289" s="28"/>
      <c r="JWH2289" s="28"/>
      <c r="JWI2289" s="28"/>
      <c r="JWJ2289" s="29"/>
      <c r="JWK2289" s="27"/>
      <c r="JWL2289" s="28"/>
      <c r="JWM2289" s="28"/>
      <c r="JWN2289" s="28"/>
      <c r="JWO2289" s="28"/>
      <c r="JWP2289" s="28"/>
      <c r="JWQ2289" s="28"/>
      <c r="JWR2289" s="29"/>
      <c r="JWS2289" s="27"/>
      <c r="JWT2289" s="28"/>
      <c r="JWU2289" s="28"/>
      <c r="JWV2289" s="28"/>
      <c r="JWW2289" s="28"/>
      <c r="JWX2289" s="28"/>
      <c r="JWY2289" s="28"/>
      <c r="JWZ2289" s="29"/>
      <c r="JXA2289" s="27"/>
      <c r="JXB2289" s="28"/>
      <c r="JXC2289" s="28"/>
      <c r="JXD2289" s="28"/>
      <c r="JXE2289" s="28"/>
      <c r="JXF2289" s="28"/>
      <c r="JXG2289" s="28"/>
      <c r="JXH2289" s="29"/>
      <c r="JXI2289" s="27"/>
      <c r="JXJ2289" s="28"/>
      <c r="JXK2289" s="28"/>
      <c r="JXL2289" s="28"/>
      <c r="JXM2289" s="28"/>
      <c r="JXN2289" s="28"/>
      <c r="JXO2289" s="28"/>
      <c r="JXP2289" s="29"/>
      <c r="JXQ2289" s="27"/>
      <c r="JXR2289" s="28"/>
      <c r="JXS2289" s="28"/>
      <c r="JXT2289" s="28"/>
      <c r="JXU2289" s="28"/>
      <c r="JXV2289" s="28"/>
      <c r="JXW2289" s="28"/>
      <c r="JXX2289" s="29"/>
      <c r="JXY2289" s="27"/>
      <c r="JXZ2289" s="28"/>
      <c r="JYA2289" s="28"/>
      <c r="JYB2289" s="28"/>
      <c r="JYC2289" s="28"/>
      <c r="JYD2289" s="28"/>
      <c r="JYE2289" s="28"/>
      <c r="JYF2289" s="29"/>
      <c r="JYG2289" s="27"/>
      <c r="JYH2289" s="28"/>
      <c r="JYI2289" s="28"/>
      <c r="JYJ2289" s="28"/>
      <c r="JYK2289" s="28"/>
      <c r="JYL2289" s="28"/>
      <c r="JYM2289" s="28"/>
      <c r="JYN2289" s="29"/>
      <c r="JYO2289" s="27"/>
      <c r="JYP2289" s="28"/>
      <c r="JYQ2289" s="28"/>
      <c r="JYR2289" s="28"/>
      <c r="JYS2289" s="28"/>
      <c r="JYT2289" s="28"/>
      <c r="JYU2289" s="28"/>
      <c r="JYV2289" s="29"/>
      <c r="JYW2289" s="27"/>
      <c r="JYX2289" s="28"/>
      <c r="JYY2289" s="28"/>
      <c r="JYZ2289" s="28"/>
      <c r="JZA2289" s="28"/>
      <c r="JZB2289" s="28"/>
      <c r="JZC2289" s="28"/>
      <c r="JZD2289" s="29"/>
      <c r="JZE2289" s="27"/>
      <c r="JZF2289" s="28"/>
      <c r="JZG2289" s="28"/>
      <c r="JZH2289" s="28"/>
      <c r="JZI2289" s="28"/>
      <c r="JZJ2289" s="28"/>
      <c r="JZK2289" s="28"/>
      <c r="JZL2289" s="29"/>
      <c r="JZM2289" s="27"/>
      <c r="JZN2289" s="28"/>
      <c r="JZO2289" s="28"/>
      <c r="JZP2289" s="28"/>
      <c r="JZQ2289" s="28"/>
      <c r="JZR2289" s="28"/>
      <c r="JZS2289" s="28"/>
      <c r="JZT2289" s="29"/>
      <c r="JZU2289" s="27"/>
      <c r="JZV2289" s="28"/>
      <c r="JZW2289" s="28"/>
      <c r="JZX2289" s="28"/>
      <c r="JZY2289" s="28"/>
      <c r="JZZ2289" s="28"/>
      <c r="KAA2289" s="28"/>
      <c r="KAB2289" s="29"/>
      <c r="KAC2289" s="27"/>
      <c r="KAD2289" s="28"/>
      <c r="KAE2289" s="28"/>
      <c r="KAF2289" s="28"/>
      <c r="KAG2289" s="28"/>
      <c r="KAH2289" s="28"/>
      <c r="KAI2289" s="28"/>
      <c r="KAJ2289" s="29"/>
      <c r="KAK2289" s="27"/>
      <c r="KAL2289" s="28"/>
      <c r="KAM2289" s="28"/>
      <c r="KAN2289" s="28"/>
      <c r="KAO2289" s="28"/>
      <c r="KAP2289" s="28"/>
      <c r="KAQ2289" s="28"/>
      <c r="KAR2289" s="29"/>
      <c r="KAS2289" s="27"/>
      <c r="KAT2289" s="28"/>
      <c r="KAU2289" s="28"/>
      <c r="KAV2289" s="28"/>
      <c r="KAW2289" s="28"/>
      <c r="KAX2289" s="28"/>
      <c r="KAY2289" s="28"/>
      <c r="KAZ2289" s="29"/>
      <c r="KBA2289" s="27"/>
      <c r="KBB2289" s="28"/>
      <c r="KBC2289" s="28"/>
      <c r="KBD2289" s="28"/>
      <c r="KBE2289" s="28"/>
      <c r="KBF2289" s="28"/>
      <c r="KBG2289" s="28"/>
      <c r="KBH2289" s="29"/>
      <c r="KBI2289" s="27"/>
      <c r="KBJ2289" s="28"/>
      <c r="KBK2289" s="28"/>
      <c r="KBL2289" s="28"/>
      <c r="KBM2289" s="28"/>
      <c r="KBN2289" s="28"/>
      <c r="KBO2289" s="28"/>
      <c r="KBP2289" s="29"/>
      <c r="KBQ2289" s="27"/>
      <c r="KBR2289" s="28"/>
      <c r="KBS2289" s="28"/>
      <c r="KBT2289" s="28"/>
      <c r="KBU2289" s="28"/>
      <c r="KBV2289" s="28"/>
      <c r="KBW2289" s="28"/>
      <c r="KBX2289" s="29"/>
      <c r="KBY2289" s="27"/>
      <c r="KBZ2289" s="28"/>
      <c r="KCA2289" s="28"/>
      <c r="KCB2289" s="28"/>
      <c r="KCC2289" s="28"/>
      <c r="KCD2289" s="28"/>
      <c r="KCE2289" s="28"/>
      <c r="KCF2289" s="29"/>
      <c r="KCG2289" s="27"/>
      <c r="KCH2289" s="28"/>
      <c r="KCI2289" s="28"/>
      <c r="KCJ2289" s="28"/>
      <c r="KCK2289" s="28"/>
      <c r="KCL2289" s="28"/>
      <c r="KCM2289" s="28"/>
      <c r="KCN2289" s="29"/>
      <c r="KCO2289" s="27"/>
      <c r="KCP2289" s="28"/>
      <c r="KCQ2289" s="28"/>
      <c r="KCR2289" s="28"/>
      <c r="KCS2289" s="28"/>
      <c r="KCT2289" s="28"/>
      <c r="KCU2289" s="28"/>
      <c r="KCV2289" s="29"/>
      <c r="KCW2289" s="27"/>
      <c r="KCX2289" s="28"/>
      <c r="KCY2289" s="28"/>
      <c r="KCZ2289" s="28"/>
      <c r="KDA2289" s="28"/>
      <c r="KDB2289" s="28"/>
      <c r="KDC2289" s="28"/>
      <c r="KDD2289" s="29"/>
      <c r="KDE2289" s="27"/>
      <c r="KDF2289" s="28"/>
      <c r="KDG2289" s="28"/>
      <c r="KDH2289" s="28"/>
      <c r="KDI2289" s="28"/>
      <c r="KDJ2289" s="28"/>
      <c r="KDK2289" s="28"/>
      <c r="KDL2289" s="29"/>
      <c r="KDM2289" s="27"/>
      <c r="KDN2289" s="28"/>
      <c r="KDO2289" s="28"/>
      <c r="KDP2289" s="28"/>
      <c r="KDQ2289" s="28"/>
      <c r="KDR2289" s="28"/>
      <c r="KDS2289" s="28"/>
      <c r="KDT2289" s="29"/>
      <c r="KDU2289" s="27"/>
      <c r="KDV2289" s="28"/>
      <c r="KDW2289" s="28"/>
      <c r="KDX2289" s="28"/>
      <c r="KDY2289" s="28"/>
      <c r="KDZ2289" s="28"/>
      <c r="KEA2289" s="28"/>
      <c r="KEB2289" s="29"/>
      <c r="KEC2289" s="27"/>
      <c r="KED2289" s="28"/>
      <c r="KEE2289" s="28"/>
      <c r="KEF2289" s="28"/>
      <c r="KEG2289" s="28"/>
      <c r="KEH2289" s="28"/>
      <c r="KEI2289" s="28"/>
      <c r="KEJ2289" s="29"/>
      <c r="KEK2289" s="27"/>
      <c r="KEL2289" s="28"/>
      <c r="KEM2289" s="28"/>
      <c r="KEN2289" s="28"/>
      <c r="KEO2289" s="28"/>
      <c r="KEP2289" s="28"/>
      <c r="KEQ2289" s="28"/>
      <c r="KER2289" s="29"/>
      <c r="KES2289" s="27"/>
      <c r="KET2289" s="28"/>
      <c r="KEU2289" s="28"/>
      <c r="KEV2289" s="28"/>
      <c r="KEW2289" s="28"/>
      <c r="KEX2289" s="28"/>
      <c r="KEY2289" s="28"/>
      <c r="KEZ2289" s="29"/>
      <c r="KFA2289" s="27"/>
      <c r="KFB2289" s="28"/>
      <c r="KFC2289" s="28"/>
      <c r="KFD2289" s="28"/>
      <c r="KFE2289" s="28"/>
      <c r="KFF2289" s="28"/>
      <c r="KFG2289" s="28"/>
      <c r="KFH2289" s="29"/>
      <c r="KFI2289" s="27"/>
      <c r="KFJ2289" s="28"/>
      <c r="KFK2289" s="28"/>
      <c r="KFL2289" s="28"/>
      <c r="KFM2289" s="28"/>
      <c r="KFN2289" s="28"/>
      <c r="KFO2289" s="28"/>
      <c r="KFP2289" s="29"/>
      <c r="KFQ2289" s="27"/>
      <c r="KFR2289" s="28"/>
      <c r="KFS2289" s="28"/>
      <c r="KFT2289" s="28"/>
      <c r="KFU2289" s="28"/>
      <c r="KFV2289" s="28"/>
      <c r="KFW2289" s="28"/>
      <c r="KFX2289" s="29"/>
      <c r="KFY2289" s="27"/>
      <c r="KFZ2289" s="28"/>
      <c r="KGA2289" s="28"/>
      <c r="KGB2289" s="28"/>
      <c r="KGC2289" s="28"/>
      <c r="KGD2289" s="28"/>
      <c r="KGE2289" s="28"/>
      <c r="KGF2289" s="29"/>
      <c r="KGG2289" s="27"/>
      <c r="KGH2289" s="28"/>
      <c r="KGI2289" s="28"/>
      <c r="KGJ2289" s="28"/>
      <c r="KGK2289" s="28"/>
      <c r="KGL2289" s="28"/>
      <c r="KGM2289" s="28"/>
      <c r="KGN2289" s="29"/>
      <c r="KGO2289" s="27"/>
      <c r="KGP2289" s="28"/>
      <c r="KGQ2289" s="28"/>
      <c r="KGR2289" s="28"/>
      <c r="KGS2289" s="28"/>
      <c r="KGT2289" s="28"/>
      <c r="KGU2289" s="28"/>
      <c r="KGV2289" s="29"/>
      <c r="KGW2289" s="27"/>
      <c r="KGX2289" s="28"/>
      <c r="KGY2289" s="28"/>
      <c r="KGZ2289" s="28"/>
      <c r="KHA2289" s="28"/>
      <c r="KHB2289" s="28"/>
      <c r="KHC2289" s="28"/>
      <c r="KHD2289" s="29"/>
      <c r="KHE2289" s="27"/>
      <c r="KHF2289" s="28"/>
      <c r="KHG2289" s="28"/>
      <c r="KHH2289" s="28"/>
      <c r="KHI2289" s="28"/>
      <c r="KHJ2289" s="28"/>
      <c r="KHK2289" s="28"/>
      <c r="KHL2289" s="29"/>
      <c r="KHM2289" s="27"/>
      <c r="KHN2289" s="28"/>
      <c r="KHO2289" s="28"/>
      <c r="KHP2289" s="28"/>
      <c r="KHQ2289" s="28"/>
      <c r="KHR2289" s="28"/>
      <c r="KHS2289" s="28"/>
      <c r="KHT2289" s="29"/>
      <c r="KHU2289" s="27"/>
      <c r="KHV2289" s="28"/>
      <c r="KHW2289" s="28"/>
      <c r="KHX2289" s="28"/>
      <c r="KHY2289" s="28"/>
      <c r="KHZ2289" s="28"/>
      <c r="KIA2289" s="28"/>
      <c r="KIB2289" s="29"/>
      <c r="KIC2289" s="27"/>
      <c r="KID2289" s="28"/>
      <c r="KIE2289" s="28"/>
      <c r="KIF2289" s="28"/>
      <c r="KIG2289" s="28"/>
      <c r="KIH2289" s="28"/>
      <c r="KII2289" s="28"/>
      <c r="KIJ2289" s="29"/>
      <c r="KIK2289" s="27"/>
      <c r="KIL2289" s="28"/>
      <c r="KIM2289" s="28"/>
      <c r="KIN2289" s="28"/>
      <c r="KIO2289" s="28"/>
      <c r="KIP2289" s="28"/>
      <c r="KIQ2289" s="28"/>
      <c r="KIR2289" s="29"/>
      <c r="KIS2289" s="27"/>
      <c r="KIT2289" s="28"/>
      <c r="KIU2289" s="28"/>
      <c r="KIV2289" s="28"/>
      <c r="KIW2289" s="28"/>
      <c r="KIX2289" s="28"/>
      <c r="KIY2289" s="28"/>
      <c r="KIZ2289" s="29"/>
      <c r="KJA2289" s="27"/>
      <c r="KJB2289" s="28"/>
      <c r="KJC2289" s="28"/>
      <c r="KJD2289" s="28"/>
      <c r="KJE2289" s="28"/>
      <c r="KJF2289" s="28"/>
      <c r="KJG2289" s="28"/>
      <c r="KJH2289" s="29"/>
      <c r="KJI2289" s="27"/>
      <c r="KJJ2289" s="28"/>
      <c r="KJK2289" s="28"/>
      <c r="KJL2289" s="28"/>
      <c r="KJM2289" s="28"/>
      <c r="KJN2289" s="28"/>
      <c r="KJO2289" s="28"/>
      <c r="KJP2289" s="29"/>
      <c r="KJQ2289" s="27"/>
      <c r="KJR2289" s="28"/>
      <c r="KJS2289" s="28"/>
      <c r="KJT2289" s="28"/>
      <c r="KJU2289" s="28"/>
      <c r="KJV2289" s="28"/>
      <c r="KJW2289" s="28"/>
      <c r="KJX2289" s="29"/>
      <c r="KJY2289" s="27"/>
      <c r="KJZ2289" s="28"/>
      <c r="KKA2289" s="28"/>
      <c r="KKB2289" s="28"/>
      <c r="KKC2289" s="28"/>
      <c r="KKD2289" s="28"/>
      <c r="KKE2289" s="28"/>
      <c r="KKF2289" s="29"/>
      <c r="KKG2289" s="27"/>
      <c r="KKH2289" s="28"/>
      <c r="KKI2289" s="28"/>
      <c r="KKJ2289" s="28"/>
      <c r="KKK2289" s="28"/>
      <c r="KKL2289" s="28"/>
      <c r="KKM2289" s="28"/>
      <c r="KKN2289" s="29"/>
      <c r="KKO2289" s="27"/>
      <c r="KKP2289" s="28"/>
      <c r="KKQ2289" s="28"/>
      <c r="KKR2289" s="28"/>
      <c r="KKS2289" s="28"/>
      <c r="KKT2289" s="28"/>
      <c r="KKU2289" s="28"/>
      <c r="KKV2289" s="29"/>
      <c r="KKW2289" s="27"/>
      <c r="KKX2289" s="28"/>
      <c r="KKY2289" s="28"/>
      <c r="KKZ2289" s="28"/>
      <c r="KLA2289" s="28"/>
      <c r="KLB2289" s="28"/>
      <c r="KLC2289" s="28"/>
      <c r="KLD2289" s="29"/>
      <c r="KLE2289" s="27"/>
      <c r="KLF2289" s="28"/>
      <c r="KLG2289" s="28"/>
      <c r="KLH2289" s="28"/>
      <c r="KLI2289" s="28"/>
      <c r="KLJ2289" s="28"/>
      <c r="KLK2289" s="28"/>
      <c r="KLL2289" s="29"/>
      <c r="KLM2289" s="27"/>
      <c r="KLN2289" s="28"/>
      <c r="KLO2289" s="28"/>
      <c r="KLP2289" s="28"/>
      <c r="KLQ2289" s="28"/>
      <c r="KLR2289" s="28"/>
      <c r="KLS2289" s="28"/>
      <c r="KLT2289" s="29"/>
      <c r="KLU2289" s="27"/>
      <c r="KLV2289" s="28"/>
      <c r="KLW2289" s="28"/>
      <c r="KLX2289" s="28"/>
      <c r="KLY2289" s="28"/>
      <c r="KLZ2289" s="28"/>
      <c r="KMA2289" s="28"/>
      <c r="KMB2289" s="29"/>
      <c r="KMC2289" s="27"/>
      <c r="KMD2289" s="28"/>
      <c r="KME2289" s="28"/>
      <c r="KMF2289" s="28"/>
      <c r="KMG2289" s="28"/>
      <c r="KMH2289" s="28"/>
      <c r="KMI2289" s="28"/>
      <c r="KMJ2289" s="29"/>
      <c r="KMK2289" s="27"/>
      <c r="KML2289" s="28"/>
      <c r="KMM2289" s="28"/>
      <c r="KMN2289" s="28"/>
      <c r="KMO2289" s="28"/>
      <c r="KMP2289" s="28"/>
      <c r="KMQ2289" s="28"/>
      <c r="KMR2289" s="29"/>
      <c r="KMS2289" s="27"/>
      <c r="KMT2289" s="28"/>
      <c r="KMU2289" s="28"/>
      <c r="KMV2289" s="28"/>
      <c r="KMW2289" s="28"/>
      <c r="KMX2289" s="28"/>
      <c r="KMY2289" s="28"/>
      <c r="KMZ2289" s="29"/>
      <c r="KNA2289" s="27"/>
      <c r="KNB2289" s="28"/>
      <c r="KNC2289" s="28"/>
      <c r="KND2289" s="28"/>
      <c r="KNE2289" s="28"/>
      <c r="KNF2289" s="28"/>
      <c r="KNG2289" s="28"/>
      <c r="KNH2289" s="29"/>
      <c r="KNI2289" s="27"/>
      <c r="KNJ2289" s="28"/>
      <c r="KNK2289" s="28"/>
      <c r="KNL2289" s="28"/>
      <c r="KNM2289" s="28"/>
      <c r="KNN2289" s="28"/>
      <c r="KNO2289" s="28"/>
      <c r="KNP2289" s="29"/>
      <c r="KNQ2289" s="27"/>
      <c r="KNR2289" s="28"/>
      <c r="KNS2289" s="28"/>
      <c r="KNT2289" s="28"/>
      <c r="KNU2289" s="28"/>
      <c r="KNV2289" s="28"/>
      <c r="KNW2289" s="28"/>
      <c r="KNX2289" s="29"/>
      <c r="KNY2289" s="27"/>
      <c r="KNZ2289" s="28"/>
      <c r="KOA2289" s="28"/>
      <c r="KOB2289" s="28"/>
      <c r="KOC2289" s="28"/>
      <c r="KOD2289" s="28"/>
      <c r="KOE2289" s="28"/>
      <c r="KOF2289" s="29"/>
      <c r="KOG2289" s="27"/>
      <c r="KOH2289" s="28"/>
      <c r="KOI2289" s="28"/>
      <c r="KOJ2289" s="28"/>
      <c r="KOK2289" s="28"/>
      <c r="KOL2289" s="28"/>
      <c r="KOM2289" s="28"/>
      <c r="KON2289" s="29"/>
      <c r="KOO2289" s="27"/>
      <c r="KOP2289" s="28"/>
      <c r="KOQ2289" s="28"/>
      <c r="KOR2289" s="28"/>
      <c r="KOS2289" s="28"/>
      <c r="KOT2289" s="28"/>
      <c r="KOU2289" s="28"/>
      <c r="KOV2289" s="29"/>
      <c r="KOW2289" s="27"/>
      <c r="KOX2289" s="28"/>
      <c r="KOY2289" s="28"/>
      <c r="KOZ2289" s="28"/>
      <c r="KPA2289" s="28"/>
      <c r="KPB2289" s="28"/>
      <c r="KPC2289" s="28"/>
      <c r="KPD2289" s="29"/>
      <c r="KPE2289" s="27"/>
      <c r="KPF2289" s="28"/>
      <c r="KPG2289" s="28"/>
      <c r="KPH2289" s="28"/>
      <c r="KPI2289" s="28"/>
      <c r="KPJ2289" s="28"/>
      <c r="KPK2289" s="28"/>
      <c r="KPL2289" s="29"/>
      <c r="KPM2289" s="27"/>
      <c r="KPN2289" s="28"/>
      <c r="KPO2289" s="28"/>
      <c r="KPP2289" s="28"/>
      <c r="KPQ2289" s="28"/>
      <c r="KPR2289" s="28"/>
      <c r="KPS2289" s="28"/>
      <c r="KPT2289" s="29"/>
      <c r="KPU2289" s="27"/>
      <c r="KPV2289" s="28"/>
      <c r="KPW2289" s="28"/>
      <c r="KPX2289" s="28"/>
      <c r="KPY2289" s="28"/>
      <c r="KPZ2289" s="28"/>
      <c r="KQA2289" s="28"/>
      <c r="KQB2289" s="29"/>
      <c r="KQC2289" s="27"/>
      <c r="KQD2289" s="28"/>
      <c r="KQE2289" s="28"/>
      <c r="KQF2289" s="28"/>
      <c r="KQG2289" s="28"/>
      <c r="KQH2289" s="28"/>
      <c r="KQI2289" s="28"/>
      <c r="KQJ2289" s="29"/>
      <c r="KQK2289" s="27"/>
      <c r="KQL2289" s="28"/>
      <c r="KQM2289" s="28"/>
      <c r="KQN2289" s="28"/>
      <c r="KQO2289" s="28"/>
      <c r="KQP2289" s="28"/>
      <c r="KQQ2289" s="28"/>
      <c r="KQR2289" s="29"/>
      <c r="KQS2289" s="27"/>
      <c r="KQT2289" s="28"/>
      <c r="KQU2289" s="28"/>
      <c r="KQV2289" s="28"/>
      <c r="KQW2289" s="28"/>
      <c r="KQX2289" s="28"/>
      <c r="KQY2289" s="28"/>
      <c r="KQZ2289" s="29"/>
      <c r="KRA2289" s="27"/>
      <c r="KRB2289" s="28"/>
      <c r="KRC2289" s="28"/>
      <c r="KRD2289" s="28"/>
      <c r="KRE2289" s="28"/>
      <c r="KRF2289" s="28"/>
      <c r="KRG2289" s="28"/>
      <c r="KRH2289" s="29"/>
      <c r="KRI2289" s="27"/>
      <c r="KRJ2289" s="28"/>
      <c r="KRK2289" s="28"/>
      <c r="KRL2289" s="28"/>
      <c r="KRM2289" s="28"/>
      <c r="KRN2289" s="28"/>
      <c r="KRO2289" s="28"/>
      <c r="KRP2289" s="29"/>
      <c r="KRQ2289" s="27"/>
      <c r="KRR2289" s="28"/>
      <c r="KRS2289" s="28"/>
      <c r="KRT2289" s="28"/>
      <c r="KRU2289" s="28"/>
      <c r="KRV2289" s="28"/>
      <c r="KRW2289" s="28"/>
      <c r="KRX2289" s="29"/>
      <c r="KRY2289" s="27"/>
      <c r="KRZ2289" s="28"/>
      <c r="KSA2289" s="28"/>
      <c r="KSB2289" s="28"/>
      <c r="KSC2289" s="28"/>
      <c r="KSD2289" s="28"/>
      <c r="KSE2289" s="28"/>
      <c r="KSF2289" s="29"/>
      <c r="KSG2289" s="27"/>
      <c r="KSH2289" s="28"/>
      <c r="KSI2289" s="28"/>
      <c r="KSJ2289" s="28"/>
      <c r="KSK2289" s="28"/>
      <c r="KSL2289" s="28"/>
      <c r="KSM2289" s="28"/>
      <c r="KSN2289" s="29"/>
      <c r="KSO2289" s="27"/>
      <c r="KSP2289" s="28"/>
      <c r="KSQ2289" s="28"/>
      <c r="KSR2289" s="28"/>
      <c r="KSS2289" s="28"/>
      <c r="KST2289" s="28"/>
      <c r="KSU2289" s="28"/>
      <c r="KSV2289" s="29"/>
      <c r="KSW2289" s="27"/>
      <c r="KSX2289" s="28"/>
      <c r="KSY2289" s="28"/>
      <c r="KSZ2289" s="28"/>
      <c r="KTA2289" s="28"/>
      <c r="KTB2289" s="28"/>
      <c r="KTC2289" s="28"/>
      <c r="KTD2289" s="29"/>
      <c r="KTE2289" s="27"/>
      <c r="KTF2289" s="28"/>
      <c r="KTG2289" s="28"/>
      <c r="KTH2289" s="28"/>
      <c r="KTI2289" s="28"/>
      <c r="KTJ2289" s="28"/>
      <c r="KTK2289" s="28"/>
      <c r="KTL2289" s="29"/>
      <c r="KTM2289" s="27"/>
      <c r="KTN2289" s="28"/>
      <c r="KTO2289" s="28"/>
      <c r="KTP2289" s="28"/>
      <c r="KTQ2289" s="28"/>
      <c r="KTR2289" s="28"/>
      <c r="KTS2289" s="28"/>
      <c r="KTT2289" s="29"/>
      <c r="KTU2289" s="27"/>
      <c r="KTV2289" s="28"/>
      <c r="KTW2289" s="28"/>
      <c r="KTX2289" s="28"/>
      <c r="KTY2289" s="28"/>
      <c r="KTZ2289" s="28"/>
      <c r="KUA2289" s="28"/>
      <c r="KUB2289" s="29"/>
      <c r="KUC2289" s="27"/>
      <c r="KUD2289" s="28"/>
      <c r="KUE2289" s="28"/>
      <c r="KUF2289" s="28"/>
      <c r="KUG2289" s="28"/>
      <c r="KUH2289" s="28"/>
      <c r="KUI2289" s="28"/>
      <c r="KUJ2289" s="29"/>
      <c r="KUK2289" s="27"/>
      <c r="KUL2289" s="28"/>
      <c r="KUM2289" s="28"/>
      <c r="KUN2289" s="28"/>
      <c r="KUO2289" s="28"/>
      <c r="KUP2289" s="28"/>
      <c r="KUQ2289" s="28"/>
      <c r="KUR2289" s="29"/>
      <c r="KUS2289" s="27"/>
      <c r="KUT2289" s="28"/>
      <c r="KUU2289" s="28"/>
      <c r="KUV2289" s="28"/>
      <c r="KUW2289" s="28"/>
      <c r="KUX2289" s="28"/>
      <c r="KUY2289" s="28"/>
      <c r="KUZ2289" s="29"/>
      <c r="KVA2289" s="27"/>
      <c r="KVB2289" s="28"/>
      <c r="KVC2289" s="28"/>
      <c r="KVD2289" s="28"/>
      <c r="KVE2289" s="28"/>
      <c r="KVF2289" s="28"/>
      <c r="KVG2289" s="28"/>
      <c r="KVH2289" s="29"/>
      <c r="KVI2289" s="27"/>
      <c r="KVJ2289" s="28"/>
      <c r="KVK2289" s="28"/>
      <c r="KVL2289" s="28"/>
      <c r="KVM2289" s="28"/>
      <c r="KVN2289" s="28"/>
      <c r="KVO2289" s="28"/>
      <c r="KVP2289" s="29"/>
      <c r="KVQ2289" s="27"/>
      <c r="KVR2289" s="28"/>
      <c r="KVS2289" s="28"/>
      <c r="KVT2289" s="28"/>
      <c r="KVU2289" s="28"/>
      <c r="KVV2289" s="28"/>
      <c r="KVW2289" s="28"/>
      <c r="KVX2289" s="29"/>
      <c r="KVY2289" s="27"/>
      <c r="KVZ2289" s="28"/>
      <c r="KWA2289" s="28"/>
      <c r="KWB2289" s="28"/>
      <c r="KWC2289" s="28"/>
      <c r="KWD2289" s="28"/>
      <c r="KWE2289" s="28"/>
      <c r="KWF2289" s="29"/>
      <c r="KWG2289" s="27"/>
      <c r="KWH2289" s="28"/>
      <c r="KWI2289" s="28"/>
      <c r="KWJ2289" s="28"/>
      <c r="KWK2289" s="28"/>
      <c r="KWL2289" s="28"/>
      <c r="KWM2289" s="28"/>
      <c r="KWN2289" s="29"/>
      <c r="KWO2289" s="27"/>
      <c r="KWP2289" s="28"/>
      <c r="KWQ2289" s="28"/>
      <c r="KWR2289" s="28"/>
      <c r="KWS2289" s="28"/>
      <c r="KWT2289" s="28"/>
      <c r="KWU2289" s="28"/>
      <c r="KWV2289" s="29"/>
      <c r="KWW2289" s="27"/>
      <c r="KWX2289" s="28"/>
      <c r="KWY2289" s="28"/>
      <c r="KWZ2289" s="28"/>
      <c r="KXA2289" s="28"/>
      <c r="KXB2289" s="28"/>
      <c r="KXC2289" s="28"/>
      <c r="KXD2289" s="29"/>
      <c r="KXE2289" s="27"/>
      <c r="KXF2289" s="28"/>
      <c r="KXG2289" s="28"/>
      <c r="KXH2289" s="28"/>
      <c r="KXI2289" s="28"/>
      <c r="KXJ2289" s="28"/>
      <c r="KXK2289" s="28"/>
      <c r="KXL2289" s="29"/>
      <c r="KXM2289" s="27"/>
      <c r="KXN2289" s="28"/>
      <c r="KXO2289" s="28"/>
      <c r="KXP2289" s="28"/>
      <c r="KXQ2289" s="28"/>
      <c r="KXR2289" s="28"/>
      <c r="KXS2289" s="28"/>
      <c r="KXT2289" s="29"/>
      <c r="KXU2289" s="27"/>
      <c r="KXV2289" s="28"/>
      <c r="KXW2289" s="28"/>
      <c r="KXX2289" s="28"/>
      <c r="KXY2289" s="28"/>
      <c r="KXZ2289" s="28"/>
      <c r="KYA2289" s="28"/>
      <c r="KYB2289" s="29"/>
      <c r="KYC2289" s="27"/>
      <c r="KYD2289" s="28"/>
      <c r="KYE2289" s="28"/>
      <c r="KYF2289" s="28"/>
      <c r="KYG2289" s="28"/>
      <c r="KYH2289" s="28"/>
      <c r="KYI2289" s="28"/>
      <c r="KYJ2289" s="29"/>
      <c r="KYK2289" s="27"/>
      <c r="KYL2289" s="28"/>
      <c r="KYM2289" s="28"/>
      <c r="KYN2289" s="28"/>
      <c r="KYO2289" s="28"/>
      <c r="KYP2289" s="28"/>
      <c r="KYQ2289" s="28"/>
      <c r="KYR2289" s="29"/>
      <c r="KYS2289" s="27"/>
      <c r="KYT2289" s="28"/>
      <c r="KYU2289" s="28"/>
      <c r="KYV2289" s="28"/>
      <c r="KYW2289" s="28"/>
      <c r="KYX2289" s="28"/>
      <c r="KYY2289" s="28"/>
      <c r="KYZ2289" s="29"/>
      <c r="KZA2289" s="27"/>
      <c r="KZB2289" s="28"/>
      <c r="KZC2289" s="28"/>
      <c r="KZD2289" s="28"/>
      <c r="KZE2289" s="28"/>
      <c r="KZF2289" s="28"/>
      <c r="KZG2289" s="28"/>
      <c r="KZH2289" s="29"/>
      <c r="KZI2289" s="27"/>
      <c r="KZJ2289" s="28"/>
      <c r="KZK2289" s="28"/>
      <c r="KZL2289" s="28"/>
      <c r="KZM2289" s="28"/>
      <c r="KZN2289" s="28"/>
      <c r="KZO2289" s="28"/>
      <c r="KZP2289" s="29"/>
      <c r="KZQ2289" s="27"/>
      <c r="KZR2289" s="28"/>
      <c r="KZS2289" s="28"/>
      <c r="KZT2289" s="28"/>
      <c r="KZU2289" s="28"/>
      <c r="KZV2289" s="28"/>
      <c r="KZW2289" s="28"/>
      <c r="KZX2289" s="29"/>
      <c r="KZY2289" s="27"/>
      <c r="KZZ2289" s="28"/>
      <c r="LAA2289" s="28"/>
      <c r="LAB2289" s="28"/>
      <c r="LAC2289" s="28"/>
      <c r="LAD2289" s="28"/>
      <c r="LAE2289" s="28"/>
      <c r="LAF2289" s="29"/>
      <c r="LAG2289" s="27"/>
      <c r="LAH2289" s="28"/>
      <c r="LAI2289" s="28"/>
      <c r="LAJ2289" s="28"/>
      <c r="LAK2289" s="28"/>
      <c r="LAL2289" s="28"/>
      <c r="LAM2289" s="28"/>
      <c r="LAN2289" s="29"/>
      <c r="LAO2289" s="27"/>
      <c r="LAP2289" s="28"/>
      <c r="LAQ2289" s="28"/>
      <c r="LAR2289" s="28"/>
      <c r="LAS2289" s="28"/>
      <c r="LAT2289" s="28"/>
      <c r="LAU2289" s="28"/>
      <c r="LAV2289" s="29"/>
      <c r="LAW2289" s="27"/>
      <c r="LAX2289" s="28"/>
      <c r="LAY2289" s="28"/>
      <c r="LAZ2289" s="28"/>
      <c r="LBA2289" s="28"/>
      <c r="LBB2289" s="28"/>
      <c r="LBC2289" s="28"/>
      <c r="LBD2289" s="29"/>
      <c r="LBE2289" s="27"/>
      <c r="LBF2289" s="28"/>
      <c r="LBG2289" s="28"/>
      <c r="LBH2289" s="28"/>
      <c r="LBI2289" s="28"/>
      <c r="LBJ2289" s="28"/>
      <c r="LBK2289" s="28"/>
      <c r="LBL2289" s="29"/>
      <c r="LBM2289" s="27"/>
      <c r="LBN2289" s="28"/>
      <c r="LBO2289" s="28"/>
      <c r="LBP2289" s="28"/>
      <c r="LBQ2289" s="28"/>
      <c r="LBR2289" s="28"/>
      <c r="LBS2289" s="28"/>
      <c r="LBT2289" s="29"/>
      <c r="LBU2289" s="27"/>
      <c r="LBV2289" s="28"/>
      <c r="LBW2289" s="28"/>
      <c r="LBX2289" s="28"/>
      <c r="LBY2289" s="28"/>
      <c r="LBZ2289" s="28"/>
      <c r="LCA2289" s="28"/>
      <c r="LCB2289" s="29"/>
      <c r="LCC2289" s="27"/>
      <c r="LCD2289" s="28"/>
      <c r="LCE2289" s="28"/>
      <c r="LCF2289" s="28"/>
      <c r="LCG2289" s="28"/>
      <c r="LCH2289" s="28"/>
      <c r="LCI2289" s="28"/>
      <c r="LCJ2289" s="29"/>
      <c r="LCK2289" s="27"/>
      <c r="LCL2289" s="28"/>
      <c r="LCM2289" s="28"/>
      <c r="LCN2289" s="28"/>
      <c r="LCO2289" s="28"/>
      <c r="LCP2289" s="28"/>
      <c r="LCQ2289" s="28"/>
      <c r="LCR2289" s="29"/>
      <c r="LCS2289" s="27"/>
      <c r="LCT2289" s="28"/>
      <c r="LCU2289" s="28"/>
      <c r="LCV2289" s="28"/>
      <c r="LCW2289" s="28"/>
      <c r="LCX2289" s="28"/>
      <c r="LCY2289" s="28"/>
      <c r="LCZ2289" s="29"/>
      <c r="LDA2289" s="27"/>
      <c r="LDB2289" s="28"/>
      <c r="LDC2289" s="28"/>
      <c r="LDD2289" s="28"/>
      <c r="LDE2289" s="28"/>
      <c r="LDF2289" s="28"/>
      <c r="LDG2289" s="28"/>
      <c r="LDH2289" s="29"/>
      <c r="LDI2289" s="27"/>
      <c r="LDJ2289" s="28"/>
      <c r="LDK2289" s="28"/>
      <c r="LDL2289" s="28"/>
      <c r="LDM2289" s="28"/>
      <c r="LDN2289" s="28"/>
      <c r="LDO2289" s="28"/>
      <c r="LDP2289" s="29"/>
      <c r="LDQ2289" s="27"/>
      <c r="LDR2289" s="28"/>
      <c r="LDS2289" s="28"/>
      <c r="LDT2289" s="28"/>
      <c r="LDU2289" s="28"/>
      <c r="LDV2289" s="28"/>
      <c r="LDW2289" s="28"/>
      <c r="LDX2289" s="29"/>
      <c r="LDY2289" s="27"/>
      <c r="LDZ2289" s="28"/>
      <c r="LEA2289" s="28"/>
      <c r="LEB2289" s="28"/>
      <c r="LEC2289" s="28"/>
      <c r="LED2289" s="28"/>
      <c r="LEE2289" s="28"/>
      <c r="LEF2289" s="29"/>
      <c r="LEG2289" s="27"/>
      <c r="LEH2289" s="28"/>
      <c r="LEI2289" s="28"/>
      <c r="LEJ2289" s="28"/>
      <c r="LEK2289" s="28"/>
      <c r="LEL2289" s="28"/>
      <c r="LEM2289" s="28"/>
      <c r="LEN2289" s="29"/>
      <c r="LEO2289" s="27"/>
      <c r="LEP2289" s="28"/>
      <c r="LEQ2289" s="28"/>
      <c r="LER2289" s="28"/>
      <c r="LES2289" s="28"/>
      <c r="LET2289" s="28"/>
      <c r="LEU2289" s="28"/>
      <c r="LEV2289" s="29"/>
      <c r="LEW2289" s="27"/>
      <c r="LEX2289" s="28"/>
      <c r="LEY2289" s="28"/>
      <c r="LEZ2289" s="28"/>
      <c r="LFA2289" s="28"/>
      <c r="LFB2289" s="28"/>
      <c r="LFC2289" s="28"/>
      <c r="LFD2289" s="29"/>
      <c r="LFE2289" s="27"/>
      <c r="LFF2289" s="28"/>
      <c r="LFG2289" s="28"/>
      <c r="LFH2289" s="28"/>
      <c r="LFI2289" s="28"/>
      <c r="LFJ2289" s="28"/>
      <c r="LFK2289" s="28"/>
      <c r="LFL2289" s="29"/>
      <c r="LFM2289" s="27"/>
      <c r="LFN2289" s="28"/>
      <c r="LFO2289" s="28"/>
      <c r="LFP2289" s="28"/>
      <c r="LFQ2289" s="28"/>
      <c r="LFR2289" s="28"/>
      <c r="LFS2289" s="28"/>
      <c r="LFT2289" s="29"/>
      <c r="LFU2289" s="27"/>
      <c r="LFV2289" s="28"/>
      <c r="LFW2289" s="28"/>
      <c r="LFX2289" s="28"/>
      <c r="LFY2289" s="28"/>
      <c r="LFZ2289" s="28"/>
      <c r="LGA2289" s="28"/>
      <c r="LGB2289" s="29"/>
      <c r="LGC2289" s="27"/>
      <c r="LGD2289" s="28"/>
      <c r="LGE2289" s="28"/>
      <c r="LGF2289" s="28"/>
      <c r="LGG2289" s="28"/>
      <c r="LGH2289" s="28"/>
      <c r="LGI2289" s="28"/>
      <c r="LGJ2289" s="29"/>
      <c r="LGK2289" s="27"/>
      <c r="LGL2289" s="28"/>
      <c r="LGM2289" s="28"/>
      <c r="LGN2289" s="28"/>
      <c r="LGO2289" s="28"/>
      <c r="LGP2289" s="28"/>
      <c r="LGQ2289" s="28"/>
      <c r="LGR2289" s="29"/>
      <c r="LGS2289" s="27"/>
      <c r="LGT2289" s="28"/>
      <c r="LGU2289" s="28"/>
      <c r="LGV2289" s="28"/>
      <c r="LGW2289" s="28"/>
      <c r="LGX2289" s="28"/>
      <c r="LGY2289" s="28"/>
      <c r="LGZ2289" s="29"/>
      <c r="LHA2289" s="27"/>
      <c r="LHB2289" s="28"/>
      <c r="LHC2289" s="28"/>
      <c r="LHD2289" s="28"/>
      <c r="LHE2289" s="28"/>
      <c r="LHF2289" s="28"/>
      <c r="LHG2289" s="28"/>
      <c r="LHH2289" s="29"/>
      <c r="LHI2289" s="27"/>
      <c r="LHJ2289" s="28"/>
      <c r="LHK2289" s="28"/>
      <c r="LHL2289" s="28"/>
      <c r="LHM2289" s="28"/>
      <c r="LHN2289" s="28"/>
      <c r="LHO2289" s="28"/>
      <c r="LHP2289" s="29"/>
      <c r="LHQ2289" s="27"/>
      <c r="LHR2289" s="28"/>
      <c r="LHS2289" s="28"/>
      <c r="LHT2289" s="28"/>
      <c r="LHU2289" s="28"/>
      <c r="LHV2289" s="28"/>
      <c r="LHW2289" s="28"/>
      <c r="LHX2289" s="29"/>
      <c r="LHY2289" s="27"/>
      <c r="LHZ2289" s="28"/>
      <c r="LIA2289" s="28"/>
      <c r="LIB2289" s="28"/>
      <c r="LIC2289" s="28"/>
      <c r="LID2289" s="28"/>
      <c r="LIE2289" s="28"/>
      <c r="LIF2289" s="29"/>
      <c r="LIG2289" s="27"/>
      <c r="LIH2289" s="28"/>
      <c r="LII2289" s="28"/>
      <c r="LIJ2289" s="28"/>
      <c r="LIK2289" s="28"/>
      <c r="LIL2289" s="28"/>
      <c r="LIM2289" s="28"/>
      <c r="LIN2289" s="29"/>
      <c r="LIO2289" s="27"/>
      <c r="LIP2289" s="28"/>
      <c r="LIQ2289" s="28"/>
      <c r="LIR2289" s="28"/>
      <c r="LIS2289" s="28"/>
      <c r="LIT2289" s="28"/>
      <c r="LIU2289" s="28"/>
      <c r="LIV2289" s="29"/>
      <c r="LIW2289" s="27"/>
      <c r="LIX2289" s="28"/>
      <c r="LIY2289" s="28"/>
      <c r="LIZ2289" s="28"/>
      <c r="LJA2289" s="28"/>
      <c r="LJB2289" s="28"/>
      <c r="LJC2289" s="28"/>
      <c r="LJD2289" s="29"/>
      <c r="LJE2289" s="27"/>
      <c r="LJF2289" s="28"/>
      <c r="LJG2289" s="28"/>
      <c r="LJH2289" s="28"/>
      <c r="LJI2289" s="28"/>
      <c r="LJJ2289" s="28"/>
      <c r="LJK2289" s="28"/>
      <c r="LJL2289" s="29"/>
      <c r="LJM2289" s="27"/>
      <c r="LJN2289" s="28"/>
      <c r="LJO2289" s="28"/>
      <c r="LJP2289" s="28"/>
      <c r="LJQ2289" s="28"/>
      <c r="LJR2289" s="28"/>
      <c r="LJS2289" s="28"/>
      <c r="LJT2289" s="29"/>
      <c r="LJU2289" s="27"/>
      <c r="LJV2289" s="28"/>
      <c r="LJW2289" s="28"/>
      <c r="LJX2289" s="28"/>
      <c r="LJY2289" s="28"/>
      <c r="LJZ2289" s="28"/>
      <c r="LKA2289" s="28"/>
      <c r="LKB2289" s="29"/>
      <c r="LKC2289" s="27"/>
      <c r="LKD2289" s="28"/>
      <c r="LKE2289" s="28"/>
      <c r="LKF2289" s="28"/>
      <c r="LKG2289" s="28"/>
      <c r="LKH2289" s="28"/>
      <c r="LKI2289" s="28"/>
      <c r="LKJ2289" s="29"/>
      <c r="LKK2289" s="27"/>
      <c r="LKL2289" s="28"/>
      <c r="LKM2289" s="28"/>
      <c r="LKN2289" s="28"/>
      <c r="LKO2289" s="28"/>
      <c r="LKP2289" s="28"/>
      <c r="LKQ2289" s="28"/>
      <c r="LKR2289" s="29"/>
      <c r="LKS2289" s="27"/>
      <c r="LKT2289" s="28"/>
      <c r="LKU2289" s="28"/>
      <c r="LKV2289" s="28"/>
      <c r="LKW2289" s="28"/>
      <c r="LKX2289" s="28"/>
      <c r="LKY2289" s="28"/>
      <c r="LKZ2289" s="29"/>
      <c r="LLA2289" s="27"/>
      <c r="LLB2289" s="28"/>
      <c r="LLC2289" s="28"/>
      <c r="LLD2289" s="28"/>
      <c r="LLE2289" s="28"/>
      <c r="LLF2289" s="28"/>
      <c r="LLG2289" s="28"/>
      <c r="LLH2289" s="29"/>
      <c r="LLI2289" s="27"/>
      <c r="LLJ2289" s="28"/>
      <c r="LLK2289" s="28"/>
      <c r="LLL2289" s="28"/>
      <c r="LLM2289" s="28"/>
      <c r="LLN2289" s="28"/>
      <c r="LLO2289" s="28"/>
      <c r="LLP2289" s="29"/>
      <c r="LLQ2289" s="27"/>
      <c r="LLR2289" s="28"/>
      <c r="LLS2289" s="28"/>
      <c r="LLT2289" s="28"/>
      <c r="LLU2289" s="28"/>
      <c r="LLV2289" s="28"/>
      <c r="LLW2289" s="28"/>
      <c r="LLX2289" s="29"/>
      <c r="LLY2289" s="27"/>
      <c r="LLZ2289" s="28"/>
      <c r="LMA2289" s="28"/>
      <c r="LMB2289" s="28"/>
      <c r="LMC2289" s="28"/>
      <c r="LMD2289" s="28"/>
      <c r="LME2289" s="28"/>
      <c r="LMF2289" s="29"/>
      <c r="LMG2289" s="27"/>
      <c r="LMH2289" s="28"/>
      <c r="LMI2289" s="28"/>
      <c r="LMJ2289" s="28"/>
      <c r="LMK2289" s="28"/>
      <c r="LML2289" s="28"/>
      <c r="LMM2289" s="28"/>
      <c r="LMN2289" s="29"/>
      <c r="LMO2289" s="27"/>
      <c r="LMP2289" s="28"/>
      <c r="LMQ2289" s="28"/>
      <c r="LMR2289" s="28"/>
      <c r="LMS2289" s="28"/>
      <c r="LMT2289" s="28"/>
      <c r="LMU2289" s="28"/>
      <c r="LMV2289" s="29"/>
      <c r="LMW2289" s="27"/>
      <c r="LMX2289" s="28"/>
      <c r="LMY2289" s="28"/>
      <c r="LMZ2289" s="28"/>
      <c r="LNA2289" s="28"/>
      <c r="LNB2289" s="28"/>
      <c r="LNC2289" s="28"/>
      <c r="LND2289" s="29"/>
      <c r="LNE2289" s="27"/>
      <c r="LNF2289" s="28"/>
      <c r="LNG2289" s="28"/>
      <c r="LNH2289" s="28"/>
      <c r="LNI2289" s="28"/>
      <c r="LNJ2289" s="28"/>
      <c r="LNK2289" s="28"/>
      <c r="LNL2289" s="29"/>
      <c r="LNM2289" s="27"/>
      <c r="LNN2289" s="28"/>
      <c r="LNO2289" s="28"/>
      <c r="LNP2289" s="28"/>
      <c r="LNQ2289" s="28"/>
      <c r="LNR2289" s="28"/>
      <c r="LNS2289" s="28"/>
      <c r="LNT2289" s="29"/>
      <c r="LNU2289" s="27"/>
      <c r="LNV2289" s="28"/>
      <c r="LNW2289" s="28"/>
      <c r="LNX2289" s="28"/>
      <c r="LNY2289" s="28"/>
      <c r="LNZ2289" s="28"/>
      <c r="LOA2289" s="28"/>
      <c r="LOB2289" s="29"/>
      <c r="LOC2289" s="27"/>
      <c r="LOD2289" s="28"/>
      <c r="LOE2289" s="28"/>
      <c r="LOF2289" s="28"/>
      <c r="LOG2289" s="28"/>
      <c r="LOH2289" s="28"/>
      <c r="LOI2289" s="28"/>
      <c r="LOJ2289" s="29"/>
      <c r="LOK2289" s="27"/>
      <c r="LOL2289" s="28"/>
      <c r="LOM2289" s="28"/>
      <c r="LON2289" s="28"/>
      <c r="LOO2289" s="28"/>
      <c r="LOP2289" s="28"/>
      <c r="LOQ2289" s="28"/>
      <c r="LOR2289" s="29"/>
      <c r="LOS2289" s="27"/>
      <c r="LOT2289" s="28"/>
      <c r="LOU2289" s="28"/>
      <c r="LOV2289" s="28"/>
      <c r="LOW2289" s="28"/>
      <c r="LOX2289" s="28"/>
      <c r="LOY2289" s="28"/>
      <c r="LOZ2289" s="29"/>
      <c r="LPA2289" s="27"/>
      <c r="LPB2289" s="28"/>
      <c r="LPC2289" s="28"/>
      <c r="LPD2289" s="28"/>
      <c r="LPE2289" s="28"/>
      <c r="LPF2289" s="28"/>
      <c r="LPG2289" s="28"/>
      <c r="LPH2289" s="29"/>
      <c r="LPI2289" s="27"/>
      <c r="LPJ2289" s="28"/>
      <c r="LPK2289" s="28"/>
      <c r="LPL2289" s="28"/>
      <c r="LPM2289" s="28"/>
      <c r="LPN2289" s="28"/>
      <c r="LPO2289" s="28"/>
      <c r="LPP2289" s="29"/>
      <c r="LPQ2289" s="27"/>
      <c r="LPR2289" s="28"/>
      <c r="LPS2289" s="28"/>
      <c r="LPT2289" s="28"/>
      <c r="LPU2289" s="28"/>
      <c r="LPV2289" s="28"/>
      <c r="LPW2289" s="28"/>
      <c r="LPX2289" s="29"/>
      <c r="LPY2289" s="27"/>
      <c r="LPZ2289" s="28"/>
      <c r="LQA2289" s="28"/>
      <c r="LQB2289" s="28"/>
      <c r="LQC2289" s="28"/>
      <c r="LQD2289" s="28"/>
      <c r="LQE2289" s="28"/>
      <c r="LQF2289" s="29"/>
      <c r="LQG2289" s="27"/>
      <c r="LQH2289" s="28"/>
      <c r="LQI2289" s="28"/>
      <c r="LQJ2289" s="28"/>
      <c r="LQK2289" s="28"/>
      <c r="LQL2289" s="28"/>
      <c r="LQM2289" s="28"/>
      <c r="LQN2289" s="29"/>
      <c r="LQO2289" s="27"/>
      <c r="LQP2289" s="28"/>
      <c r="LQQ2289" s="28"/>
      <c r="LQR2289" s="28"/>
      <c r="LQS2289" s="28"/>
      <c r="LQT2289" s="28"/>
      <c r="LQU2289" s="28"/>
      <c r="LQV2289" s="29"/>
      <c r="LQW2289" s="27"/>
      <c r="LQX2289" s="28"/>
      <c r="LQY2289" s="28"/>
      <c r="LQZ2289" s="28"/>
      <c r="LRA2289" s="28"/>
      <c r="LRB2289" s="28"/>
      <c r="LRC2289" s="28"/>
      <c r="LRD2289" s="29"/>
      <c r="LRE2289" s="27"/>
      <c r="LRF2289" s="28"/>
      <c r="LRG2289" s="28"/>
      <c r="LRH2289" s="28"/>
      <c r="LRI2289" s="28"/>
      <c r="LRJ2289" s="28"/>
      <c r="LRK2289" s="28"/>
      <c r="LRL2289" s="29"/>
      <c r="LRM2289" s="27"/>
      <c r="LRN2289" s="28"/>
      <c r="LRO2289" s="28"/>
      <c r="LRP2289" s="28"/>
      <c r="LRQ2289" s="28"/>
      <c r="LRR2289" s="28"/>
      <c r="LRS2289" s="28"/>
      <c r="LRT2289" s="29"/>
      <c r="LRU2289" s="27"/>
      <c r="LRV2289" s="28"/>
      <c r="LRW2289" s="28"/>
      <c r="LRX2289" s="28"/>
      <c r="LRY2289" s="28"/>
      <c r="LRZ2289" s="28"/>
      <c r="LSA2289" s="28"/>
      <c r="LSB2289" s="29"/>
      <c r="LSC2289" s="27"/>
      <c r="LSD2289" s="28"/>
      <c r="LSE2289" s="28"/>
      <c r="LSF2289" s="28"/>
      <c r="LSG2289" s="28"/>
      <c r="LSH2289" s="28"/>
      <c r="LSI2289" s="28"/>
      <c r="LSJ2289" s="29"/>
      <c r="LSK2289" s="27"/>
      <c r="LSL2289" s="28"/>
      <c r="LSM2289" s="28"/>
      <c r="LSN2289" s="28"/>
      <c r="LSO2289" s="28"/>
      <c r="LSP2289" s="28"/>
      <c r="LSQ2289" s="28"/>
      <c r="LSR2289" s="29"/>
      <c r="LSS2289" s="27"/>
      <c r="LST2289" s="28"/>
      <c r="LSU2289" s="28"/>
      <c r="LSV2289" s="28"/>
      <c r="LSW2289" s="28"/>
      <c r="LSX2289" s="28"/>
      <c r="LSY2289" s="28"/>
      <c r="LSZ2289" s="29"/>
      <c r="LTA2289" s="27"/>
      <c r="LTB2289" s="28"/>
      <c r="LTC2289" s="28"/>
      <c r="LTD2289" s="28"/>
      <c r="LTE2289" s="28"/>
      <c r="LTF2289" s="28"/>
      <c r="LTG2289" s="28"/>
      <c r="LTH2289" s="29"/>
      <c r="LTI2289" s="27"/>
      <c r="LTJ2289" s="28"/>
      <c r="LTK2289" s="28"/>
      <c r="LTL2289" s="28"/>
      <c r="LTM2289" s="28"/>
      <c r="LTN2289" s="28"/>
      <c r="LTO2289" s="28"/>
      <c r="LTP2289" s="29"/>
      <c r="LTQ2289" s="27"/>
      <c r="LTR2289" s="28"/>
      <c r="LTS2289" s="28"/>
      <c r="LTT2289" s="28"/>
      <c r="LTU2289" s="28"/>
      <c r="LTV2289" s="28"/>
      <c r="LTW2289" s="28"/>
      <c r="LTX2289" s="29"/>
      <c r="LTY2289" s="27"/>
      <c r="LTZ2289" s="28"/>
      <c r="LUA2289" s="28"/>
      <c r="LUB2289" s="28"/>
      <c r="LUC2289" s="28"/>
      <c r="LUD2289" s="28"/>
      <c r="LUE2289" s="28"/>
      <c r="LUF2289" s="29"/>
      <c r="LUG2289" s="27"/>
      <c r="LUH2289" s="28"/>
      <c r="LUI2289" s="28"/>
      <c r="LUJ2289" s="28"/>
      <c r="LUK2289" s="28"/>
      <c r="LUL2289" s="28"/>
      <c r="LUM2289" s="28"/>
      <c r="LUN2289" s="29"/>
      <c r="LUO2289" s="27"/>
      <c r="LUP2289" s="28"/>
      <c r="LUQ2289" s="28"/>
      <c r="LUR2289" s="28"/>
      <c r="LUS2289" s="28"/>
      <c r="LUT2289" s="28"/>
      <c r="LUU2289" s="28"/>
      <c r="LUV2289" s="29"/>
      <c r="LUW2289" s="27"/>
      <c r="LUX2289" s="28"/>
      <c r="LUY2289" s="28"/>
      <c r="LUZ2289" s="28"/>
      <c r="LVA2289" s="28"/>
      <c r="LVB2289" s="28"/>
      <c r="LVC2289" s="28"/>
      <c r="LVD2289" s="29"/>
      <c r="LVE2289" s="27"/>
      <c r="LVF2289" s="28"/>
      <c r="LVG2289" s="28"/>
      <c r="LVH2289" s="28"/>
      <c r="LVI2289" s="28"/>
      <c r="LVJ2289" s="28"/>
      <c r="LVK2289" s="28"/>
      <c r="LVL2289" s="29"/>
      <c r="LVM2289" s="27"/>
      <c r="LVN2289" s="28"/>
      <c r="LVO2289" s="28"/>
      <c r="LVP2289" s="28"/>
      <c r="LVQ2289" s="28"/>
      <c r="LVR2289" s="28"/>
      <c r="LVS2289" s="28"/>
      <c r="LVT2289" s="29"/>
      <c r="LVU2289" s="27"/>
      <c r="LVV2289" s="28"/>
      <c r="LVW2289" s="28"/>
      <c r="LVX2289" s="28"/>
      <c r="LVY2289" s="28"/>
      <c r="LVZ2289" s="28"/>
      <c r="LWA2289" s="28"/>
      <c r="LWB2289" s="29"/>
      <c r="LWC2289" s="27"/>
      <c r="LWD2289" s="28"/>
      <c r="LWE2289" s="28"/>
      <c r="LWF2289" s="28"/>
      <c r="LWG2289" s="28"/>
      <c r="LWH2289" s="28"/>
      <c r="LWI2289" s="28"/>
      <c r="LWJ2289" s="29"/>
      <c r="LWK2289" s="27"/>
      <c r="LWL2289" s="28"/>
      <c r="LWM2289" s="28"/>
      <c r="LWN2289" s="28"/>
      <c r="LWO2289" s="28"/>
      <c r="LWP2289" s="28"/>
      <c r="LWQ2289" s="28"/>
      <c r="LWR2289" s="29"/>
      <c r="LWS2289" s="27"/>
      <c r="LWT2289" s="28"/>
      <c r="LWU2289" s="28"/>
      <c r="LWV2289" s="28"/>
      <c r="LWW2289" s="28"/>
      <c r="LWX2289" s="28"/>
      <c r="LWY2289" s="28"/>
      <c r="LWZ2289" s="29"/>
      <c r="LXA2289" s="27"/>
      <c r="LXB2289" s="28"/>
      <c r="LXC2289" s="28"/>
      <c r="LXD2289" s="28"/>
      <c r="LXE2289" s="28"/>
      <c r="LXF2289" s="28"/>
      <c r="LXG2289" s="28"/>
      <c r="LXH2289" s="29"/>
      <c r="LXI2289" s="27"/>
      <c r="LXJ2289" s="28"/>
      <c r="LXK2289" s="28"/>
      <c r="LXL2289" s="28"/>
      <c r="LXM2289" s="28"/>
      <c r="LXN2289" s="28"/>
      <c r="LXO2289" s="28"/>
      <c r="LXP2289" s="29"/>
      <c r="LXQ2289" s="27"/>
      <c r="LXR2289" s="28"/>
      <c r="LXS2289" s="28"/>
      <c r="LXT2289" s="28"/>
      <c r="LXU2289" s="28"/>
      <c r="LXV2289" s="28"/>
      <c r="LXW2289" s="28"/>
      <c r="LXX2289" s="29"/>
      <c r="LXY2289" s="27"/>
      <c r="LXZ2289" s="28"/>
      <c r="LYA2289" s="28"/>
      <c r="LYB2289" s="28"/>
      <c r="LYC2289" s="28"/>
      <c r="LYD2289" s="28"/>
      <c r="LYE2289" s="28"/>
      <c r="LYF2289" s="29"/>
      <c r="LYG2289" s="27"/>
      <c r="LYH2289" s="28"/>
      <c r="LYI2289" s="28"/>
      <c r="LYJ2289" s="28"/>
      <c r="LYK2289" s="28"/>
      <c r="LYL2289" s="28"/>
      <c r="LYM2289" s="28"/>
      <c r="LYN2289" s="29"/>
      <c r="LYO2289" s="27"/>
      <c r="LYP2289" s="28"/>
      <c r="LYQ2289" s="28"/>
      <c r="LYR2289" s="28"/>
      <c r="LYS2289" s="28"/>
      <c r="LYT2289" s="28"/>
      <c r="LYU2289" s="28"/>
      <c r="LYV2289" s="29"/>
      <c r="LYW2289" s="27"/>
      <c r="LYX2289" s="28"/>
      <c r="LYY2289" s="28"/>
      <c r="LYZ2289" s="28"/>
      <c r="LZA2289" s="28"/>
      <c r="LZB2289" s="28"/>
      <c r="LZC2289" s="28"/>
      <c r="LZD2289" s="29"/>
      <c r="LZE2289" s="27"/>
      <c r="LZF2289" s="28"/>
      <c r="LZG2289" s="28"/>
      <c r="LZH2289" s="28"/>
      <c r="LZI2289" s="28"/>
      <c r="LZJ2289" s="28"/>
      <c r="LZK2289" s="28"/>
      <c r="LZL2289" s="29"/>
      <c r="LZM2289" s="27"/>
      <c r="LZN2289" s="28"/>
      <c r="LZO2289" s="28"/>
      <c r="LZP2289" s="28"/>
      <c r="LZQ2289" s="28"/>
      <c r="LZR2289" s="28"/>
      <c r="LZS2289" s="28"/>
      <c r="LZT2289" s="29"/>
      <c r="LZU2289" s="27"/>
      <c r="LZV2289" s="28"/>
      <c r="LZW2289" s="28"/>
      <c r="LZX2289" s="28"/>
      <c r="LZY2289" s="28"/>
      <c r="LZZ2289" s="28"/>
      <c r="MAA2289" s="28"/>
      <c r="MAB2289" s="29"/>
      <c r="MAC2289" s="27"/>
      <c r="MAD2289" s="28"/>
      <c r="MAE2289" s="28"/>
      <c r="MAF2289" s="28"/>
      <c r="MAG2289" s="28"/>
      <c r="MAH2289" s="28"/>
      <c r="MAI2289" s="28"/>
      <c r="MAJ2289" s="29"/>
      <c r="MAK2289" s="27"/>
      <c r="MAL2289" s="28"/>
      <c r="MAM2289" s="28"/>
      <c r="MAN2289" s="28"/>
      <c r="MAO2289" s="28"/>
      <c r="MAP2289" s="28"/>
      <c r="MAQ2289" s="28"/>
      <c r="MAR2289" s="29"/>
      <c r="MAS2289" s="27"/>
      <c r="MAT2289" s="28"/>
      <c r="MAU2289" s="28"/>
      <c r="MAV2289" s="28"/>
      <c r="MAW2289" s="28"/>
      <c r="MAX2289" s="28"/>
      <c r="MAY2289" s="28"/>
      <c r="MAZ2289" s="29"/>
      <c r="MBA2289" s="27"/>
      <c r="MBB2289" s="28"/>
      <c r="MBC2289" s="28"/>
      <c r="MBD2289" s="28"/>
      <c r="MBE2289" s="28"/>
      <c r="MBF2289" s="28"/>
      <c r="MBG2289" s="28"/>
      <c r="MBH2289" s="29"/>
      <c r="MBI2289" s="27"/>
      <c r="MBJ2289" s="28"/>
      <c r="MBK2289" s="28"/>
      <c r="MBL2289" s="28"/>
      <c r="MBM2289" s="28"/>
      <c r="MBN2289" s="28"/>
      <c r="MBO2289" s="28"/>
      <c r="MBP2289" s="29"/>
      <c r="MBQ2289" s="27"/>
      <c r="MBR2289" s="28"/>
      <c r="MBS2289" s="28"/>
      <c r="MBT2289" s="28"/>
      <c r="MBU2289" s="28"/>
      <c r="MBV2289" s="28"/>
      <c r="MBW2289" s="28"/>
      <c r="MBX2289" s="29"/>
      <c r="MBY2289" s="27"/>
      <c r="MBZ2289" s="28"/>
      <c r="MCA2289" s="28"/>
      <c r="MCB2289" s="28"/>
      <c r="MCC2289" s="28"/>
      <c r="MCD2289" s="28"/>
      <c r="MCE2289" s="28"/>
      <c r="MCF2289" s="29"/>
      <c r="MCG2289" s="27"/>
      <c r="MCH2289" s="28"/>
      <c r="MCI2289" s="28"/>
      <c r="MCJ2289" s="28"/>
      <c r="MCK2289" s="28"/>
      <c r="MCL2289" s="28"/>
      <c r="MCM2289" s="28"/>
      <c r="MCN2289" s="29"/>
      <c r="MCO2289" s="27"/>
      <c r="MCP2289" s="28"/>
      <c r="MCQ2289" s="28"/>
      <c r="MCR2289" s="28"/>
      <c r="MCS2289" s="28"/>
      <c r="MCT2289" s="28"/>
      <c r="MCU2289" s="28"/>
      <c r="MCV2289" s="29"/>
      <c r="MCW2289" s="27"/>
      <c r="MCX2289" s="28"/>
      <c r="MCY2289" s="28"/>
      <c r="MCZ2289" s="28"/>
      <c r="MDA2289" s="28"/>
      <c r="MDB2289" s="28"/>
      <c r="MDC2289" s="28"/>
      <c r="MDD2289" s="29"/>
      <c r="MDE2289" s="27"/>
      <c r="MDF2289" s="28"/>
      <c r="MDG2289" s="28"/>
      <c r="MDH2289" s="28"/>
      <c r="MDI2289" s="28"/>
      <c r="MDJ2289" s="28"/>
      <c r="MDK2289" s="28"/>
      <c r="MDL2289" s="29"/>
      <c r="MDM2289" s="27"/>
      <c r="MDN2289" s="28"/>
      <c r="MDO2289" s="28"/>
      <c r="MDP2289" s="28"/>
      <c r="MDQ2289" s="28"/>
      <c r="MDR2289" s="28"/>
      <c r="MDS2289" s="28"/>
      <c r="MDT2289" s="29"/>
      <c r="MDU2289" s="27"/>
      <c r="MDV2289" s="28"/>
      <c r="MDW2289" s="28"/>
      <c r="MDX2289" s="28"/>
      <c r="MDY2289" s="28"/>
      <c r="MDZ2289" s="28"/>
      <c r="MEA2289" s="28"/>
      <c r="MEB2289" s="29"/>
      <c r="MEC2289" s="27"/>
      <c r="MED2289" s="28"/>
      <c r="MEE2289" s="28"/>
      <c r="MEF2289" s="28"/>
      <c r="MEG2289" s="28"/>
      <c r="MEH2289" s="28"/>
      <c r="MEI2289" s="28"/>
      <c r="MEJ2289" s="29"/>
      <c r="MEK2289" s="27"/>
      <c r="MEL2289" s="28"/>
      <c r="MEM2289" s="28"/>
      <c r="MEN2289" s="28"/>
      <c r="MEO2289" s="28"/>
      <c r="MEP2289" s="28"/>
      <c r="MEQ2289" s="28"/>
      <c r="MER2289" s="29"/>
      <c r="MES2289" s="27"/>
      <c r="MET2289" s="28"/>
      <c r="MEU2289" s="28"/>
      <c r="MEV2289" s="28"/>
      <c r="MEW2289" s="28"/>
      <c r="MEX2289" s="28"/>
      <c r="MEY2289" s="28"/>
      <c r="MEZ2289" s="29"/>
      <c r="MFA2289" s="27"/>
      <c r="MFB2289" s="28"/>
      <c r="MFC2289" s="28"/>
      <c r="MFD2289" s="28"/>
      <c r="MFE2289" s="28"/>
      <c r="MFF2289" s="28"/>
      <c r="MFG2289" s="28"/>
      <c r="MFH2289" s="29"/>
      <c r="MFI2289" s="27"/>
      <c r="MFJ2289" s="28"/>
      <c r="MFK2289" s="28"/>
      <c r="MFL2289" s="28"/>
      <c r="MFM2289" s="28"/>
      <c r="MFN2289" s="28"/>
      <c r="MFO2289" s="28"/>
      <c r="MFP2289" s="29"/>
      <c r="MFQ2289" s="27"/>
      <c r="MFR2289" s="28"/>
      <c r="MFS2289" s="28"/>
      <c r="MFT2289" s="28"/>
      <c r="MFU2289" s="28"/>
      <c r="MFV2289" s="28"/>
      <c r="MFW2289" s="28"/>
      <c r="MFX2289" s="29"/>
      <c r="MFY2289" s="27"/>
      <c r="MFZ2289" s="28"/>
      <c r="MGA2289" s="28"/>
      <c r="MGB2289" s="28"/>
      <c r="MGC2289" s="28"/>
      <c r="MGD2289" s="28"/>
      <c r="MGE2289" s="28"/>
      <c r="MGF2289" s="29"/>
      <c r="MGG2289" s="27"/>
      <c r="MGH2289" s="28"/>
      <c r="MGI2289" s="28"/>
      <c r="MGJ2289" s="28"/>
      <c r="MGK2289" s="28"/>
      <c r="MGL2289" s="28"/>
      <c r="MGM2289" s="28"/>
      <c r="MGN2289" s="29"/>
      <c r="MGO2289" s="27"/>
      <c r="MGP2289" s="28"/>
      <c r="MGQ2289" s="28"/>
      <c r="MGR2289" s="28"/>
      <c r="MGS2289" s="28"/>
      <c r="MGT2289" s="28"/>
      <c r="MGU2289" s="28"/>
      <c r="MGV2289" s="29"/>
      <c r="MGW2289" s="27"/>
      <c r="MGX2289" s="28"/>
      <c r="MGY2289" s="28"/>
      <c r="MGZ2289" s="28"/>
      <c r="MHA2289" s="28"/>
      <c r="MHB2289" s="28"/>
      <c r="MHC2289" s="28"/>
      <c r="MHD2289" s="29"/>
      <c r="MHE2289" s="27"/>
      <c r="MHF2289" s="28"/>
      <c r="MHG2289" s="28"/>
      <c r="MHH2289" s="28"/>
      <c r="MHI2289" s="28"/>
      <c r="MHJ2289" s="28"/>
      <c r="MHK2289" s="28"/>
      <c r="MHL2289" s="29"/>
      <c r="MHM2289" s="27"/>
      <c r="MHN2289" s="28"/>
      <c r="MHO2289" s="28"/>
      <c r="MHP2289" s="28"/>
      <c r="MHQ2289" s="28"/>
      <c r="MHR2289" s="28"/>
      <c r="MHS2289" s="28"/>
      <c r="MHT2289" s="29"/>
      <c r="MHU2289" s="27"/>
      <c r="MHV2289" s="28"/>
      <c r="MHW2289" s="28"/>
      <c r="MHX2289" s="28"/>
      <c r="MHY2289" s="28"/>
      <c r="MHZ2289" s="28"/>
      <c r="MIA2289" s="28"/>
      <c r="MIB2289" s="29"/>
      <c r="MIC2289" s="27"/>
      <c r="MID2289" s="28"/>
      <c r="MIE2289" s="28"/>
      <c r="MIF2289" s="28"/>
      <c r="MIG2289" s="28"/>
      <c r="MIH2289" s="28"/>
      <c r="MII2289" s="28"/>
      <c r="MIJ2289" s="29"/>
      <c r="MIK2289" s="27"/>
      <c r="MIL2289" s="28"/>
      <c r="MIM2289" s="28"/>
      <c r="MIN2289" s="28"/>
      <c r="MIO2289" s="28"/>
      <c r="MIP2289" s="28"/>
      <c r="MIQ2289" s="28"/>
      <c r="MIR2289" s="29"/>
      <c r="MIS2289" s="27"/>
      <c r="MIT2289" s="28"/>
      <c r="MIU2289" s="28"/>
      <c r="MIV2289" s="28"/>
      <c r="MIW2289" s="28"/>
      <c r="MIX2289" s="28"/>
      <c r="MIY2289" s="28"/>
      <c r="MIZ2289" s="29"/>
      <c r="MJA2289" s="27"/>
      <c r="MJB2289" s="28"/>
      <c r="MJC2289" s="28"/>
      <c r="MJD2289" s="28"/>
      <c r="MJE2289" s="28"/>
      <c r="MJF2289" s="28"/>
      <c r="MJG2289" s="28"/>
      <c r="MJH2289" s="29"/>
      <c r="MJI2289" s="27"/>
      <c r="MJJ2289" s="28"/>
      <c r="MJK2289" s="28"/>
      <c r="MJL2289" s="28"/>
      <c r="MJM2289" s="28"/>
      <c r="MJN2289" s="28"/>
      <c r="MJO2289" s="28"/>
      <c r="MJP2289" s="29"/>
      <c r="MJQ2289" s="27"/>
      <c r="MJR2289" s="28"/>
      <c r="MJS2289" s="28"/>
      <c r="MJT2289" s="28"/>
      <c r="MJU2289" s="28"/>
      <c r="MJV2289" s="28"/>
      <c r="MJW2289" s="28"/>
      <c r="MJX2289" s="29"/>
      <c r="MJY2289" s="27"/>
      <c r="MJZ2289" s="28"/>
      <c r="MKA2289" s="28"/>
      <c r="MKB2289" s="28"/>
      <c r="MKC2289" s="28"/>
      <c r="MKD2289" s="28"/>
      <c r="MKE2289" s="28"/>
      <c r="MKF2289" s="29"/>
      <c r="MKG2289" s="27"/>
      <c r="MKH2289" s="28"/>
      <c r="MKI2289" s="28"/>
      <c r="MKJ2289" s="28"/>
      <c r="MKK2289" s="28"/>
      <c r="MKL2289" s="28"/>
      <c r="MKM2289" s="28"/>
      <c r="MKN2289" s="29"/>
      <c r="MKO2289" s="27"/>
      <c r="MKP2289" s="28"/>
      <c r="MKQ2289" s="28"/>
      <c r="MKR2289" s="28"/>
      <c r="MKS2289" s="28"/>
      <c r="MKT2289" s="28"/>
      <c r="MKU2289" s="28"/>
      <c r="MKV2289" s="29"/>
      <c r="MKW2289" s="27"/>
      <c r="MKX2289" s="28"/>
      <c r="MKY2289" s="28"/>
      <c r="MKZ2289" s="28"/>
      <c r="MLA2289" s="28"/>
      <c r="MLB2289" s="28"/>
      <c r="MLC2289" s="28"/>
      <c r="MLD2289" s="29"/>
      <c r="MLE2289" s="27"/>
      <c r="MLF2289" s="28"/>
      <c r="MLG2289" s="28"/>
      <c r="MLH2289" s="28"/>
      <c r="MLI2289" s="28"/>
      <c r="MLJ2289" s="28"/>
      <c r="MLK2289" s="28"/>
      <c r="MLL2289" s="29"/>
      <c r="MLM2289" s="27"/>
      <c r="MLN2289" s="28"/>
      <c r="MLO2289" s="28"/>
      <c r="MLP2289" s="28"/>
      <c r="MLQ2289" s="28"/>
      <c r="MLR2289" s="28"/>
      <c r="MLS2289" s="28"/>
      <c r="MLT2289" s="29"/>
      <c r="MLU2289" s="27"/>
      <c r="MLV2289" s="28"/>
      <c r="MLW2289" s="28"/>
      <c r="MLX2289" s="28"/>
      <c r="MLY2289" s="28"/>
      <c r="MLZ2289" s="28"/>
      <c r="MMA2289" s="28"/>
      <c r="MMB2289" s="29"/>
      <c r="MMC2289" s="27"/>
      <c r="MMD2289" s="28"/>
      <c r="MME2289" s="28"/>
      <c r="MMF2289" s="28"/>
      <c r="MMG2289" s="28"/>
      <c r="MMH2289" s="28"/>
      <c r="MMI2289" s="28"/>
      <c r="MMJ2289" s="29"/>
      <c r="MMK2289" s="27"/>
      <c r="MML2289" s="28"/>
      <c r="MMM2289" s="28"/>
      <c r="MMN2289" s="28"/>
      <c r="MMO2289" s="28"/>
      <c r="MMP2289" s="28"/>
      <c r="MMQ2289" s="28"/>
      <c r="MMR2289" s="29"/>
      <c r="MMS2289" s="27"/>
      <c r="MMT2289" s="28"/>
      <c r="MMU2289" s="28"/>
      <c r="MMV2289" s="28"/>
      <c r="MMW2289" s="28"/>
      <c r="MMX2289" s="28"/>
      <c r="MMY2289" s="28"/>
      <c r="MMZ2289" s="29"/>
      <c r="MNA2289" s="27"/>
      <c r="MNB2289" s="28"/>
      <c r="MNC2289" s="28"/>
      <c r="MND2289" s="28"/>
      <c r="MNE2289" s="28"/>
      <c r="MNF2289" s="28"/>
      <c r="MNG2289" s="28"/>
      <c r="MNH2289" s="29"/>
      <c r="MNI2289" s="27"/>
      <c r="MNJ2289" s="28"/>
      <c r="MNK2289" s="28"/>
      <c r="MNL2289" s="28"/>
      <c r="MNM2289" s="28"/>
      <c r="MNN2289" s="28"/>
      <c r="MNO2289" s="28"/>
      <c r="MNP2289" s="29"/>
      <c r="MNQ2289" s="27"/>
      <c r="MNR2289" s="28"/>
      <c r="MNS2289" s="28"/>
      <c r="MNT2289" s="28"/>
      <c r="MNU2289" s="28"/>
      <c r="MNV2289" s="28"/>
      <c r="MNW2289" s="28"/>
      <c r="MNX2289" s="29"/>
      <c r="MNY2289" s="27"/>
      <c r="MNZ2289" s="28"/>
      <c r="MOA2289" s="28"/>
      <c r="MOB2289" s="28"/>
      <c r="MOC2289" s="28"/>
      <c r="MOD2289" s="28"/>
      <c r="MOE2289" s="28"/>
      <c r="MOF2289" s="29"/>
      <c r="MOG2289" s="27"/>
      <c r="MOH2289" s="28"/>
      <c r="MOI2289" s="28"/>
      <c r="MOJ2289" s="28"/>
      <c r="MOK2289" s="28"/>
      <c r="MOL2289" s="28"/>
      <c r="MOM2289" s="28"/>
      <c r="MON2289" s="29"/>
      <c r="MOO2289" s="27"/>
      <c r="MOP2289" s="28"/>
      <c r="MOQ2289" s="28"/>
      <c r="MOR2289" s="28"/>
      <c r="MOS2289" s="28"/>
      <c r="MOT2289" s="28"/>
      <c r="MOU2289" s="28"/>
      <c r="MOV2289" s="29"/>
      <c r="MOW2289" s="27"/>
      <c r="MOX2289" s="28"/>
      <c r="MOY2289" s="28"/>
      <c r="MOZ2289" s="28"/>
      <c r="MPA2289" s="28"/>
      <c r="MPB2289" s="28"/>
      <c r="MPC2289" s="28"/>
      <c r="MPD2289" s="29"/>
      <c r="MPE2289" s="27"/>
      <c r="MPF2289" s="28"/>
      <c r="MPG2289" s="28"/>
      <c r="MPH2289" s="28"/>
      <c r="MPI2289" s="28"/>
      <c r="MPJ2289" s="28"/>
      <c r="MPK2289" s="28"/>
      <c r="MPL2289" s="29"/>
      <c r="MPM2289" s="27"/>
      <c r="MPN2289" s="28"/>
      <c r="MPO2289" s="28"/>
      <c r="MPP2289" s="28"/>
      <c r="MPQ2289" s="28"/>
      <c r="MPR2289" s="28"/>
      <c r="MPS2289" s="28"/>
      <c r="MPT2289" s="29"/>
      <c r="MPU2289" s="27"/>
      <c r="MPV2289" s="28"/>
      <c r="MPW2289" s="28"/>
      <c r="MPX2289" s="28"/>
      <c r="MPY2289" s="28"/>
      <c r="MPZ2289" s="28"/>
      <c r="MQA2289" s="28"/>
      <c r="MQB2289" s="29"/>
      <c r="MQC2289" s="27"/>
      <c r="MQD2289" s="28"/>
      <c r="MQE2289" s="28"/>
      <c r="MQF2289" s="28"/>
      <c r="MQG2289" s="28"/>
      <c r="MQH2289" s="28"/>
      <c r="MQI2289" s="28"/>
      <c r="MQJ2289" s="29"/>
      <c r="MQK2289" s="27"/>
      <c r="MQL2289" s="28"/>
      <c r="MQM2289" s="28"/>
      <c r="MQN2289" s="28"/>
      <c r="MQO2289" s="28"/>
      <c r="MQP2289" s="28"/>
      <c r="MQQ2289" s="28"/>
      <c r="MQR2289" s="29"/>
      <c r="MQS2289" s="27"/>
      <c r="MQT2289" s="28"/>
      <c r="MQU2289" s="28"/>
      <c r="MQV2289" s="28"/>
      <c r="MQW2289" s="28"/>
      <c r="MQX2289" s="28"/>
      <c r="MQY2289" s="28"/>
      <c r="MQZ2289" s="29"/>
      <c r="MRA2289" s="27"/>
      <c r="MRB2289" s="28"/>
      <c r="MRC2289" s="28"/>
      <c r="MRD2289" s="28"/>
      <c r="MRE2289" s="28"/>
      <c r="MRF2289" s="28"/>
      <c r="MRG2289" s="28"/>
      <c r="MRH2289" s="29"/>
      <c r="MRI2289" s="27"/>
      <c r="MRJ2289" s="28"/>
      <c r="MRK2289" s="28"/>
      <c r="MRL2289" s="28"/>
      <c r="MRM2289" s="28"/>
      <c r="MRN2289" s="28"/>
      <c r="MRO2289" s="28"/>
      <c r="MRP2289" s="29"/>
      <c r="MRQ2289" s="27"/>
      <c r="MRR2289" s="28"/>
      <c r="MRS2289" s="28"/>
      <c r="MRT2289" s="28"/>
      <c r="MRU2289" s="28"/>
      <c r="MRV2289" s="28"/>
      <c r="MRW2289" s="28"/>
      <c r="MRX2289" s="29"/>
      <c r="MRY2289" s="27"/>
      <c r="MRZ2289" s="28"/>
      <c r="MSA2289" s="28"/>
      <c r="MSB2289" s="28"/>
      <c r="MSC2289" s="28"/>
      <c r="MSD2289" s="28"/>
      <c r="MSE2289" s="28"/>
      <c r="MSF2289" s="29"/>
      <c r="MSG2289" s="27"/>
      <c r="MSH2289" s="28"/>
      <c r="MSI2289" s="28"/>
      <c r="MSJ2289" s="28"/>
      <c r="MSK2289" s="28"/>
      <c r="MSL2289" s="28"/>
      <c r="MSM2289" s="28"/>
      <c r="MSN2289" s="29"/>
      <c r="MSO2289" s="27"/>
      <c r="MSP2289" s="28"/>
      <c r="MSQ2289" s="28"/>
      <c r="MSR2289" s="28"/>
      <c r="MSS2289" s="28"/>
      <c r="MST2289" s="28"/>
      <c r="MSU2289" s="28"/>
      <c r="MSV2289" s="29"/>
      <c r="MSW2289" s="27"/>
      <c r="MSX2289" s="28"/>
      <c r="MSY2289" s="28"/>
      <c r="MSZ2289" s="28"/>
      <c r="MTA2289" s="28"/>
      <c r="MTB2289" s="28"/>
      <c r="MTC2289" s="28"/>
      <c r="MTD2289" s="29"/>
      <c r="MTE2289" s="27"/>
      <c r="MTF2289" s="28"/>
      <c r="MTG2289" s="28"/>
      <c r="MTH2289" s="28"/>
      <c r="MTI2289" s="28"/>
      <c r="MTJ2289" s="28"/>
      <c r="MTK2289" s="28"/>
      <c r="MTL2289" s="29"/>
      <c r="MTM2289" s="27"/>
      <c r="MTN2289" s="28"/>
      <c r="MTO2289" s="28"/>
      <c r="MTP2289" s="28"/>
      <c r="MTQ2289" s="28"/>
      <c r="MTR2289" s="28"/>
      <c r="MTS2289" s="28"/>
      <c r="MTT2289" s="29"/>
      <c r="MTU2289" s="27"/>
      <c r="MTV2289" s="28"/>
      <c r="MTW2289" s="28"/>
      <c r="MTX2289" s="28"/>
      <c r="MTY2289" s="28"/>
      <c r="MTZ2289" s="28"/>
      <c r="MUA2289" s="28"/>
      <c r="MUB2289" s="29"/>
      <c r="MUC2289" s="27"/>
      <c r="MUD2289" s="28"/>
      <c r="MUE2289" s="28"/>
      <c r="MUF2289" s="28"/>
      <c r="MUG2289" s="28"/>
      <c r="MUH2289" s="28"/>
      <c r="MUI2289" s="28"/>
      <c r="MUJ2289" s="29"/>
      <c r="MUK2289" s="27"/>
      <c r="MUL2289" s="28"/>
      <c r="MUM2289" s="28"/>
      <c r="MUN2289" s="28"/>
      <c r="MUO2289" s="28"/>
      <c r="MUP2289" s="28"/>
      <c r="MUQ2289" s="28"/>
      <c r="MUR2289" s="29"/>
      <c r="MUS2289" s="27"/>
      <c r="MUT2289" s="28"/>
      <c r="MUU2289" s="28"/>
      <c r="MUV2289" s="28"/>
      <c r="MUW2289" s="28"/>
      <c r="MUX2289" s="28"/>
      <c r="MUY2289" s="28"/>
      <c r="MUZ2289" s="29"/>
      <c r="MVA2289" s="27"/>
      <c r="MVB2289" s="28"/>
      <c r="MVC2289" s="28"/>
      <c r="MVD2289" s="28"/>
      <c r="MVE2289" s="28"/>
      <c r="MVF2289" s="28"/>
      <c r="MVG2289" s="28"/>
      <c r="MVH2289" s="29"/>
      <c r="MVI2289" s="27"/>
      <c r="MVJ2289" s="28"/>
      <c r="MVK2289" s="28"/>
      <c r="MVL2289" s="28"/>
      <c r="MVM2289" s="28"/>
      <c r="MVN2289" s="28"/>
      <c r="MVO2289" s="28"/>
      <c r="MVP2289" s="29"/>
      <c r="MVQ2289" s="27"/>
      <c r="MVR2289" s="28"/>
      <c r="MVS2289" s="28"/>
      <c r="MVT2289" s="28"/>
      <c r="MVU2289" s="28"/>
      <c r="MVV2289" s="28"/>
      <c r="MVW2289" s="28"/>
      <c r="MVX2289" s="29"/>
      <c r="MVY2289" s="27"/>
      <c r="MVZ2289" s="28"/>
      <c r="MWA2289" s="28"/>
      <c r="MWB2289" s="28"/>
      <c r="MWC2289" s="28"/>
      <c r="MWD2289" s="28"/>
      <c r="MWE2289" s="28"/>
      <c r="MWF2289" s="29"/>
      <c r="MWG2289" s="27"/>
      <c r="MWH2289" s="28"/>
      <c r="MWI2289" s="28"/>
      <c r="MWJ2289" s="28"/>
      <c r="MWK2289" s="28"/>
      <c r="MWL2289" s="28"/>
      <c r="MWM2289" s="28"/>
      <c r="MWN2289" s="29"/>
      <c r="MWO2289" s="27"/>
      <c r="MWP2289" s="28"/>
      <c r="MWQ2289" s="28"/>
      <c r="MWR2289" s="28"/>
      <c r="MWS2289" s="28"/>
      <c r="MWT2289" s="28"/>
      <c r="MWU2289" s="28"/>
      <c r="MWV2289" s="29"/>
      <c r="MWW2289" s="27"/>
      <c r="MWX2289" s="28"/>
      <c r="MWY2289" s="28"/>
      <c r="MWZ2289" s="28"/>
      <c r="MXA2289" s="28"/>
      <c r="MXB2289" s="28"/>
      <c r="MXC2289" s="28"/>
      <c r="MXD2289" s="29"/>
      <c r="MXE2289" s="27"/>
      <c r="MXF2289" s="28"/>
      <c r="MXG2289" s="28"/>
      <c r="MXH2289" s="28"/>
      <c r="MXI2289" s="28"/>
      <c r="MXJ2289" s="28"/>
      <c r="MXK2289" s="28"/>
      <c r="MXL2289" s="29"/>
      <c r="MXM2289" s="27"/>
      <c r="MXN2289" s="28"/>
      <c r="MXO2289" s="28"/>
      <c r="MXP2289" s="28"/>
      <c r="MXQ2289" s="28"/>
      <c r="MXR2289" s="28"/>
      <c r="MXS2289" s="28"/>
      <c r="MXT2289" s="29"/>
      <c r="MXU2289" s="27"/>
      <c r="MXV2289" s="28"/>
      <c r="MXW2289" s="28"/>
      <c r="MXX2289" s="28"/>
      <c r="MXY2289" s="28"/>
      <c r="MXZ2289" s="28"/>
      <c r="MYA2289" s="28"/>
      <c r="MYB2289" s="29"/>
      <c r="MYC2289" s="27"/>
      <c r="MYD2289" s="28"/>
      <c r="MYE2289" s="28"/>
      <c r="MYF2289" s="28"/>
      <c r="MYG2289" s="28"/>
      <c r="MYH2289" s="28"/>
      <c r="MYI2289" s="28"/>
      <c r="MYJ2289" s="29"/>
      <c r="MYK2289" s="27"/>
      <c r="MYL2289" s="28"/>
      <c r="MYM2289" s="28"/>
      <c r="MYN2289" s="28"/>
      <c r="MYO2289" s="28"/>
      <c r="MYP2289" s="28"/>
      <c r="MYQ2289" s="28"/>
      <c r="MYR2289" s="29"/>
      <c r="MYS2289" s="27"/>
      <c r="MYT2289" s="28"/>
      <c r="MYU2289" s="28"/>
      <c r="MYV2289" s="28"/>
      <c r="MYW2289" s="28"/>
      <c r="MYX2289" s="28"/>
      <c r="MYY2289" s="28"/>
      <c r="MYZ2289" s="29"/>
      <c r="MZA2289" s="27"/>
      <c r="MZB2289" s="28"/>
      <c r="MZC2289" s="28"/>
      <c r="MZD2289" s="28"/>
      <c r="MZE2289" s="28"/>
      <c r="MZF2289" s="28"/>
      <c r="MZG2289" s="28"/>
      <c r="MZH2289" s="29"/>
      <c r="MZI2289" s="27"/>
      <c r="MZJ2289" s="28"/>
      <c r="MZK2289" s="28"/>
      <c r="MZL2289" s="28"/>
      <c r="MZM2289" s="28"/>
      <c r="MZN2289" s="28"/>
      <c r="MZO2289" s="28"/>
      <c r="MZP2289" s="29"/>
      <c r="MZQ2289" s="27"/>
      <c r="MZR2289" s="28"/>
      <c r="MZS2289" s="28"/>
      <c r="MZT2289" s="28"/>
      <c r="MZU2289" s="28"/>
      <c r="MZV2289" s="28"/>
      <c r="MZW2289" s="28"/>
      <c r="MZX2289" s="29"/>
      <c r="MZY2289" s="27"/>
      <c r="MZZ2289" s="28"/>
      <c r="NAA2289" s="28"/>
      <c r="NAB2289" s="28"/>
      <c r="NAC2289" s="28"/>
      <c r="NAD2289" s="28"/>
      <c r="NAE2289" s="28"/>
      <c r="NAF2289" s="29"/>
      <c r="NAG2289" s="27"/>
      <c r="NAH2289" s="28"/>
      <c r="NAI2289" s="28"/>
      <c r="NAJ2289" s="28"/>
      <c r="NAK2289" s="28"/>
      <c r="NAL2289" s="28"/>
      <c r="NAM2289" s="28"/>
      <c r="NAN2289" s="29"/>
      <c r="NAO2289" s="27"/>
      <c r="NAP2289" s="28"/>
      <c r="NAQ2289" s="28"/>
      <c r="NAR2289" s="28"/>
      <c r="NAS2289" s="28"/>
      <c r="NAT2289" s="28"/>
      <c r="NAU2289" s="28"/>
      <c r="NAV2289" s="29"/>
      <c r="NAW2289" s="27"/>
      <c r="NAX2289" s="28"/>
      <c r="NAY2289" s="28"/>
      <c r="NAZ2289" s="28"/>
      <c r="NBA2289" s="28"/>
      <c r="NBB2289" s="28"/>
      <c r="NBC2289" s="28"/>
      <c r="NBD2289" s="29"/>
      <c r="NBE2289" s="27"/>
      <c r="NBF2289" s="28"/>
      <c r="NBG2289" s="28"/>
      <c r="NBH2289" s="28"/>
      <c r="NBI2289" s="28"/>
      <c r="NBJ2289" s="28"/>
      <c r="NBK2289" s="28"/>
      <c r="NBL2289" s="29"/>
      <c r="NBM2289" s="27"/>
      <c r="NBN2289" s="28"/>
      <c r="NBO2289" s="28"/>
      <c r="NBP2289" s="28"/>
      <c r="NBQ2289" s="28"/>
      <c r="NBR2289" s="28"/>
      <c r="NBS2289" s="28"/>
      <c r="NBT2289" s="29"/>
      <c r="NBU2289" s="27"/>
      <c r="NBV2289" s="28"/>
      <c r="NBW2289" s="28"/>
      <c r="NBX2289" s="28"/>
      <c r="NBY2289" s="28"/>
      <c r="NBZ2289" s="28"/>
      <c r="NCA2289" s="28"/>
      <c r="NCB2289" s="29"/>
      <c r="NCC2289" s="27"/>
      <c r="NCD2289" s="28"/>
      <c r="NCE2289" s="28"/>
      <c r="NCF2289" s="28"/>
      <c r="NCG2289" s="28"/>
      <c r="NCH2289" s="28"/>
      <c r="NCI2289" s="28"/>
      <c r="NCJ2289" s="29"/>
      <c r="NCK2289" s="27"/>
      <c r="NCL2289" s="28"/>
      <c r="NCM2289" s="28"/>
      <c r="NCN2289" s="28"/>
      <c r="NCO2289" s="28"/>
      <c r="NCP2289" s="28"/>
      <c r="NCQ2289" s="28"/>
      <c r="NCR2289" s="29"/>
      <c r="NCS2289" s="27"/>
      <c r="NCT2289" s="28"/>
      <c r="NCU2289" s="28"/>
      <c r="NCV2289" s="28"/>
      <c r="NCW2289" s="28"/>
      <c r="NCX2289" s="28"/>
      <c r="NCY2289" s="28"/>
      <c r="NCZ2289" s="29"/>
      <c r="NDA2289" s="27"/>
      <c r="NDB2289" s="28"/>
      <c r="NDC2289" s="28"/>
      <c r="NDD2289" s="28"/>
      <c r="NDE2289" s="28"/>
      <c r="NDF2289" s="28"/>
      <c r="NDG2289" s="28"/>
      <c r="NDH2289" s="29"/>
      <c r="NDI2289" s="27"/>
      <c r="NDJ2289" s="28"/>
      <c r="NDK2289" s="28"/>
      <c r="NDL2289" s="28"/>
      <c r="NDM2289" s="28"/>
      <c r="NDN2289" s="28"/>
      <c r="NDO2289" s="28"/>
      <c r="NDP2289" s="29"/>
      <c r="NDQ2289" s="27"/>
      <c r="NDR2289" s="28"/>
      <c r="NDS2289" s="28"/>
      <c r="NDT2289" s="28"/>
      <c r="NDU2289" s="28"/>
      <c r="NDV2289" s="28"/>
      <c r="NDW2289" s="28"/>
      <c r="NDX2289" s="29"/>
      <c r="NDY2289" s="27"/>
      <c r="NDZ2289" s="28"/>
      <c r="NEA2289" s="28"/>
      <c r="NEB2289" s="28"/>
      <c r="NEC2289" s="28"/>
      <c r="NED2289" s="28"/>
      <c r="NEE2289" s="28"/>
      <c r="NEF2289" s="29"/>
      <c r="NEG2289" s="27"/>
      <c r="NEH2289" s="28"/>
      <c r="NEI2289" s="28"/>
      <c r="NEJ2289" s="28"/>
      <c r="NEK2289" s="28"/>
      <c r="NEL2289" s="28"/>
      <c r="NEM2289" s="28"/>
      <c r="NEN2289" s="29"/>
      <c r="NEO2289" s="27"/>
      <c r="NEP2289" s="28"/>
      <c r="NEQ2289" s="28"/>
      <c r="NER2289" s="28"/>
      <c r="NES2289" s="28"/>
      <c r="NET2289" s="28"/>
      <c r="NEU2289" s="28"/>
      <c r="NEV2289" s="29"/>
      <c r="NEW2289" s="27"/>
      <c r="NEX2289" s="28"/>
      <c r="NEY2289" s="28"/>
      <c r="NEZ2289" s="28"/>
      <c r="NFA2289" s="28"/>
      <c r="NFB2289" s="28"/>
      <c r="NFC2289" s="28"/>
      <c r="NFD2289" s="29"/>
      <c r="NFE2289" s="27"/>
      <c r="NFF2289" s="28"/>
      <c r="NFG2289" s="28"/>
      <c r="NFH2289" s="28"/>
      <c r="NFI2289" s="28"/>
      <c r="NFJ2289" s="28"/>
      <c r="NFK2289" s="28"/>
      <c r="NFL2289" s="29"/>
      <c r="NFM2289" s="27"/>
      <c r="NFN2289" s="28"/>
      <c r="NFO2289" s="28"/>
      <c r="NFP2289" s="28"/>
      <c r="NFQ2289" s="28"/>
      <c r="NFR2289" s="28"/>
      <c r="NFS2289" s="28"/>
      <c r="NFT2289" s="29"/>
      <c r="NFU2289" s="27"/>
      <c r="NFV2289" s="28"/>
      <c r="NFW2289" s="28"/>
      <c r="NFX2289" s="28"/>
      <c r="NFY2289" s="28"/>
      <c r="NFZ2289" s="28"/>
      <c r="NGA2289" s="28"/>
      <c r="NGB2289" s="29"/>
      <c r="NGC2289" s="27"/>
      <c r="NGD2289" s="28"/>
      <c r="NGE2289" s="28"/>
      <c r="NGF2289" s="28"/>
      <c r="NGG2289" s="28"/>
      <c r="NGH2289" s="28"/>
      <c r="NGI2289" s="28"/>
      <c r="NGJ2289" s="29"/>
      <c r="NGK2289" s="27"/>
      <c r="NGL2289" s="28"/>
      <c r="NGM2289" s="28"/>
      <c r="NGN2289" s="28"/>
      <c r="NGO2289" s="28"/>
      <c r="NGP2289" s="28"/>
      <c r="NGQ2289" s="28"/>
      <c r="NGR2289" s="29"/>
      <c r="NGS2289" s="27"/>
      <c r="NGT2289" s="28"/>
      <c r="NGU2289" s="28"/>
      <c r="NGV2289" s="28"/>
      <c r="NGW2289" s="28"/>
      <c r="NGX2289" s="28"/>
      <c r="NGY2289" s="28"/>
      <c r="NGZ2289" s="29"/>
      <c r="NHA2289" s="27"/>
      <c r="NHB2289" s="28"/>
      <c r="NHC2289" s="28"/>
      <c r="NHD2289" s="28"/>
      <c r="NHE2289" s="28"/>
      <c r="NHF2289" s="28"/>
      <c r="NHG2289" s="28"/>
      <c r="NHH2289" s="29"/>
      <c r="NHI2289" s="27"/>
      <c r="NHJ2289" s="28"/>
      <c r="NHK2289" s="28"/>
      <c r="NHL2289" s="28"/>
      <c r="NHM2289" s="28"/>
      <c r="NHN2289" s="28"/>
      <c r="NHO2289" s="28"/>
      <c r="NHP2289" s="29"/>
      <c r="NHQ2289" s="27"/>
      <c r="NHR2289" s="28"/>
      <c r="NHS2289" s="28"/>
      <c r="NHT2289" s="28"/>
      <c r="NHU2289" s="28"/>
      <c r="NHV2289" s="28"/>
      <c r="NHW2289" s="28"/>
      <c r="NHX2289" s="29"/>
      <c r="NHY2289" s="27"/>
      <c r="NHZ2289" s="28"/>
      <c r="NIA2289" s="28"/>
      <c r="NIB2289" s="28"/>
      <c r="NIC2289" s="28"/>
      <c r="NID2289" s="28"/>
      <c r="NIE2289" s="28"/>
      <c r="NIF2289" s="29"/>
      <c r="NIG2289" s="27"/>
      <c r="NIH2289" s="28"/>
      <c r="NII2289" s="28"/>
      <c r="NIJ2289" s="28"/>
      <c r="NIK2289" s="28"/>
      <c r="NIL2289" s="28"/>
      <c r="NIM2289" s="28"/>
      <c r="NIN2289" s="29"/>
      <c r="NIO2289" s="27"/>
      <c r="NIP2289" s="28"/>
      <c r="NIQ2289" s="28"/>
      <c r="NIR2289" s="28"/>
      <c r="NIS2289" s="28"/>
      <c r="NIT2289" s="28"/>
      <c r="NIU2289" s="28"/>
      <c r="NIV2289" s="29"/>
      <c r="NIW2289" s="27"/>
      <c r="NIX2289" s="28"/>
      <c r="NIY2289" s="28"/>
      <c r="NIZ2289" s="28"/>
      <c r="NJA2289" s="28"/>
      <c r="NJB2289" s="28"/>
      <c r="NJC2289" s="28"/>
      <c r="NJD2289" s="29"/>
      <c r="NJE2289" s="27"/>
      <c r="NJF2289" s="28"/>
      <c r="NJG2289" s="28"/>
      <c r="NJH2289" s="28"/>
      <c r="NJI2289" s="28"/>
      <c r="NJJ2289" s="28"/>
      <c r="NJK2289" s="28"/>
      <c r="NJL2289" s="29"/>
      <c r="NJM2289" s="27"/>
      <c r="NJN2289" s="28"/>
      <c r="NJO2289" s="28"/>
      <c r="NJP2289" s="28"/>
      <c r="NJQ2289" s="28"/>
      <c r="NJR2289" s="28"/>
      <c r="NJS2289" s="28"/>
      <c r="NJT2289" s="29"/>
      <c r="NJU2289" s="27"/>
      <c r="NJV2289" s="28"/>
      <c r="NJW2289" s="28"/>
      <c r="NJX2289" s="28"/>
      <c r="NJY2289" s="28"/>
      <c r="NJZ2289" s="28"/>
      <c r="NKA2289" s="28"/>
      <c r="NKB2289" s="29"/>
      <c r="NKC2289" s="27"/>
      <c r="NKD2289" s="28"/>
      <c r="NKE2289" s="28"/>
      <c r="NKF2289" s="28"/>
      <c r="NKG2289" s="28"/>
      <c r="NKH2289" s="28"/>
      <c r="NKI2289" s="28"/>
      <c r="NKJ2289" s="29"/>
      <c r="NKK2289" s="27"/>
      <c r="NKL2289" s="28"/>
      <c r="NKM2289" s="28"/>
      <c r="NKN2289" s="28"/>
      <c r="NKO2289" s="28"/>
      <c r="NKP2289" s="28"/>
      <c r="NKQ2289" s="28"/>
      <c r="NKR2289" s="29"/>
      <c r="NKS2289" s="27"/>
      <c r="NKT2289" s="28"/>
      <c r="NKU2289" s="28"/>
      <c r="NKV2289" s="28"/>
      <c r="NKW2289" s="28"/>
      <c r="NKX2289" s="28"/>
      <c r="NKY2289" s="28"/>
      <c r="NKZ2289" s="29"/>
      <c r="NLA2289" s="27"/>
      <c r="NLB2289" s="28"/>
      <c r="NLC2289" s="28"/>
      <c r="NLD2289" s="28"/>
      <c r="NLE2289" s="28"/>
      <c r="NLF2289" s="28"/>
      <c r="NLG2289" s="28"/>
      <c r="NLH2289" s="29"/>
      <c r="NLI2289" s="27"/>
      <c r="NLJ2289" s="28"/>
      <c r="NLK2289" s="28"/>
      <c r="NLL2289" s="28"/>
      <c r="NLM2289" s="28"/>
      <c r="NLN2289" s="28"/>
      <c r="NLO2289" s="28"/>
      <c r="NLP2289" s="29"/>
      <c r="NLQ2289" s="27"/>
      <c r="NLR2289" s="28"/>
      <c r="NLS2289" s="28"/>
      <c r="NLT2289" s="28"/>
      <c r="NLU2289" s="28"/>
      <c r="NLV2289" s="28"/>
      <c r="NLW2289" s="28"/>
      <c r="NLX2289" s="29"/>
      <c r="NLY2289" s="27"/>
      <c r="NLZ2289" s="28"/>
      <c r="NMA2289" s="28"/>
      <c r="NMB2289" s="28"/>
      <c r="NMC2289" s="28"/>
      <c r="NMD2289" s="28"/>
      <c r="NME2289" s="28"/>
      <c r="NMF2289" s="29"/>
      <c r="NMG2289" s="27"/>
      <c r="NMH2289" s="28"/>
      <c r="NMI2289" s="28"/>
      <c r="NMJ2289" s="28"/>
      <c r="NMK2289" s="28"/>
      <c r="NML2289" s="28"/>
      <c r="NMM2289" s="28"/>
      <c r="NMN2289" s="29"/>
      <c r="NMO2289" s="27"/>
      <c r="NMP2289" s="28"/>
      <c r="NMQ2289" s="28"/>
      <c r="NMR2289" s="28"/>
      <c r="NMS2289" s="28"/>
      <c r="NMT2289" s="28"/>
      <c r="NMU2289" s="28"/>
      <c r="NMV2289" s="29"/>
      <c r="NMW2289" s="27"/>
      <c r="NMX2289" s="28"/>
      <c r="NMY2289" s="28"/>
      <c r="NMZ2289" s="28"/>
      <c r="NNA2289" s="28"/>
      <c r="NNB2289" s="28"/>
      <c r="NNC2289" s="28"/>
      <c r="NND2289" s="29"/>
      <c r="NNE2289" s="27"/>
      <c r="NNF2289" s="28"/>
      <c r="NNG2289" s="28"/>
      <c r="NNH2289" s="28"/>
      <c r="NNI2289" s="28"/>
      <c r="NNJ2289" s="28"/>
      <c r="NNK2289" s="28"/>
      <c r="NNL2289" s="29"/>
      <c r="NNM2289" s="27"/>
      <c r="NNN2289" s="28"/>
      <c r="NNO2289" s="28"/>
      <c r="NNP2289" s="28"/>
      <c r="NNQ2289" s="28"/>
      <c r="NNR2289" s="28"/>
      <c r="NNS2289" s="28"/>
      <c r="NNT2289" s="29"/>
      <c r="NNU2289" s="27"/>
      <c r="NNV2289" s="28"/>
      <c r="NNW2289" s="28"/>
      <c r="NNX2289" s="28"/>
      <c r="NNY2289" s="28"/>
      <c r="NNZ2289" s="28"/>
      <c r="NOA2289" s="28"/>
      <c r="NOB2289" s="29"/>
      <c r="NOC2289" s="27"/>
      <c r="NOD2289" s="28"/>
      <c r="NOE2289" s="28"/>
      <c r="NOF2289" s="28"/>
      <c r="NOG2289" s="28"/>
      <c r="NOH2289" s="28"/>
      <c r="NOI2289" s="28"/>
      <c r="NOJ2289" s="29"/>
      <c r="NOK2289" s="27"/>
      <c r="NOL2289" s="28"/>
      <c r="NOM2289" s="28"/>
      <c r="NON2289" s="28"/>
      <c r="NOO2289" s="28"/>
      <c r="NOP2289" s="28"/>
      <c r="NOQ2289" s="28"/>
      <c r="NOR2289" s="29"/>
      <c r="NOS2289" s="27"/>
      <c r="NOT2289" s="28"/>
      <c r="NOU2289" s="28"/>
      <c r="NOV2289" s="28"/>
      <c r="NOW2289" s="28"/>
      <c r="NOX2289" s="28"/>
      <c r="NOY2289" s="28"/>
      <c r="NOZ2289" s="29"/>
      <c r="NPA2289" s="27"/>
      <c r="NPB2289" s="28"/>
      <c r="NPC2289" s="28"/>
      <c r="NPD2289" s="28"/>
      <c r="NPE2289" s="28"/>
      <c r="NPF2289" s="28"/>
      <c r="NPG2289" s="28"/>
      <c r="NPH2289" s="29"/>
      <c r="NPI2289" s="27"/>
      <c r="NPJ2289" s="28"/>
      <c r="NPK2289" s="28"/>
      <c r="NPL2289" s="28"/>
      <c r="NPM2289" s="28"/>
      <c r="NPN2289" s="28"/>
      <c r="NPO2289" s="28"/>
      <c r="NPP2289" s="29"/>
      <c r="NPQ2289" s="27"/>
      <c r="NPR2289" s="28"/>
      <c r="NPS2289" s="28"/>
      <c r="NPT2289" s="28"/>
      <c r="NPU2289" s="28"/>
      <c r="NPV2289" s="28"/>
      <c r="NPW2289" s="28"/>
      <c r="NPX2289" s="29"/>
      <c r="NPY2289" s="27"/>
      <c r="NPZ2289" s="28"/>
      <c r="NQA2289" s="28"/>
      <c r="NQB2289" s="28"/>
      <c r="NQC2289" s="28"/>
      <c r="NQD2289" s="28"/>
      <c r="NQE2289" s="28"/>
      <c r="NQF2289" s="29"/>
      <c r="NQG2289" s="27"/>
      <c r="NQH2289" s="28"/>
      <c r="NQI2289" s="28"/>
      <c r="NQJ2289" s="28"/>
      <c r="NQK2289" s="28"/>
      <c r="NQL2289" s="28"/>
      <c r="NQM2289" s="28"/>
      <c r="NQN2289" s="29"/>
      <c r="NQO2289" s="27"/>
      <c r="NQP2289" s="28"/>
      <c r="NQQ2289" s="28"/>
      <c r="NQR2289" s="28"/>
      <c r="NQS2289" s="28"/>
      <c r="NQT2289" s="28"/>
      <c r="NQU2289" s="28"/>
      <c r="NQV2289" s="29"/>
      <c r="NQW2289" s="27"/>
      <c r="NQX2289" s="28"/>
      <c r="NQY2289" s="28"/>
      <c r="NQZ2289" s="28"/>
      <c r="NRA2289" s="28"/>
      <c r="NRB2289" s="28"/>
      <c r="NRC2289" s="28"/>
      <c r="NRD2289" s="29"/>
      <c r="NRE2289" s="27"/>
      <c r="NRF2289" s="28"/>
      <c r="NRG2289" s="28"/>
      <c r="NRH2289" s="28"/>
      <c r="NRI2289" s="28"/>
      <c r="NRJ2289" s="28"/>
      <c r="NRK2289" s="28"/>
      <c r="NRL2289" s="29"/>
      <c r="NRM2289" s="27"/>
      <c r="NRN2289" s="28"/>
      <c r="NRO2289" s="28"/>
      <c r="NRP2289" s="28"/>
      <c r="NRQ2289" s="28"/>
      <c r="NRR2289" s="28"/>
      <c r="NRS2289" s="28"/>
      <c r="NRT2289" s="29"/>
      <c r="NRU2289" s="27"/>
      <c r="NRV2289" s="28"/>
      <c r="NRW2289" s="28"/>
      <c r="NRX2289" s="28"/>
      <c r="NRY2289" s="28"/>
      <c r="NRZ2289" s="28"/>
      <c r="NSA2289" s="28"/>
      <c r="NSB2289" s="29"/>
      <c r="NSC2289" s="27"/>
      <c r="NSD2289" s="28"/>
      <c r="NSE2289" s="28"/>
      <c r="NSF2289" s="28"/>
      <c r="NSG2289" s="28"/>
      <c r="NSH2289" s="28"/>
      <c r="NSI2289" s="28"/>
      <c r="NSJ2289" s="29"/>
      <c r="NSK2289" s="27"/>
      <c r="NSL2289" s="28"/>
      <c r="NSM2289" s="28"/>
      <c r="NSN2289" s="28"/>
      <c r="NSO2289" s="28"/>
      <c r="NSP2289" s="28"/>
      <c r="NSQ2289" s="28"/>
      <c r="NSR2289" s="29"/>
      <c r="NSS2289" s="27"/>
      <c r="NST2289" s="28"/>
      <c r="NSU2289" s="28"/>
      <c r="NSV2289" s="28"/>
      <c r="NSW2289" s="28"/>
      <c r="NSX2289" s="28"/>
      <c r="NSY2289" s="28"/>
      <c r="NSZ2289" s="29"/>
      <c r="NTA2289" s="27"/>
      <c r="NTB2289" s="28"/>
      <c r="NTC2289" s="28"/>
      <c r="NTD2289" s="28"/>
      <c r="NTE2289" s="28"/>
      <c r="NTF2289" s="28"/>
      <c r="NTG2289" s="28"/>
      <c r="NTH2289" s="29"/>
      <c r="NTI2289" s="27"/>
      <c r="NTJ2289" s="28"/>
      <c r="NTK2289" s="28"/>
      <c r="NTL2289" s="28"/>
      <c r="NTM2289" s="28"/>
      <c r="NTN2289" s="28"/>
      <c r="NTO2289" s="28"/>
      <c r="NTP2289" s="29"/>
      <c r="NTQ2289" s="27"/>
      <c r="NTR2289" s="28"/>
      <c r="NTS2289" s="28"/>
      <c r="NTT2289" s="28"/>
      <c r="NTU2289" s="28"/>
      <c r="NTV2289" s="28"/>
      <c r="NTW2289" s="28"/>
      <c r="NTX2289" s="29"/>
      <c r="NTY2289" s="27"/>
      <c r="NTZ2289" s="28"/>
      <c r="NUA2289" s="28"/>
      <c r="NUB2289" s="28"/>
      <c r="NUC2289" s="28"/>
      <c r="NUD2289" s="28"/>
      <c r="NUE2289" s="28"/>
      <c r="NUF2289" s="29"/>
      <c r="NUG2289" s="27"/>
      <c r="NUH2289" s="28"/>
      <c r="NUI2289" s="28"/>
      <c r="NUJ2289" s="28"/>
      <c r="NUK2289" s="28"/>
      <c r="NUL2289" s="28"/>
      <c r="NUM2289" s="28"/>
      <c r="NUN2289" s="29"/>
      <c r="NUO2289" s="27"/>
      <c r="NUP2289" s="28"/>
      <c r="NUQ2289" s="28"/>
      <c r="NUR2289" s="28"/>
      <c r="NUS2289" s="28"/>
      <c r="NUT2289" s="28"/>
      <c r="NUU2289" s="28"/>
      <c r="NUV2289" s="29"/>
      <c r="NUW2289" s="27"/>
      <c r="NUX2289" s="28"/>
      <c r="NUY2289" s="28"/>
      <c r="NUZ2289" s="28"/>
      <c r="NVA2289" s="28"/>
      <c r="NVB2289" s="28"/>
      <c r="NVC2289" s="28"/>
      <c r="NVD2289" s="29"/>
      <c r="NVE2289" s="27"/>
      <c r="NVF2289" s="28"/>
      <c r="NVG2289" s="28"/>
      <c r="NVH2289" s="28"/>
      <c r="NVI2289" s="28"/>
      <c r="NVJ2289" s="28"/>
      <c r="NVK2289" s="28"/>
      <c r="NVL2289" s="29"/>
      <c r="NVM2289" s="27"/>
      <c r="NVN2289" s="28"/>
      <c r="NVO2289" s="28"/>
      <c r="NVP2289" s="28"/>
      <c r="NVQ2289" s="28"/>
      <c r="NVR2289" s="28"/>
      <c r="NVS2289" s="28"/>
      <c r="NVT2289" s="29"/>
      <c r="NVU2289" s="27"/>
      <c r="NVV2289" s="28"/>
      <c r="NVW2289" s="28"/>
      <c r="NVX2289" s="28"/>
      <c r="NVY2289" s="28"/>
      <c r="NVZ2289" s="28"/>
      <c r="NWA2289" s="28"/>
      <c r="NWB2289" s="29"/>
      <c r="NWC2289" s="27"/>
      <c r="NWD2289" s="28"/>
      <c r="NWE2289" s="28"/>
      <c r="NWF2289" s="28"/>
      <c r="NWG2289" s="28"/>
      <c r="NWH2289" s="28"/>
      <c r="NWI2289" s="28"/>
      <c r="NWJ2289" s="29"/>
      <c r="NWK2289" s="27"/>
      <c r="NWL2289" s="28"/>
      <c r="NWM2289" s="28"/>
      <c r="NWN2289" s="28"/>
      <c r="NWO2289" s="28"/>
      <c r="NWP2289" s="28"/>
      <c r="NWQ2289" s="28"/>
      <c r="NWR2289" s="29"/>
      <c r="NWS2289" s="27"/>
      <c r="NWT2289" s="28"/>
      <c r="NWU2289" s="28"/>
      <c r="NWV2289" s="28"/>
      <c r="NWW2289" s="28"/>
      <c r="NWX2289" s="28"/>
      <c r="NWY2289" s="28"/>
      <c r="NWZ2289" s="29"/>
      <c r="NXA2289" s="27"/>
      <c r="NXB2289" s="28"/>
      <c r="NXC2289" s="28"/>
      <c r="NXD2289" s="28"/>
      <c r="NXE2289" s="28"/>
      <c r="NXF2289" s="28"/>
      <c r="NXG2289" s="28"/>
      <c r="NXH2289" s="29"/>
      <c r="NXI2289" s="27"/>
      <c r="NXJ2289" s="28"/>
      <c r="NXK2289" s="28"/>
      <c r="NXL2289" s="28"/>
      <c r="NXM2289" s="28"/>
      <c r="NXN2289" s="28"/>
      <c r="NXO2289" s="28"/>
      <c r="NXP2289" s="29"/>
      <c r="NXQ2289" s="27"/>
      <c r="NXR2289" s="28"/>
      <c r="NXS2289" s="28"/>
      <c r="NXT2289" s="28"/>
      <c r="NXU2289" s="28"/>
      <c r="NXV2289" s="28"/>
      <c r="NXW2289" s="28"/>
      <c r="NXX2289" s="29"/>
      <c r="NXY2289" s="27"/>
      <c r="NXZ2289" s="28"/>
      <c r="NYA2289" s="28"/>
      <c r="NYB2289" s="28"/>
      <c r="NYC2289" s="28"/>
      <c r="NYD2289" s="28"/>
      <c r="NYE2289" s="28"/>
      <c r="NYF2289" s="29"/>
      <c r="NYG2289" s="27"/>
      <c r="NYH2289" s="28"/>
      <c r="NYI2289" s="28"/>
      <c r="NYJ2289" s="28"/>
      <c r="NYK2289" s="28"/>
      <c r="NYL2289" s="28"/>
      <c r="NYM2289" s="28"/>
      <c r="NYN2289" s="29"/>
      <c r="NYO2289" s="27"/>
      <c r="NYP2289" s="28"/>
      <c r="NYQ2289" s="28"/>
      <c r="NYR2289" s="28"/>
      <c r="NYS2289" s="28"/>
      <c r="NYT2289" s="28"/>
      <c r="NYU2289" s="28"/>
      <c r="NYV2289" s="29"/>
      <c r="NYW2289" s="27"/>
      <c r="NYX2289" s="28"/>
      <c r="NYY2289" s="28"/>
      <c r="NYZ2289" s="28"/>
      <c r="NZA2289" s="28"/>
      <c r="NZB2289" s="28"/>
      <c r="NZC2289" s="28"/>
      <c r="NZD2289" s="29"/>
      <c r="NZE2289" s="27"/>
      <c r="NZF2289" s="28"/>
      <c r="NZG2289" s="28"/>
      <c r="NZH2289" s="28"/>
      <c r="NZI2289" s="28"/>
      <c r="NZJ2289" s="28"/>
      <c r="NZK2289" s="28"/>
      <c r="NZL2289" s="29"/>
      <c r="NZM2289" s="27"/>
      <c r="NZN2289" s="28"/>
      <c r="NZO2289" s="28"/>
      <c r="NZP2289" s="28"/>
      <c r="NZQ2289" s="28"/>
      <c r="NZR2289" s="28"/>
      <c r="NZS2289" s="28"/>
      <c r="NZT2289" s="29"/>
      <c r="NZU2289" s="27"/>
      <c r="NZV2289" s="28"/>
      <c r="NZW2289" s="28"/>
      <c r="NZX2289" s="28"/>
      <c r="NZY2289" s="28"/>
      <c r="NZZ2289" s="28"/>
      <c r="OAA2289" s="28"/>
      <c r="OAB2289" s="29"/>
      <c r="OAC2289" s="27"/>
      <c r="OAD2289" s="28"/>
      <c r="OAE2289" s="28"/>
      <c r="OAF2289" s="28"/>
      <c r="OAG2289" s="28"/>
      <c r="OAH2289" s="28"/>
      <c r="OAI2289" s="28"/>
      <c r="OAJ2289" s="29"/>
      <c r="OAK2289" s="27"/>
      <c r="OAL2289" s="28"/>
      <c r="OAM2289" s="28"/>
      <c r="OAN2289" s="28"/>
      <c r="OAO2289" s="28"/>
      <c r="OAP2289" s="28"/>
      <c r="OAQ2289" s="28"/>
      <c r="OAR2289" s="29"/>
      <c r="OAS2289" s="27"/>
      <c r="OAT2289" s="28"/>
      <c r="OAU2289" s="28"/>
      <c r="OAV2289" s="28"/>
      <c r="OAW2289" s="28"/>
      <c r="OAX2289" s="28"/>
      <c r="OAY2289" s="28"/>
      <c r="OAZ2289" s="29"/>
      <c r="OBA2289" s="27"/>
      <c r="OBB2289" s="28"/>
      <c r="OBC2289" s="28"/>
      <c r="OBD2289" s="28"/>
      <c r="OBE2289" s="28"/>
      <c r="OBF2289" s="28"/>
      <c r="OBG2289" s="28"/>
      <c r="OBH2289" s="29"/>
      <c r="OBI2289" s="27"/>
      <c r="OBJ2289" s="28"/>
      <c r="OBK2289" s="28"/>
      <c r="OBL2289" s="28"/>
      <c r="OBM2289" s="28"/>
      <c r="OBN2289" s="28"/>
      <c r="OBO2289" s="28"/>
      <c r="OBP2289" s="29"/>
      <c r="OBQ2289" s="27"/>
      <c r="OBR2289" s="28"/>
      <c r="OBS2289" s="28"/>
      <c r="OBT2289" s="28"/>
      <c r="OBU2289" s="28"/>
      <c r="OBV2289" s="28"/>
      <c r="OBW2289" s="28"/>
      <c r="OBX2289" s="29"/>
      <c r="OBY2289" s="27"/>
      <c r="OBZ2289" s="28"/>
      <c r="OCA2289" s="28"/>
      <c r="OCB2289" s="28"/>
      <c r="OCC2289" s="28"/>
      <c r="OCD2289" s="28"/>
      <c r="OCE2289" s="28"/>
      <c r="OCF2289" s="29"/>
      <c r="OCG2289" s="27"/>
      <c r="OCH2289" s="28"/>
      <c r="OCI2289" s="28"/>
      <c r="OCJ2289" s="28"/>
      <c r="OCK2289" s="28"/>
      <c r="OCL2289" s="28"/>
      <c r="OCM2289" s="28"/>
      <c r="OCN2289" s="29"/>
      <c r="OCO2289" s="27"/>
      <c r="OCP2289" s="28"/>
      <c r="OCQ2289" s="28"/>
      <c r="OCR2289" s="28"/>
      <c r="OCS2289" s="28"/>
      <c r="OCT2289" s="28"/>
      <c r="OCU2289" s="28"/>
      <c r="OCV2289" s="29"/>
      <c r="OCW2289" s="27"/>
      <c r="OCX2289" s="28"/>
      <c r="OCY2289" s="28"/>
      <c r="OCZ2289" s="28"/>
      <c r="ODA2289" s="28"/>
      <c r="ODB2289" s="28"/>
      <c r="ODC2289" s="28"/>
      <c r="ODD2289" s="29"/>
      <c r="ODE2289" s="27"/>
      <c r="ODF2289" s="28"/>
      <c r="ODG2289" s="28"/>
      <c r="ODH2289" s="28"/>
      <c r="ODI2289" s="28"/>
      <c r="ODJ2289" s="28"/>
      <c r="ODK2289" s="28"/>
      <c r="ODL2289" s="29"/>
      <c r="ODM2289" s="27"/>
      <c r="ODN2289" s="28"/>
      <c r="ODO2289" s="28"/>
      <c r="ODP2289" s="28"/>
      <c r="ODQ2289" s="28"/>
      <c r="ODR2289" s="28"/>
      <c r="ODS2289" s="28"/>
      <c r="ODT2289" s="29"/>
      <c r="ODU2289" s="27"/>
      <c r="ODV2289" s="28"/>
      <c r="ODW2289" s="28"/>
      <c r="ODX2289" s="28"/>
      <c r="ODY2289" s="28"/>
      <c r="ODZ2289" s="28"/>
      <c r="OEA2289" s="28"/>
      <c r="OEB2289" s="29"/>
      <c r="OEC2289" s="27"/>
      <c r="OED2289" s="28"/>
      <c r="OEE2289" s="28"/>
      <c r="OEF2289" s="28"/>
      <c r="OEG2289" s="28"/>
      <c r="OEH2289" s="28"/>
      <c r="OEI2289" s="28"/>
      <c r="OEJ2289" s="29"/>
      <c r="OEK2289" s="27"/>
      <c r="OEL2289" s="28"/>
      <c r="OEM2289" s="28"/>
      <c r="OEN2289" s="28"/>
      <c r="OEO2289" s="28"/>
      <c r="OEP2289" s="28"/>
      <c r="OEQ2289" s="28"/>
      <c r="OER2289" s="29"/>
      <c r="OES2289" s="27"/>
      <c r="OET2289" s="28"/>
      <c r="OEU2289" s="28"/>
      <c r="OEV2289" s="28"/>
      <c r="OEW2289" s="28"/>
      <c r="OEX2289" s="28"/>
      <c r="OEY2289" s="28"/>
      <c r="OEZ2289" s="29"/>
      <c r="OFA2289" s="27"/>
      <c r="OFB2289" s="28"/>
      <c r="OFC2289" s="28"/>
      <c r="OFD2289" s="28"/>
      <c r="OFE2289" s="28"/>
      <c r="OFF2289" s="28"/>
      <c r="OFG2289" s="28"/>
      <c r="OFH2289" s="29"/>
      <c r="OFI2289" s="27"/>
      <c r="OFJ2289" s="28"/>
      <c r="OFK2289" s="28"/>
      <c r="OFL2289" s="28"/>
      <c r="OFM2289" s="28"/>
      <c r="OFN2289" s="28"/>
      <c r="OFO2289" s="28"/>
      <c r="OFP2289" s="29"/>
      <c r="OFQ2289" s="27"/>
      <c r="OFR2289" s="28"/>
      <c r="OFS2289" s="28"/>
      <c r="OFT2289" s="28"/>
      <c r="OFU2289" s="28"/>
      <c r="OFV2289" s="28"/>
      <c r="OFW2289" s="28"/>
      <c r="OFX2289" s="29"/>
      <c r="OFY2289" s="27"/>
      <c r="OFZ2289" s="28"/>
      <c r="OGA2289" s="28"/>
      <c r="OGB2289" s="28"/>
      <c r="OGC2289" s="28"/>
      <c r="OGD2289" s="28"/>
      <c r="OGE2289" s="28"/>
      <c r="OGF2289" s="29"/>
      <c r="OGG2289" s="27"/>
      <c r="OGH2289" s="28"/>
      <c r="OGI2289" s="28"/>
      <c r="OGJ2289" s="28"/>
      <c r="OGK2289" s="28"/>
      <c r="OGL2289" s="28"/>
      <c r="OGM2289" s="28"/>
      <c r="OGN2289" s="29"/>
      <c r="OGO2289" s="27"/>
      <c r="OGP2289" s="28"/>
      <c r="OGQ2289" s="28"/>
      <c r="OGR2289" s="28"/>
      <c r="OGS2289" s="28"/>
      <c r="OGT2289" s="28"/>
      <c r="OGU2289" s="28"/>
      <c r="OGV2289" s="29"/>
      <c r="OGW2289" s="27"/>
      <c r="OGX2289" s="28"/>
      <c r="OGY2289" s="28"/>
      <c r="OGZ2289" s="28"/>
      <c r="OHA2289" s="28"/>
      <c r="OHB2289" s="28"/>
      <c r="OHC2289" s="28"/>
      <c r="OHD2289" s="29"/>
      <c r="OHE2289" s="27"/>
      <c r="OHF2289" s="28"/>
      <c r="OHG2289" s="28"/>
      <c r="OHH2289" s="28"/>
      <c r="OHI2289" s="28"/>
      <c r="OHJ2289" s="28"/>
      <c r="OHK2289" s="28"/>
      <c r="OHL2289" s="29"/>
      <c r="OHM2289" s="27"/>
      <c r="OHN2289" s="28"/>
      <c r="OHO2289" s="28"/>
      <c r="OHP2289" s="28"/>
      <c r="OHQ2289" s="28"/>
      <c r="OHR2289" s="28"/>
      <c r="OHS2289" s="28"/>
      <c r="OHT2289" s="29"/>
      <c r="OHU2289" s="27"/>
      <c r="OHV2289" s="28"/>
      <c r="OHW2289" s="28"/>
      <c r="OHX2289" s="28"/>
      <c r="OHY2289" s="28"/>
      <c r="OHZ2289" s="28"/>
      <c r="OIA2289" s="28"/>
      <c r="OIB2289" s="29"/>
      <c r="OIC2289" s="27"/>
      <c r="OID2289" s="28"/>
      <c r="OIE2289" s="28"/>
      <c r="OIF2289" s="28"/>
      <c r="OIG2289" s="28"/>
      <c r="OIH2289" s="28"/>
      <c r="OII2289" s="28"/>
      <c r="OIJ2289" s="29"/>
      <c r="OIK2289" s="27"/>
      <c r="OIL2289" s="28"/>
      <c r="OIM2289" s="28"/>
      <c r="OIN2289" s="28"/>
      <c r="OIO2289" s="28"/>
      <c r="OIP2289" s="28"/>
      <c r="OIQ2289" s="28"/>
      <c r="OIR2289" s="29"/>
      <c r="OIS2289" s="27"/>
      <c r="OIT2289" s="28"/>
      <c r="OIU2289" s="28"/>
      <c r="OIV2289" s="28"/>
      <c r="OIW2289" s="28"/>
      <c r="OIX2289" s="28"/>
      <c r="OIY2289" s="28"/>
      <c r="OIZ2289" s="29"/>
      <c r="OJA2289" s="27"/>
      <c r="OJB2289" s="28"/>
      <c r="OJC2289" s="28"/>
      <c r="OJD2289" s="28"/>
      <c r="OJE2289" s="28"/>
      <c r="OJF2289" s="28"/>
      <c r="OJG2289" s="28"/>
      <c r="OJH2289" s="29"/>
      <c r="OJI2289" s="27"/>
      <c r="OJJ2289" s="28"/>
      <c r="OJK2289" s="28"/>
      <c r="OJL2289" s="28"/>
      <c r="OJM2289" s="28"/>
      <c r="OJN2289" s="28"/>
      <c r="OJO2289" s="28"/>
      <c r="OJP2289" s="29"/>
      <c r="OJQ2289" s="27"/>
      <c r="OJR2289" s="28"/>
      <c r="OJS2289" s="28"/>
      <c r="OJT2289" s="28"/>
      <c r="OJU2289" s="28"/>
      <c r="OJV2289" s="28"/>
      <c r="OJW2289" s="28"/>
      <c r="OJX2289" s="29"/>
      <c r="OJY2289" s="27"/>
      <c r="OJZ2289" s="28"/>
      <c r="OKA2289" s="28"/>
      <c r="OKB2289" s="28"/>
      <c r="OKC2289" s="28"/>
      <c r="OKD2289" s="28"/>
      <c r="OKE2289" s="28"/>
      <c r="OKF2289" s="29"/>
      <c r="OKG2289" s="27"/>
      <c r="OKH2289" s="28"/>
      <c r="OKI2289" s="28"/>
      <c r="OKJ2289" s="28"/>
      <c r="OKK2289" s="28"/>
      <c r="OKL2289" s="28"/>
      <c r="OKM2289" s="28"/>
      <c r="OKN2289" s="29"/>
      <c r="OKO2289" s="27"/>
      <c r="OKP2289" s="28"/>
      <c r="OKQ2289" s="28"/>
      <c r="OKR2289" s="28"/>
      <c r="OKS2289" s="28"/>
      <c r="OKT2289" s="28"/>
      <c r="OKU2289" s="28"/>
      <c r="OKV2289" s="29"/>
      <c r="OKW2289" s="27"/>
      <c r="OKX2289" s="28"/>
      <c r="OKY2289" s="28"/>
      <c r="OKZ2289" s="28"/>
      <c r="OLA2289" s="28"/>
      <c r="OLB2289" s="28"/>
      <c r="OLC2289" s="28"/>
      <c r="OLD2289" s="29"/>
      <c r="OLE2289" s="27"/>
      <c r="OLF2289" s="28"/>
      <c r="OLG2289" s="28"/>
      <c r="OLH2289" s="28"/>
      <c r="OLI2289" s="28"/>
      <c r="OLJ2289" s="28"/>
      <c r="OLK2289" s="28"/>
      <c r="OLL2289" s="29"/>
      <c r="OLM2289" s="27"/>
      <c r="OLN2289" s="28"/>
      <c r="OLO2289" s="28"/>
      <c r="OLP2289" s="28"/>
      <c r="OLQ2289" s="28"/>
      <c r="OLR2289" s="28"/>
      <c r="OLS2289" s="28"/>
      <c r="OLT2289" s="29"/>
      <c r="OLU2289" s="27"/>
      <c r="OLV2289" s="28"/>
      <c r="OLW2289" s="28"/>
      <c r="OLX2289" s="28"/>
      <c r="OLY2289" s="28"/>
      <c r="OLZ2289" s="28"/>
      <c r="OMA2289" s="28"/>
      <c r="OMB2289" s="29"/>
      <c r="OMC2289" s="27"/>
      <c r="OMD2289" s="28"/>
      <c r="OME2289" s="28"/>
      <c r="OMF2289" s="28"/>
      <c r="OMG2289" s="28"/>
      <c r="OMH2289" s="28"/>
      <c r="OMI2289" s="28"/>
      <c r="OMJ2289" s="29"/>
      <c r="OMK2289" s="27"/>
      <c r="OML2289" s="28"/>
      <c r="OMM2289" s="28"/>
      <c r="OMN2289" s="28"/>
      <c r="OMO2289" s="28"/>
      <c r="OMP2289" s="28"/>
      <c r="OMQ2289" s="28"/>
      <c r="OMR2289" s="29"/>
      <c r="OMS2289" s="27"/>
      <c r="OMT2289" s="28"/>
      <c r="OMU2289" s="28"/>
      <c r="OMV2289" s="28"/>
      <c r="OMW2289" s="28"/>
      <c r="OMX2289" s="28"/>
      <c r="OMY2289" s="28"/>
      <c r="OMZ2289" s="29"/>
      <c r="ONA2289" s="27"/>
      <c r="ONB2289" s="28"/>
      <c r="ONC2289" s="28"/>
      <c r="OND2289" s="28"/>
      <c r="ONE2289" s="28"/>
      <c r="ONF2289" s="28"/>
      <c r="ONG2289" s="28"/>
      <c r="ONH2289" s="29"/>
      <c r="ONI2289" s="27"/>
      <c r="ONJ2289" s="28"/>
      <c r="ONK2289" s="28"/>
      <c r="ONL2289" s="28"/>
      <c r="ONM2289" s="28"/>
      <c r="ONN2289" s="28"/>
      <c r="ONO2289" s="28"/>
      <c r="ONP2289" s="29"/>
      <c r="ONQ2289" s="27"/>
      <c r="ONR2289" s="28"/>
      <c r="ONS2289" s="28"/>
      <c r="ONT2289" s="28"/>
      <c r="ONU2289" s="28"/>
      <c r="ONV2289" s="28"/>
      <c r="ONW2289" s="28"/>
      <c r="ONX2289" s="29"/>
      <c r="ONY2289" s="27"/>
      <c r="ONZ2289" s="28"/>
      <c r="OOA2289" s="28"/>
      <c r="OOB2289" s="28"/>
      <c r="OOC2289" s="28"/>
      <c r="OOD2289" s="28"/>
      <c r="OOE2289" s="28"/>
      <c r="OOF2289" s="29"/>
      <c r="OOG2289" s="27"/>
      <c r="OOH2289" s="28"/>
      <c r="OOI2289" s="28"/>
      <c r="OOJ2289" s="28"/>
      <c r="OOK2289" s="28"/>
      <c r="OOL2289" s="28"/>
      <c r="OOM2289" s="28"/>
      <c r="OON2289" s="29"/>
      <c r="OOO2289" s="27"/>
      <c r="OOP2289" s="28"/>
      <c r="OOQ2289" s="28"/>
      <c r="OOR2289" s="28"/>
      <c r="OOS2289" s="28"/>
      <c r="OOT2289" s="28"/>
      <c r="OOU2289" s="28"/>
      <c r="OOV2289" s="29"/>
      <c r="OOW2289" s="27"/>
      <c r="OOX2289" s="28"/>
      <c r="OOY2289" s="28"/>
      <c r="OOZ2289" s="28"/>
      <c r="OPA2289" s="28"/>
      <c r="OPB2289" s="28"/>
      <c r="OPC2289" s="28"/>
      <c r="OPD2289" s="29"/>
      <c r="OPE2289" s="27"/>
      <c r="OPF2289" s="28"/>
      <c r="OPG2289" s="28"/>
      <c r="OPH2289" s="28"/>
      <c r="OPI2289" s="28"/>
      <c r="OPJ2289" s="28"/>
      <c r="OPK2289" s="28"/>
      <c r="OPL2289" s="29"/>
      <c r="OPM2289" s="27"/>
      <c r="OPN2289" s="28"/>
      <c r="OPO2289" s="28"/>
      <c r="OPP2289" s="28"/>
      <c r="OPQ2289" s="28"/>
      <c r="OPR2289" s="28"/>
      <c r="OPS2289" s="28"/>
      <c r="OPT2289" s="29"/>
      <c r="OPU2289" s="27"/>
      <c r="OPV2289" s="28"/>
      <c r="OPW2289" s="28"/>
      <c r="OPX2289" s="28"/>
      <c r="OPY2289" s="28"/>
      <c r="OPZ2289" s="28"/>
      <c r="OQA2289" s="28"/>
      <c r="OQB2289" s="29"/>
      <c r="OQC2289" s="27"/>
      <c r="OQD2289" s="28"/>
      <c r="OQE2289" s="28"/>
      <c r="OQF2289" s="28"/>
      <c r="OQG2289" s="28"/>
      <c r="OQH2289" s="28"/>
      <c r="OQI2289" s="28"/>
      <c r="OQJ2289" s="29"/>
      <c r="OQK2289" s="27"/>
      <c r="OQL2289" s="28"/>
      <c r="OQM2289" s="28"/>
      <c r="OQN2289" s="28"/>
      <c r="OQO2289" s="28"/>
      <c r="OQP2289" s="28"/>
      <c r="OQQ2289" s="28"/>
      <c r="OQR2289" s="29"/>
      <c r="OQS2289" s="27"/>
      <c r="OQT2289" s="28"/>
      <c r="OQU2289" s="28"/>
      <c r="OQV2289" s="28"/>
      <c r="OQW2289" s="28"/>
      <c r="OQX2289" s="28"/>
      <c r="OQY2289" s="28"/>
      <c r="OQZ2289" s="29"/>
      <c r="ORA2289" s="27"/>
      <c r="ORB2289" s="28"/>
      <c r="ORC2289" s="28"/>
      <c r="ORD2289" s="28"/>
      <c r="ORE2289" s="28"/>
      <c r="ORF2289" s="28"/>
      <c r="ORG2289" s="28"/>
      <c r="ORH2289" s="29"/>
      <c r="ORI2289" s="27"/>
      <c r="ORJ2289" s="28"/>
      <c r="ORK2289" s="28"/>
      <c r="ORL2289" s="28"/>
      <c r="ORM2289" s="28"/>
      <c r="ORN2289" s="28"/>
      <c r="ORO2289" s="28"/>
      <c r="ORP2289" s="29"/>
      <c r="ORQ2289" s="27"/>
      <c r="ORR2289" s="28"/>
      <c r="ORS2289" s="28"/>
      <c r="ORT2289" s="28"/>
      <c r="ORU2289" s="28"/>
      <c r="ORV2289" s="28"/>
      <c r="ORW2289" s="28"/>
      <c r="ORX2289" s="29"/>
      <c r="ORY2289" s="27"/>
      <c r="ORZ2289" s="28"/>
      <c r="OSA2289" s="28"/>
      <c r="OSB2289" s="28"/>
      <c r="OSC2289" s="28"/>
      <c r="OSD2289" s="28"/>
      <c r="OSE2289" s="28"/>
      <c r="OSF2289" s="29"/>
      <c r="OSG2289" s="27"/>
      <c r="OSH2289" s="28"/>
      <c r="OSI2289" s="28"/>
      <c r="OSJ2289" s="28"/>
      <c r="OSK2289" s="28"/>
      <c r="OSL2289" s="28"/>
      <c r="OSM2289" s="28"/>
      <c r="OSN2289" s="29"/>
      <c r="OSO2289" s="27"/>
      <c r="OSP2289" s="28"/>
      <c r="OSQ2289" s="28"/>
      <c r="OSR2289" s="28"/>
      <c r="OSS2289" s="28"/>
      <c r="OST2289" s="28"/>
      <c r="OSU2289" s="28"/>
      <c r="OSV2289" s="29"/>
      <c r="OSW2289" s="27"/>
      <c r="OSX2289" s="28"/>
      <c r="OSY2289" s="28"/>
      <c r="OSZ2289" s="28"/>
      <c r="OTA2289" s="28"/>
      <c r="OTB2289" s="28"/>
      <c r="OTC2289" s="28"/>
      <c r="OTD2289" s="29"/>
      <c r="OTE2289" s="27"/>
      <c r="OTF2289" s="28"/>
      <c r="OTG2289" s="28"/>
      <c r="OTH2289" s="28"/>
      <c r="OTI2289" s="28"/>
      <c r="OTJ2289" s="28"/>
      <c r="OTK2289" s="28"/>
      <c r="OTL2289" s="29"/>
      <c r="OTM2289" s="27"/>
      <c r="OTN2289" s="28"/>
      <c r="OTO2289" s="28"/>
      <c r="OTP2289" s="28"/>
      <c r="OTQ2289" s="28"/>
      <c r="OTR2289" s="28"/>
      <c r="OTS2289" s="28"/>
      <c r="OTT2289" s="29"/>
      <c r="OTU2289" s="27"/>
      <c r="OTV2289" s="28"/>
      <c r="OTW2289" s="28"/>
      <c r="OTX2289" s="28"/>
      <c r="OTY2289" s="28"/>
      <c r="OTZ2289" s="28"/>
      <c r="OUA2289" s="28"/>
      <c r="OUB2289" s="29"/>
      <c r="OUC2289" s="27"/>
      <c r="OUD2289" s="28"/>
      <c r="OUE2289" s="28"/>
      <c r="OUF2289" s="28"/>
      <c r="OUG2289" s="28"/>
      <c r="OUH2289" s="28"/>
      <c r="OUI2289" s="28"/>
      <c r="OUJ2289" s="29"/>
      <c r="OUK2289" s="27"/>
      <c r="OUL2289" s="28"/>
      <c r="OUM2289" s="28"/>
      <c r="OUN2289" s="28"/>
      <c r="OUO2289" s="28"/>
      <c r="OUP2289" s="28"/>
      <c r="OUQ2289" s="28"/>
      <c r="OUR2289" s="29"/>
      <c r="OUS2289" s="27"/>
      <c r="OUT2289" s="28"/>
      <c r="OUU2289" s="28"/>
      <c r="OUV2289" s="28"/>
      <c r="OUW2289" s="28"/>
      <c r="OUX2289" s="28"/>
      <c r="OUY2289" s="28"/>
      <c r="OUZ2289" s="29"/>
      <c r="OVA2289" s="27"/>
      <c r="OVB2289" s="28"/>
      <c r="OVC2289" s="28"/>
      <c r="OVD2289" s="28"/>
      <c r="OVE2289" s="28"/>
      <c r="OVF2289" s="28"/>
      <c r="OVG2289" s="28"/>
      <c r="OVH2289" s="29"/>
      <c r="OVI2289" s="27"/>
      <c r="OVJ2289" s="28"/>
      <c r="OVK2289" s="28"/>
      <c r="OVL2289" s="28"/>
      <c r="OVM2289" s="28"/>
      <c r="OVN2289" s="28"/>
      <c r="OVO2289" s="28"/>
      <c r="OVP2289" s="29"/>
      <c r="OVQ2289" s="27"/>
      <c r="OVR2289" s="28"/>
      <c r="OVS2289" s="28"/>
      <c r="OVT2289" s="28"/>
      <c r="OVU2289" s="28"/>
      <c r="OVV2289" s="28"/>
      <c r="OVW2289" s="28"/>
      <c r="OVX2289" s="29"/>
      <c r="OVY2289" s="27"/>
      <c r="OVZ2289" s="28"/>
      <c r="OWA2289" s="28"/>
      <c r="OWB2289" s="28"/>
      <c r="OWC2289" s="28"/>
      <c r="OWD2289" s="28"/>
      <c r="OWE2289" s="28"/>
      <c r="OWF2289" s="29"/>
      <c r="OWG2289" s="27"/>
      <c r="OWH2289" s="28"/>
      <c r="OWI2289" s="28"/>
      <c r="OWJ2289" s="28"/>
      <c r="OWK2289" s="28"/>
      <c r="OWL2289" s="28"/>
      <c r="OWM2289" s="28"/>
      <c r="OWN2289" s="29"/>
      <c r="OWO2289" s="27"/>
      <c r="OWP2289" s="28"/>
      <c r="OWQ2289" s="28"/>
      <c r="OWR2289" s="28"/>
      <c r="OWS2289" s="28"/>
      <c r="OWT2289" s="28"/>
      <c r="OWU2289" s="28"/>
      <c r="OWV2289" s="29"/>
      <c r="OWW2289" s="27"/>
      <c r="OWX2289" s="28"/>
      <c r="OWY2289" s="28"/>
      <c r="OWZ2289" s="28"/>
      <c r="OXA2289" s="28"/>
      <c r="OXB2289" s="28"/>
      <c r="OXC2289" s="28"/>
      <c r="OXD2289" s="29"/>
      <c r="OXE2289" s="27"/>
      <c r="OXF2289" s="28"/>
      <c r="OXG2289" s="28"/>
      <c r="OXH2289" s="28"/>
      <c r="OXI2289" s="28"/>
      <c r="OXJ2289" s="28"/>
      <c r="OXK2289" s="28"/>
      <c r="OXL2289" s="29"/>
      <c r="OXM2289" s="27"/>
      <c r="OXN2289" s="28"/>
      <c r="OXO2289" s="28"/>
      <c r="OXP2289" s="28"/>
      <c r="OXQ2289" s="28"/>
      <c r="OXR2289" s="28"/>
      <c r="OXS2289" s="28"/>
      <c r="OXT2289" s="29"/>
      <c r="OXU2289" s="27"/>
      <c r="OXV2289" s="28"/>
      <c r="OXW2289" s="28"/>
      <c r="OXX2289" s="28"/>
      <c r="OXY2289" s="28"/>
      <c r="OXZ2289" s="28"/>
      <c r="OYA2289" s="28"/>
      <c r="OYB2289" s="29"/>
      <c r="OYC2289" s="27"/>
      <c r="OYD2289" s="28"/>
      <c r="OYE2289" s="28"/>
      <c r="OYF2289" s="28"/>
      <c r="OYG2289" s="28"/>
      <c r="OYH2289" s="28"/>
      <c r="OYI2289" s="28"/>
      <c r="OYJ2289" s="29"/>
      <c r="OYK2289" s="27"/>
      <c r="OYL2289" s="28"/>
      <c r="OYM2289" s="28"/>
      <c r="OYN2289" s="28"/>
      <c r="OYO2289" s="28"/>
      <c r="OYP2289" s="28"/>
      <c r="OYQ2289" s="28"/>
      <c r="OYR2289" s="29"/>
      <c r="OYS2289" s="27"/>
      <c r="OYT2289" s="28"/>
      <c r="OYU2289" s="28"/>
      <c r="OYV2289" s="28"/>
      <c r="OYW2289" s="28"/>
      <c r="OYX2289" s="28"/>
      <c r="OYY2289" s="28"/>
      <c r="OYZ2289" s="29"/>
      <c r="OZA2289" s="27"/>
      <c r="OZB2289" s="28"/>
      <c r="OZC2289" s="28"/>
      <c r="OZD2289" s="28"/>
      <c r="OZE2289" s="28"/>
      <c r="OZF2289" s="28"/>
      <c r="OZG2289" s="28"/>
      <c r="OZH2289" s="29"/>
      <c r="OZI2289" s="27"/>
      <c r="OZJ2289" s="28"/>
      <c r="OZK2289" s="28"/>
      <c r="OZL2289" s="28"/>
      <c r="OZM2289" s="28"/>
      <c r="OZN2289" s="28"/>
      <c r="OZO2289" s="28"/>
      <c r="OZP2289" s="29"/>
      <c r="OZQ2289" s="27"/>
      <c r="OZR2289" s="28"/>
      <c r="OZS2289" s="28"/>
      <c r="OZT2289" s="28"/>
      <c r="OZU2289" s="28"/>
      <c r="OZV2289" s="28"/>
      <c r="OZW2289" s="28"/>
      <c r="OZX2289" s="29"/>
      <c r="OZY2289" s="27"/>
      <c r="OZZ2289" s="28"/>
      <c r="PAA2289" s="28"/>
      <c r="PAB2289" s="28"/>
      <c r="PAC2289" s="28"/>
      <c r="PAD2289" s="28"/>
      <c r="PAE2289" s="28"/>
      <c r="PAF2289" s="29"/>
      <c r="PAG2289" s="27"/>
      <c r="PAH2289" s="28"/>
      <c r="PAI2289" s="28"/>
      <c r="PAJ2289" s="28"/>
      <c r="PAK2289" s="28"/>
      <c r="PAL2289" s="28"/>
      <c r="PAM2289" s="28"/>
      <c r="PAN2289" s="29"/>
      <c r="PAO2289" s="27"/>
      <c r="PAP2289" s="28"/>
      <c r="PAQ2289" s="28"/>
      <c r="PAR2289" s="28"/>
      <c r="PAS2289" s="28"/>
      <c r="PAT2289" s="28"/>
      <c r="PAU2289" s="28"/>
      <c r="PAV2289" s="29"/>
      <c r="PAW2289" s="27"/>
      <c r="PAX2289" s="28"/>
      <c r="PAY2289" s="28"/>
      <c r="PAZ2289" s="28"/>
      <c r="PBA2289" s="28"/>
      <c r="PBB2289" s="28"/>
      <c r="PBC2289" s="28"/>
      <c r="PBD2289" s="29"/>
      <c r="PBE2289" s="27"/>
      <c r="PBF2289" s="28"/>
      <c r="PBG2289" s="28"/>
      <c r="PBH2289" s="28"/>
      <c r="PBI2289" s="28"/>
      <c r="PBJ2289" s="28"/>
      <c r="PBK2289" s="28"/>
      <c r="PBL2289" s="29"/>
      <c r="PBM2289" s="27"/>
      <c r="PBN2289" s="28"/>
      <c r="PBO2289" s="28"/>
      <c r="PBP2289" s="28"/>
      <c r="PBQ2289" s="28"/>
      <c r="PBR2289" s="28"/>
      <c r="PBS2289" s="28"/>
      <c r="PBT2289" s="29"/>
      <c r="PBU2289" s="27"/>
      <c r="PBV2289" s="28"/>
      <c r="PBW2289" s="28"/>
      <c r="PBX2289" s="28"/>
      <c r="PBY2289" s="28"/>
      <c r="PBZ2289" s="28"/>
      <c r="PCA2289" s="28"/>
      <c r="PCB2289" s="29"/>
      <c r="PCC2289" s="27"/>
      <c r="PCD2289" s="28"/>
      <c r="PCE2289" s="28"/>
      <c r="PCF2289" s="28"/>
      <c r="PCG2289" s="28"/>
      <c r="PCH2289" s="28"/>
      <c r="PCI2289" s="28"/>
      <c r="PCJ2289" s="29"/>
      <c r="PCK2289" s="27"/>
      <c r="PCL2289" s="28"/>
      <c r="PCM2289" s="28"/>
      <c r="PCN2289" s="28"/>
      <c r="PCO2289" s="28"/>
      <c r="PCP2289" s="28"/>
      <c r="PCQ2289" s="28"/>
      <c r="PCR2289" s="29"/>
      <c r="PCS2289" s="27"/>
      <c r="PCT2289" s="28"/>
      <c r="PCU2289" s="28"/>
      <c r="PCV2289" s="28"/>
      <c r="PCW2289" s="28"/>
      <c r="PCX2289" s="28"/>
      <c r="PCY2289" s="28"/>
      <c r="PCZ2289" s="29"/>
      <c r="PDA2289" s="27"/>
      <c r="PDB2289" s="28"/>
      <c r="PDC2289" s="28"/>
      <c r="PDD2289" s="28"/>
      <c r="PDE2289" s="28"/>
      <c r="PDF2289" s="28"/>
      <c r="PDG2289" s="28"/>
      <c r="PDH2289" s="29"/>
      <c r="PDI2289" s="27"/>
      <c r="PDJ2289" s="28"/>
      <c r="PDK2289" s="28"/>
      <c r="PDL2289" s="28"/>
      <c r="PDM2289" s="28"/>
      <c r="PDN2289" s="28"/>
      <c r="PDO2289" s="28"/>
      <c r="PDP2289" s="29"/>
      <c r="PDQ2289" s="27"/>
      <c r="PDR2289" s="28"/>
      <c r="PDS2289" s="28"/>
      <c r="PDT2289" s="28"/>
      <c r="PDU2289" s="28"/>
      <c r="PDV2289" s="28"/>
      <c r="PDW2289" s="28"/>
      <c r="PDX2289" s="29"/>
      <c r="PDY2289" s="27"/>
      <c r="PDZ2289" s="28"/>
      <c r="PEA2289" s="28"/>
      <c r="PEB2289" s="28"/>
      <c r="PEC2289" s="28"/>
      <c r="PED2289" s="28"/>
      <c r="PEE2289" s="28"/>
      <c r="PEF2289" s="29"/>
      <c r="PEG2289" s="27"/>
      <c r="PEH2289" s="28"/>
      <c r="PEI2289" s="28"/>
      <c r="PEJ2289" s="28"/>
      <c r="PEK2289" s="28"/>
      <c r="PEL2289" s="28"/>
      <c r="PEM2289" s="28"/>
      <c r="PEN2289" s="29"/>
      <c r="PEO2289" s="27"/>
      <c r="PEP2289" s="28"/>
      <c r="PEQ2289" s="28"/>
      <c r="PER2289" s="28"/>
      <c r="PES2289" s="28"/>
      <c r="PET2289" s="28"/>
      <c r="PEU2289" s="28"/>
      <c r="PEV2289" s="29"/>
      <c r="PEW2289" s="27"/>
      <c r="PEX2289" s="28"/>
      <c r="PEY2289" s="28"/>
      <c r="PEZ2289" s="28"/>
      <c r="PFA2289" s="28"/>
      <c r="PFB2289" s="28"/>
      <c r="PFC2289" s="28"/>
      <c r="PFD2289" s="29"/>
      <c r="PFE2289" s="27"/>
      <c r="PFF2289" s="28"/>
      <c r="PFG2289" s="28"/>
      <c r="PFH2289" s="28"/>
      <c r="PFI2289" s="28"/>
      <c r="PFJ2289" s="28"/>
      <c r="PFK2289" s="28"/>
      <c r="PFL2289" s="29"/>
      <c r="PFM2289" s="27"/>
      <c r="PFN2289" s="28"/>
      <c r="PFO2289" s="28"/>
      <c r="PFP2289" s="28"/>
      <c r="PFQ2289" s="28"/>
      <c r="PFR2289" s="28"/>
      <c r="PFS2289" s="28"/>
      <c r="PFT2289" s="29"/>
      <c r="PFU2289" s="27"/>
      <c r="PFV2289" s="28"/>
      <c r="PFW2289" s="28"/>
      <c r="PFX2289" s="28"/>
      <c r="PFY2289" s="28"/>
      <c r="PFZ2289" s="28"/>
      <c r="PGA2289" s="28"/>
      <c r="PGB2289" s="29"/>
      <c r="PGC2289" s="27"/>
      <c r="PGD2289" s="28"/>
      <c r="PGE2289" s="28"/>
      <c r="PGF2289" s="28"/>
      <c r="PGG2289" s="28"/>
      <c r="PGH2289" s="28"/>
      <c r="PGI2289" s="28"/>
      <c r="PGJ2289" s="29"/>
      <c r="PGK2289" s="27"/>
      <c r="PGL2289" s="28"/>
      <c r="PGM2289" s="28"/>
      <c r="PGN2289" s="28"/>
      <c r="PGO2289" s="28"/>
      <c r="PGP2289" s="28"/>
      <c r="PGQ2289" s="28"/>
      <c r="PGR2289" s="29"/>
      <c r="PGS2289" s="27"/>
      <c r="PGT2289" s="28"/>
      <c r="PGU2289" s="28"/>
      <c r="PGV2289" s="28"/>
      <c r="PGW2289" s="28"/>
      <c r="PGX2289" s="28"/>
      <c r="PGY2289" s="28"/>
      <c r="PGZ2289" s="29"/>
      <c r="PHA2289" s="27"/>
      <c r="PHB2289" s="28"/>
      <c r="PHC2289" s="28"/>
      <c r="PHD2289" s="28"/>
      <c r="PHE2289" s="28"/>
      <c r="PHF2289" s="28"/>
      <c r="PHG2289" s="28"/>
      <c r="PHH2289" s="29"/>
      <c r="PHI2289" s="27"/>
      <c r="PHJ2289" s="28"/>
      <c r="PHK2289" s="28"/>
      <c r="PHL2289" s="28"/>
      <c r="PHM2289" s="28"/>
      <c r="PHN2289" s="28"/>
      <c r="PHO2289" s="28"/>
      <c r="PHP2289" s="29"/>
      <c r="PHQ2289" s="27"/>
      <c r="PHR2289" s="28"/>
      <c r="PHS2289" s="28"/>
      <c r="PHT2289" s="28"/>
      <c r="PHU2289" s="28"/>
      <c r="PHV2289" s="28"/>
      <c r="PHW2289" s="28"/>
      <c r="PHX2289" s="29"/>
      <c r="PHY2289" s="27"/>
      <c r="PHZ2289" s="28"/>
      <c r="PIA2289" s="28"/>
      <c r="PIB2289" s="28"/>
      <c r="PIC2289" s="28"/>
      <c r="PID2289" s="28"/>
      <c r="PIE2289" s="28"/>
      <c r="PIF2289" s="29"/>
      <c r="PIG2289" s="27"/>
      <c r="PIH2289" s="28"/>
      <c r="PII2289" s="28"/>
      <c r="PIJ2289" s="28"/>
      <c r="PIK2289" s="28"/>
      <c r="PIL2289" s="28"/>
      <c r="PIM2289" s="28"/>
      <c r="PIN2289" s="29"/>
      <c r="PIO2289" s="27"/>
      <c r="PIP2289" s="28"/>
      <c r="PIQ2289" s="28"/>
      <c r="PIR2289" s="28"/>
      <c r="PIS2289" s="28"/>
      <c r="PIT2289" s="28"/>
      <c r="PIU2289" s="28"/>
      <c r="PIV2289" s="29"/>
      <c r="PIW2289" s="27"/>
      <c r="PIX2289" s="28"/>
      <c r="PIY2289" s="28"/>
      <c r="PIZ2289" s="28"/>
      <c r="PJA2289" s="28"/>
      <c r="PJB2289" s="28"/>
      <c r="PJC2289" s="28"/>
      <c r="PJD2289" s="29"/>
      <c r="PJE2289" s="27"/>
      <c r="PJF2289" s="28"/>
      <c r="PJG2289" s="28"/>
      <c r="PJH2289" s="28"/>
      <c r="PJI2289" s="28"/>
      <c r="PJJ2289" s="28"/>
      <c r="PJK2289" s="28"/>
      <c r="PJL2289" s="29"/>
      <c r="PJM2289" s="27"/>
      <c r="PJN2289" s="28"/>
      <c r="PJO2289" s="28"/>
      <c r="PJP2289" s="28"/>
      <c r="PJQ2289" s="28"/>
      <c r="PJR2289" s="28"/>
      <c r="PJS2289" s="28"/>
      <c r="PJT2289" s="29"/>
      <c r="PJU2289" s="27"/>
      <c r="PJV2289" s="28"/>
      <c r="PJW2289" s="28"/>
      <c r="PJX2289" s="28"/>
      <c r="PJY2289" s="28"/>
      <c r="PJZ2289" s="28"/>
      <c r="PKA2289" s="28"/>
      <c r="PKB2289" s="29"/>
      <c r="PKC2289" s="27"/>
      <c r="PKD2289" s="28"/>
      <c r="PKE2289" s="28"/>
      <c r="PKF2289" s="28"/>
      <c r="PKG2289" s="28"/>
      <c r="PKH2289" s="28"/>
      <c r="PKI2289" s="28"/>
      <c r="PKJ2289" s="29"/>
      <c r="PKK2289" s="27"/>
      <c r="PKL2289" s="28"/>
      <c r="PKM2289" s="28"/>
      <c r="PKN2289" s="28"/>
      <c r="PKO2289" s="28"/>
      <c r="PKP2289" s="28"/>
      <c r="PKQ2289" s="28"/>
      <c r="PKR2289" s="29"/>
      <c r="PKS2289" s="27"/>
      <c r="PKT2289" s="28"/>
      <c r="PKU2289" s="28"/>
      <c r="PKV2289" s="28"/>
      <c r="PKW2289" s="28"/>
      <c r="PKX2289" s="28"/>
      <c r="PKY2289" s="28"/>
      <c r="PKZ2289" s="29"/>
      <c r="PLA2289" s="27"/>
      <c r="PLB2289" s="28"/>
      <c r="PLC2289" s="28"/>
      <c r="PLD2289" s="28"/>
      <c r="PLE2289" s="28"/>
      <c r="PLF2289" s="28"/>
      <c r="PLG2289" s="28"/>
      <c r="PLH2289" s="29"/>
      <c r="PLI2289" s="27"/>
      <c r="PLJ2289" s="28"/>
      <c r="PLK2289" s="28"/>
      <c r="PLL2289" s="28"/>
      <c r="PLM2289" s="28"/>
      <c r="PLN2289" s="28"/>
      <c r="PLO2289" s="28"/>
      <c r="PLP2289" s="29"/>
      <c r="PLQ2289" s="27"/>
      <c r="PLR2289" s="28"/>
      <c r="PLS2289" s="28"/>
      <c r="PLT2289" s="28"/>
      <c r="PLU2289" s="28"/>
      <c r="PLV2289" s="28"/>
      <c r="PLW2289" s="28"/>
      <c r="PLX2289" s="29"/>
      <c r="PLY2289" s="27"/>
      <c r="PLZ2289" s="28"/>
      <c r="PMA2289" s="28"/>
      <c r="PMB2289" s="28"/>
      <c r="PMC2289" s="28"/>
      <c r="PMD2289" s="28"/>
      <c r="PME2289" s="28"/>
      <c r="PMF2289" s="29"/>
      <c r="PMG2289" s="27"/>
      <c r="PMH2289" s="28"/>
      <c r="PMI2289" s="28"/>
      <c r="PMJ2289" s="28"/>
      <c r="PMK2289" s="28"/>
      <c r="PML2289" s="28"/>
      <c r="PMM2289" s="28"/>
      <c r="PMN2289" s="29"/>
      <c r="PMO2289" s="27"/>
      <c r="PMP2289" s="28"/>
      <c r="PMQ2289" s="28"/>
      <c r="PMR2289" s="28"/>
      <c r="PMS2289" s="28"/>
      <c r="PMT2289" s="28"/>
      <c r="PMU2289" s="28"/>
      <c r="PMV2289" s="29"/>
      <c r="PMW2289" s="27"/>
      <c r="PMX2289" s="28"/>
      <c r="PMY2289" s="28"/>
      <c r="PMZ2289" s="28"/>
      <c r="PNA2289" s="28"/>
      <c r="PNB2289" s="28"/>
      <c r="PNC2289" s="28"/>
      <c r="PND2289" s="29"/>
      <c r="PNE2289" s="27"/>
      <c r="PNF2289" s="28"/>
      <c r="PNG2289" s="28"/>
      <c r="PNH2289" s="28"/>
      <c r="PNI2289" s="28"/>
      <c r="PNJ2289" s="28"/>
      <c r="PNK2289" s="28"/>
      <c r="PNL2289" s="29"/>
      <c r="PNM2289" s="27"/>
      <c r="PNN2289" s="28"/>
      <c r="PNO2289" s="28"/>
      <c r="PNP2289" s="28"/>
      <c r="PNQ2289" s="28"/>
      <c r="PNR2289" s="28"/>
      <c r="PNS2289" s="28"/>
      <c r="PNT2289" s="29"/>
      <c r="PNU2289" s="27"/>
      <c r="PNV2289" s="28"/>
      <c r="PNW2289" s="28"/>
      <c r="PNX2289" s="28"/>
      <c r="PNY2289" s="28"/>
      <c r="PNZ2289" s="28"/>
      <c r="POA2289" s="28"/>
      <c r="POB2289" s="29"/>
      <c r="POC2289" s="27"/>
      <c r="POD2289" s="28"/>
      <c r="POE2289" s="28"/>
      <c r="POF2289" s="28"/>
      <c r="POG2289" s="28"/>
      <c r="POH2289" s="28"/>
      <c r="POI2289" s="28"/>
      <c r="POJ2289" s="29"/>
      <c r="POK2289" s="27"/>
      <c r="POL2289" s="28"/>
      <c r="POM2289" s="28"/>
      <c r="PON2289" s="28"/>
      <c r="POO2289" s="28"/>
      <c r="POP2289" s="28"/>
      <c r="POQ2289" s="28"/>
      <c r="POR2289" s="29"/>
      <c r="POS2289" s="27"/>
      <c r="POT2289" s="28"/>
      <c r="POU2289" s="28"/>
      <c r="POV2289" s="28"/>
      <c r="POW2289" s="28"/>
      <c r="POX2289" s="28"/>
      <c r="POY2289" s="28"/>
      <c r="POZ2289" s="29"/>
      <c r="PPA2289" s="27"/>
      <c r="PPB2289" s="28"/>
      <c r="PPC2289" s="28"/>
      <c r="PPD2289" s="28"/>
      <c r="PPE2289" s="28"/>
      <c r="PPF2289" s="28"/>
      <c r="PPG2289" s="28"/>
      <c r="PPH2289" s="29"/>
      <c r="PPI2289" s="27"/>
      <c r="PPJ2289" s="28"/>
      <c r="PPK2289" s="28"/>
      <c r="PPL2289" s="28"/>
      <c r="PPM2289" s="28"/>
      <c r="PPN2289" s="28"/>
      <c r="PPO2289" s="28"/>
      <c r="PPP2289" s="29"/>
      <c r="PPQ2289" s="27"/>
      <c r="PPR2289" s="28"/>
      <c r="PPS2289" s="28"/>
      <c r="PPT2289" s="28"/>
      <c r="PPU2289" s="28"/>
      <c r="PPV2289" s="28"/>
      <c r="PPW2289" s="28"/>
      <c r="PPX2289" s="29"/>
      <c r="PPY2289" s="27"/>
      <c r="PPZ2289" s="28"/>
      <c r="PQA2289" s="28"/>
      <c r="PQB2289" s="28"/>
      <c r="PQC2289" s="28"/>
      <c r="PQD2289" s="28"/>
      <c r="PQE2289" s="28"/>
      <c r="PQF2289" s="29"/>
      <c r="PQG2289" s="27"/>
      <c r="PQH2289" s="28"/>
      <c r="PQI2289" s="28"/>
      <c r="PQJ2289" s="28"/>
      <c r="PQK2289" s="28"/>
      <c r="PQL2289" s="28"/>
      <c r="PQM2289" s="28"/>
      <c r="PQN2289" s="29"/>
      <c r="PQO2289" s="27"/>
      <c r="PQP2289" s="28"/>
      <c r="PQQ2289" s="28"/>
      <c r="PQR2289" s="28"/>
      <c r="PQS2289" s="28"/>
      <c r="PQT2289" s="28"/>
      <c r="PQU2289" s="28"/>
      <c r="PQV2289" s="29"/>
      <c r="PQW2289" s="27"/>
      <c r="PQX2289" s="28"/>
      <c r="PQY2289" s="28"/>
      <c r="PQZ2289" s="28"/>
      <c r="PRA2289" s="28"/>
      <c r="PRB2289" s="28"/>
      <c r="PRC2289" s="28"/>
      <c r="PRD2289" s="29"/>
      <c r="PRE2289" s="27"/>
      <c r="PRF2289" s="28"/>
      <c r="PRG2289" s="28"/>
      <c r="PRH2289" s="28"/>
      <c r="PRI2289" s="28"/>
      <c r="PRJ2289" s="28"/>
      <c r="PRK2289" s="28"/>
      <c r="PRL2289" s="29"/>
      <c r="PRM2289" s="27"/>
      <c r="PRN2289" s="28"/>
      <c r="PRO2289" s="28"/>
      <c r="PRP2289" s="28"/>
      <c r="PRQ2289" s="28"/>
      <c r="PRR2289" s="28"/>
      <c r="PRS2289" s="28"/>
      <c r="PRT2289" s="29"/>
      <c r="PRU2289" s="27"/>
      <c r="PRV2289" s="28"/>
      <c r="PRW2289" s="28"/>
      <c r="PRX2289" s="28"/>
      <c r="PRY2289" s="28"/>
      <c r="PRZ2289" s="28"/>
      <c r="PSA2289" s="28"/>
      <c r="PSB2289" s="29"/>
      <c r="PSC2289" s="27"/>
      <c r="PSD2289" s="28"/>
      <c r="PSE2289" s="28"/>
      <c r="PSF2289" s="28"/>
      <c r="PSG2289" s="28"/>
      <c r="PSH2289" s="28"/>
      <c r="PSI2289" s="28"/>
      <c r="PSJ2289" s="29"/>
      <c r="PSK2289" s="27"/>
      <c r="PSL2289" s="28"/>
      <c r="PSM2289" s="28"/>
      <c r="PSN2289" s="28"/>
      <c r="PSO2289" s="28"/>
      <c r="PSP2289" s="28"/>
      <c r="PSQ2289" s="28"/>
      <c r="PSR2289" s="29"/>
      <c r="PSS2289" s="27"/>
      <c r="PST2289" s="28"/>
      <c r="PSU2289" s="28"/>
      <c r="PSV2289" s="28"/>
      <c r="PSW2289" s="28"/>
      <c r="PSX2289" s="28"/>
      <c r="PSY2289" s="28"/>
      <c r="PSZ2289" s="29"/>
      <c r="PTA2289" s="27"/>
      <c r="PTB2289" s="28"/>
      <c r="PTC2289" s="28"/>
      <c r="PTD2289" s="28"/>
      <c r="PTE2289" s="28"/>
      <c r="PTF2289" s="28"/>
      <c r="PTG2289" s="28"/>
      <c r="PTH2289" s="29"/>
      <c r="PTI2289" s="27"/>
      <c r="PTJ2289" s="28"/>
      <c r="PTK2289" s="28"/>
      <c r="PTL2289" s="28"/>
      <c r="PTM2289" s="28"/>
      <c r="PTN2289" s="28"/>
      <c r="PTO2289" s="28"/>
      <c r="PTP2289" s="29"/>
      <c r="PTQ2289" s="27"/>
      <c r="PTR2289" s="28"/>
      <c r="PTS2289" s="28"/>
      <c r="PTT2289" s="28"/>
      <c r="PTU2289" s="28"/>
      <c r="PTV2289" s="28"/>
      <c r="PTW2289" s="28"/>
      <c r="PTX2289" s="29"/>
      <c r="PTY2289" s="27"/>
      <c r="PTZ2289" s="28"/>
      <c r="PUA2289" s="28"/>
      <c r="PUB2289" s="28"/>
      <c r="PUC2289" s="28"/>
      <c r="PUD2289" s="28"/>
      <c r="PUE2289" s="28"/>
      <c r="PUF2289" s="29"/>
      <c r="PUG2289" s="27"/>
      <c r="PUH2289" s="28"/>
      <c r="PUI2289" s="28"/>
      <c r="PUJ2289" s="28"/>
      <c r="PUK2289" s="28"/>
      <c r="PUL2289" s="28"/>
      <c r="PUM2289" s="28"/>
      <c r="PUN2289" s="29"/>
      <c r="PUO2289" s="27"/>
      <c r="PUP2289" s="28"/>
      <c r="PUQ2289" s="28"/>
      <c r="PUR2289" s="28"/>
      <c r="PUS2289" s="28"/>
      <c r="PUT2289" s="28"/>
      <c r="PUU2289" s="28"/>
      <c r="PUV2289" s="29"/>
      <c r="PUW2289" s="27"/>
      <c r="PUX2289" s="28"/>
      <c r="PUY2289" s="28"/>
      <c r="PUZ2289" s="28"/>
      <c r="PVA2289" s="28"/>
      <c r="PVB2289" s="28"/>
      <c r="PVC2289" s="28"/>
      <c r="PVD2289" s="29"/>
      <c r="PVE2289" s="27"/>
      <c r="PVF2289" s="28"/>
      <c r="PVG2289" s="28"/>
      <c r="PVH2289" s="28"/>
      <c r="PVI2289" s="28"/>
      <c r="PVJ2289" s="28"/>
      <c r="PVK2289" s="28"/>
      <c r="PVL2289" s="29"/>
      <c r="PVM2289" s="27"/>
      <c r="PVN2289" s="28"/>
      <c r="PVO2289" s="28"/>
      <c r="PVP2289" s="28"/>
      <c r="PVQ2289" s="28"/>
      <c r="PVR2289" s="28"/>
      <c r="PVS2289" s="28"/>
      <c r="PVT2289" s="29"/>
      <c r="PVU2289" s="27"/>
      <c r="PVV2289" s="28"/>
      <c r="PVW2289" s="28"/>
      <c r="PVX2289" s="28"/>
      <c r="PVY2289" s="28"/>
      <c r="PVZ2289" s="28"/>
      <c r="PWA2289" s="28"/>
      <c r="PWB2289" s="29"/>
      <c r="PWC2289" s="27"/>
      <c r="PWD2289" s="28"/>
      <c r="PWE2289" s="28"/>
      <c r="PWF2289" s="28"/>
      <c r="PWG2289" s="28"/>
      <c r="PWH2289" s="28"/>
      <c r="PWI2289" s="28"/>
      <c r="PWJ2289" s="29"/>
      <c r="PWK2289" s="27"/>
      <c r="PWL2289" s="28"/>
      <c r="PWM2289" s="28"/>
      <c r="PWN2289" s="28"/>
      <c r="PWO2289" s="28"/>
      <c r="PWP2289" s="28"/>
      <c r="PWQ2289" s="28"/>
      <c r="PWR2289" s="29"/>
      <c r="PWS2289" s="27"/>
      <c r="PWT2289" s="28"/>
      <c r="PWU2289" s="28"/>
      <c r="PWV2289" s="28"/>
      <c r="PWW2289" s="28"/>
      <c r="PWX2289" s="28"/>
      <c r="PWY2289" s="28"/>
      <c r="PWZ2289" s="29"/>
      <c r="PXA2289" s="27"/>
      <c r="PXB2289" s="28"/>
      <c r="PXC2289" s="28"/>
      <c r="PXD2289" s="28"/>
      <c r="PXE2289" s="28"/>
      <c r="PXF2289" s="28"/>
      <c r="PXG2289" s="28"/>
      <c r="PXH2289" s="29"/>
      <c r="PXI2289" s="27"/>
      <c r="PXJ2289" s="28"/>
      <c r="PXK2289" s="28"/>
      <c r="PXL2289" s="28"/>
      <c r="PXM2289" s="28"/>
      <c r="PXN2289" s="28"/>
      <c r="PXO2289" s="28"/>
      <c r="PXP2289" s="29"/>
      <c r="PXQ2289" s="27"/>
      <c r="PXR2289" s="28"/>
      <c r="PXS2289" s="28"/>
      <c r="PXT2289" s="28"/>
      <c r="PXU2289" s="28"/>
      <c r="PXV2289" s="28"/>
      <c r="PXW2289" s="28"/>
      <c r="PXX2289" s="29"/>
      <c r="PXY2289" s="27"/>
      <c r="PXZ2289" s="28"/>
      <c r="PYA2289" s="28"/>
      <c r="PYB2289" s="28"/>
      <c r="PYC2289" s="28"/>
      <c r="PYD2289" s="28"/>
      <c r="PYE2289" s="28"/>
      <c r="PYF2289" s="29"/>
      <c r="PYG2289" s="27"/>
      <c r="PYH2289" s="28"/>
      <c r="PYI2289" s="28"/>
      <c r="PYJ2289" s="28"/>
      <c r="PYK2289" s="28"/>
      <c r="PYL2289" s="28"/>
      <c r="PYM2289" s="28"/>
      <c r="PYN2289" s="29"/>
      <c r="PYO2289" s="27"/>
      <c r="PYP2289" s="28"/>
      <c r="PYQ2289" s="28"/>
      <c r="PYR2289" s="28"/>
      <c r="PYS2289" s="28"/>
      <c r="PYT2289" s="28"/>
      <c r="PYU2289" s="28"/>
      <c r="PYV2289" s="29"/>
      <c r="PYW2289" s="27"/>
      <c r="PYX2289" s="28"/>
      <c r="PYY2289" s="28"/>
      <c r="PYZ2289" s="28"/>
      <c r="PZA2289" s="28"/>
      <c r="PZB2289" s="28"/>
      <c r="PZC2289" s="28"/>
      <c r="PZD2289" s="29"/>
      <c r="PZE2289" s="27"/>
      <c r="PZF2289" s="28"/>
      <c r="PZG2289" s="28"/>
      <c r="PZH2289" s="28"/>
      <c r="PZI2289" s="28"/>
      <c r="PZJ2289" s="28"/>
      <c r="PZK2289" s="28"/>
      <c r="PZL2289" s="29"/>
      <c r="PZM2289" s="27"/>
      <c r="PZN2289" s="28"/>
      <c r="PZO2289" s="28"/>
      <c r="PZP2289" s="28"/>
      <c r="PZQ2289" s="28"/>
      <c r="PZR2289" s="28"/>
      <c r="PZS2289" s="28"/>
      <c r="PZT2289" s="29"/>
      <c r="PZU2289" s="27"/>
      <c r="PZV2289" s="28"/>
      <c r="PZW2289" s="28"/>
      <c r="PZX2289" s="28"/>
      <c r="PZY2289" s="28"/>
      <c r="PZZ2289" s="28"/>
      <c r="QAA2289" s="28"/>
      <c r="QAB2289" s="29"/>
      <c r="QAC2289" s="27"/>
      <c r="QAD2289" s="28"/>
      <c r="QAE2289" s="28"/>
      <c r="QAF2289" s="28"/>
      <c r="QAG2289" s="28"/>
      <c r="QAH2289" s="28"/>
      <c r="QAI2289" s="28"/>
      <c r="QAJ2289" s="29"/>
      <c r="QAK2289" s="27"/>
      <c r="QAL2289" s="28"/>
      <c r="QAM2289" s="28"/>
      <c r="QAN2289" s="28"/>
      <c r="QAO2289" s="28"/>
      <c r="QAP2289" s="28"/>
      <c r="QAQ2289" s="28"/>
      <c r="QAR2289" s="29"/>
      <c r="QAS2289" s="27"/>
      <c r="QAT2289" s="28"/>
      <c r="QAU2289" s="28"/>
      <c r="QAV2289" s="28"/>
      <c r="QAW2289" s="28"/>
      <c r="QAX2289" s="28"/>
      <c r="QAY2289" s="28"/>
      <c r="QAZ2289" s="29"/>
      <c r="QBA2289" s="27"/>
      <c r="QBB2289" s="28"/>
      <c r="QBC2289" s="28"/>
      <c r="QBD2289" s="28"/>
      <c r="QBE2289" s="28"/>
      <c r="QBF2289" s="28"/>
      <c r="QBG2289" s="28"/>
      <c r="QBH2289" s="29"/>
      <c r="QBI2289" s="27"/>
      <c r="QBJ2289" s="28"/>
      <c r="QBK2289" s="28"/>
      <c r="QBL2289" s="28"/>
      <c r="QBM2289" s="28"/>
      <c r="QBN2289" s="28"/>
      <c r="QBO2289" s="28"/>
      <c r="QBP2289" s="29"/>
      <c r="QBQ2289" s="27"/>
      <c r="QBR2289" s="28"/>
      <c r="QBS2289" s="28"/>
      <c r="QBT2289" s="28"/>
      <c r="QBU2289" s="28"/>
      <c r="QBV2289" s="28"/>
      <c r="QBW2289" s="28"/>
      <c r="QBX2289" s="29"/>
      <c r="QBY2289" s="27"/>
      <c r="QBZ2289" s="28"/>
      <c r="QCA2289" s="28"/>
      <c r="QCB2289" s="28"/>
      <c r="QCC2289" s="28"/>
      <c r="QCD2289" s="28"/>
      <c r="QCE2289" s="28"/>
      <c r="QCF2289" s="29"/>
      <c r="QCG2289" s="27"/>
      <c r="QCH2289" s="28"/>
      <c r="QCI2289" s="28"/>
      <c r="QCJ2289" s="28"/>
      <c r="QCK2289" s="28"/>
      <c r="QCL2289" s="28"/>
      <c r="QCM2289" s="28"/>
      <c r="QCN2289" s="29"/>
      <c r="QCO2289" s="27"/>
      <c r="QCP2289" s="28"/>
      <c r="QCQ2289" s="28"/>
      <c r="QCR2289" s="28"/>
      <c r="QCS2289" s="28"/>
      <c r="QCT2289" s="28"/>
      <c r="QCU2289" s="28"/>
      <c r="QCV2289" s="29"/>
      <c r="QCW2289" s="27"/>
      <c r="QCX2289" s="28"/>
      <c r="QCY2289" s="28"/>
      <c r="QCZ2289" s="28"/>
      <c r="QDA2289" s="28"/>
      <c r="QDB2289" s="28"/>
      <c r="QDC2289" s="28"/>
      <c r="QDD2289" s="29"/>
      <c r="QDE2289" s="27"/>
      <c r="QDF2289" s="28"/>
      <c r="QDG2289" s="28"/>
      <c r="QDH2289" s="28"/>
      <c r="QDI2289" s="28"/>
      <c r="QDJ2289" s="28"/>
      <c r="QDK2289" s="28"/>
      <c r="QDL2289" s="29"/>
      <c r="QDM2289" s="27"/>
      <c r="QDN2289" s="28"/>
      <c r="QDO2289" s="28"/>
      <c r="QDP2289" s="28"/>
      <c r="QDQ2289" s="28"/>
      <c r="QDR2289" s="28"/>
      <c r="QDS2289" s="28"/>
      <c r="QDT2289" s="29"/>
      <c r="QDU2289" s="27"/>
      <c r="QDV2289" s="28"/>
      <c r="QDW2289" s="28"/>
      <c r="QDX2289" s="28"/>
      <c r="QDY2289" s="28"/>
      <c r="QDZ2289" s="28"/>
      <c r="QEA2289" s="28"/>
      <c r="QEB2289" s="29"/>
      <c r="QEC2289" s="27"/>
      <c r="QED2289" s="28"/>
      <c r="QEE2289" s="28"/>
      <c r="QEF2289" s="28"/>
      <c r="QEG2289" s="28"/>
      <c r="QEH2289" s="28"/>
      <c r="QEI2289" s="28"/>
      <c r="QEJ2289" s="29"/>
      <c r="QEK2289" s="27"/>
      <c r="QEL2289" s="28"/>
      <c r="QEM2289" s="28"/>
      <c r="QEN2289" s="28"/>
      <c r="QEO2289" s="28"/>
      <c r="QEP2289" s="28"/>
      <c r="QEQ2289" s="28"/>
      <c r="QER2289" s="29"/>
      <c r="QES2289" s="27"/>
      <c r="QET2289" s="28"/>
      <c r="QEU2289" s="28"/>
      <c r="QEV2289" s="28"/>
      <c r="QEW2289" s="28"/>
      <c r="QEX2289" s="28"/>
      <c r="QEY2289" s="28"/>
      <c r="QEZ2289" s="29"/>
      <c r="QFA2289" s="27"/>
      <c r="QFB2289" s="28"/>
      <c r="QFC2289" s="28"/>
      <c r="QFD2289" s="28"/>
      <c r="QFE2289" s="28"/>
      <c r="QFF2289" s="28"/>
      <c r="QFG2289" s="28"/>
      <c r="QFH2289" s="29"/>
      <c r="QFI2289" s="27"/>
      <c r="QFJ2289" s="28"/>
      <c r="QFK2289" s="28"/>
      <c r="QFL2289" s="28"/>
      <c r="QFM2289" s="28"/>
      <c r="QFN2289" s="28"/>
      <c r="QFO2289" s="28"/>
      <c r="QFP2289" s="29"/>
      <c r="QFQ2289" s="27"/>
      <c r="QFR2289" s="28"/>
      <c r="QFS2289" s="28"/>
      <c r="QFT2289" s="28"/>
      <c r="QFU2289" s="28"/>
      <c r="QFV2289" s="28"/>
      <c r="QFW2289" s="28"/>
      <c r="QFX2289" s="29"/>
      <c r="QFY2289" s="27"/>
      <c r="QFZ2289" s="28"/>
      <c r="QGA2289" s="28"/>
      <c r="QGB2289" s="28"/>
      <c r="QGC2289" s="28"/>
      <c r="QGD2289" s="28"/>
      <c r="QGE2289" s="28"/>
      <c r="QGF2289" s="29"/>
      <c r="QGG2289" s="27"/>
      <c r="QGH2289" s="28"/>
      <c r="QGI2289" s="28"/>
      <c r="QGJ2289" s="28"/>
      <c r="QGK2289" s="28"/>
      <c r="QGL2289" s="28"/>
      <c r="QGM2289" s="28"/>
      <c r="QGN2289" s="29"/>
      <c r="QGO2289" s="27"/>
      <c r="QGP2289" s="28"/>
      <c r="QGQ2289" s="28"/>
      <c r="QGR2289" s="28"/>
      <c r="QGS2289" s="28"/>
      <c r="QGT2289" s="28"/>
      <c r="QGU2289" s="28"/>
      <c r="QGV2289" s="29"/>
      <c r="QGW2289" s="27"/>
      <c r="QGX2289" s="28"/>
      <c r="QGY2289" s="28"/>
      <c r="QGZ2289" s="28"/>
      <c r="QHA2289" s="28"/>
      <c r="QHB2289" s="28"/>
      <c r="QHC2289" s="28"/>
      <c r="QHD2289" s="29"/>
      <c r="QHE2289" s="27"/>
      <c r="QHF2289" s="28"/>
      <c r="QHG2289" s="28"/>
      <c r="QHH2289" s="28"/>
      <c r="QHI2289" s="28"/>
      <c r="QHJ2289" s="28"/>
      <c r="QHK2289" s="28"/>
      <c r="QHL2289" s="29"/>
      <c r="QHM2289" s="27"/>
      <c r="QHN2289" s="28"/>
      <c r="QHO2289" s="28"/>
      <c r="QHP2289" s="28"/>
      <c r="QHQ2289" s="28"/>
      <c r="QHR2289" s="28"/>
      <c r="QHS2289" s="28"/>
      <c r="QHT2289" s="29"/>
      <c r="QHU2289" s="27"/>
      <c r="QHV2289" s="28"/>
      <c r="QHW2289" s="28"/>
      <c r="QHX2289" s="28"/>
      <c r="QHY2289" s="28"/>
      <c r="QHZ2289" s="28"/>
      <c r="QIA2289" s="28"/>
      <c r="QIB2289" s="29"/>
      <c r="QIC2289" s="27"/>
      <c r="QID2289" s="28"/>
      <c r="QIE2289" s="28"/>
      <c r="QIF2289" s="28"/>
      <c r="QIG2289" s="28"/>
      <c r="QIH2289" s="28"/>
      <c r="QII2289" s="28"/>
      <c r="QIJ2289" s="29"/>
      <c r="QIK2289" s="27"/>
      <c r="QIL2289" s="28"/>
      <c r="QIM2289" s="28"/>
      <c r="QIN2289" s="28"/>
      <c r="QIO2289" s="28"/>
      <c r="QIP2289" s="28"/>
      <c r="QIQ2289" s="28"/>
      <c r="QIR2289" s="29"/>
      <c r="QIS2289" s="27"/>
      <c r="QIT2289" s="28"/>
      <c r="QIU2289" s="28"/>
      <c r="QIV2289" s="28"/>
      <c r="QIW2289" s="28"/>
      <c r="QIX2289" s="28"/>
      <c r="QIY2289" s="28"/>
      <c r="QIZ2289" s="29"/>
      <c r="QJA2289" s="27"/>
      <c r="QJB2289" s="28"/>
      <c r="QJC2289" s="28"/>
      <c r="QJD2289" s="28"/>
      <c r="QJE2289" s="28"/>
      <c r="QJF2289" s="28"/>
      <c r="QJG2289" s="28"/>
      <c r="QJH2289" s="29"/>
      <c r="QJI2289" s="27"/>
      <c r="QJJ2289" s="28"/>
      <c r="QJK2289" s="28"/>
      <c r="QJL2289" s="28"/>
      <c r="QJM2289" s="28"/>
      <c r="QJN2289" s="28"/>
      <c r="QJO2289" s="28"/>
      <c r="QJP2289" s="29"/>
      <c r="QJQ2289" s="27"/>
      <c r="QJR2289" s="28"/>
      <c r="QJS2289" s="28"/>
      <c r="QJT2289" s="28"/>
      <c r="QJU2289" s="28"/>
      <c r="QJV2289" s="28"/>
      <c r="QJW2289" s="28"/>
      <c r="QJX2289" s="29"/>
      <c r="QJY2289" s="27"/>
      <c r="QJZ2289" s="28"/>
      <c r="QKA2289" s="28"/>
      <c r="QKB2289" s="28"/>
      <c r="QKC2289" s="28"/>
      <c r="QKD2289" s="28"/>
      <c r="QKE2289" s="28"/>
      <c r="QKF2289" s="29"/>
      <c r="QKG2289" s="27"/>
      <c r="QKH2289" s="28"/>
      <c r="QKI2289" s="28"/>
      <c r="QKJ2289" s="28"/>
      <c r="QKK2289" s="28"/>
      <c r="QKL2289" s="28"/>
      <c r="QKM2289" s="28"/>
      <c r="QKN2289" s="29"/>
      <c r="QKO2289" s="27"/>
      <c r="QKP2289" s="28"/>
      <c r="QKQ2289" s="28"/>
      <c r="QKR2289" s="28"/>
      <c r="QKS2289" s="28"/>
      <c r="QKT2289" s="28"/>
      <c r="QKU2289" s="28"/>
      <c r="QKV2289" s="29"/>
      <c r="QKW2289" s="27"/>
      <c r="QKX2289" s="28"/>
      <c r="QKY2289" s="28"/>
      <c r="QKZ2289" s="28"/>
      <c r="QLA2289" s="28"/>
      <c r="QLB2289" s="28"/>
      <c r="QLC2289" s="28"/>
      <c r="QLD2289" s="29"/>
      <c r="QLE2289" s="27"/>
      <c r="QLF2289" s="28"/>
      <c r="QLG2289" s="28"/>
      <c r="QLH2289" s="28"/>
      <c r="QLI2289" s="28"/>
      <c r="QLJ2289" s="28"/>
      <c r="QLK2289" s="28"/>
      <c r="QLL2289" s="29"/>
      <c r="QLM2289" s="27"/>
      <c r="QLN2289" s="28"/>
      <c r="QLO2289" s="28"/>
      <c r="QLP2289" s="28"/>
      <c r="QLQ2289" s="28"/>
      <c r="QLR2289" s="28"/>
      <c r="QLS2289" s="28"/>
      <c r="QLT2289" s="29"/>
      <c r="QLU2289" s="27"/>
      <c r="QLV2289" s="28"/>
      <c r="QLW2289" s="28"/>
      <c r="QLX2289" s="28"/>
      <c r="QLY2289" s="28"/>
      <c r="QLZ2289" s="28"/>
      <c r="QMA2289" s="28"/>
      <c r="QMB2289" s="29"/>
      <c r="QMC2289" s="27"/>
      <c r="QMD2289" s="28"/>
      <c r="QME2289" s="28"/>
      <c r="QMF2289" s="28"/>
      <c r="QMG2289" s="28"/>
      <c r="QMH2289" s="28"/>
      <c r="QMI2289" s="28"/>
      <c r="QMJ2289" s="29"/>
      <c r="QMK2289" s="27"/>
      <c r="QML2289" s="28"/>
      <c r="QMM2289" s="28"/>
      <c r="QMN2289" s="28"/>
      <c r="QMO2289" s="28"/>
      <c r="QMP2289" s="28"/>
      <c r="QMQ2289" s="28"/>
      <c r="QMR2289" s="29"/>
      <c r="QMS2289" s="27"/>
      <c r="QMT2289" s="28"/>
      <c r="QMU2289" s="28"/>
      <c r="QMV2289" s="28"/>
      <c r="QMW2289" s="28"/>
      <c r="QMX2289" s="28"/>
      <c r="QMY2289" s="28"/>
      <c r="QMZ2289" s="29"/>
      <c r="QNA2289" s="27"/>
      <c r="QNB2289" s="28"/>
      <c r="QNC2289" s="28"/>
      <c r="QND2289" s="28"/>
      <c r="QNE2289" s="28"/>
      <c r="QNF2289" s="28"/>
      <c r="QNG2289" s="28"/>
      <c r="QNH2289" s="29"/>
      <c r="QNI2289" s="27"/>
      <c r="QNJ2289" s="28"/>
      <c r="QNK2289" s="28"/>
      <c r="QNL2289" s="28"/>
      <c r="QNM2289" s="28"/>
      <c r="QNN2289" s="28"/>
      <c r="QNO2289" s="28"/>
      <c r="QNP2289" s="29"/>
      <c r="QNQ2289" s="27"/>
      <c r="QNR2289" s="28"/>
      <c r="QNS2289" s="28"/>
      <c r="QNT2289" s="28"/>
      <c r="QNU2289" s="28"/>
      <c r="QNV2289" s="28"/>
      <c r="QNW2289" s="28"/>
      <c r="QNX2289" s="29"/>
      <c r="QNY2289" s="27"/>
      <c r="QNZ2289" s="28"/>
      <c r="QOA2289" s="28"/>
      <c r="QOB2289" s="28"/>
      <c r="QOC2289" s="28"/>
      <c r="QOD2289" s="28"/>
      <c r="QOE2289" s="28"/>
      <c r="QOF2289" s="29"/>
      <c r="QOG2289" s="27"/>
      <c r="QOH2289" s="28"/>
      <c r="QOI2289" s="28"/>
      <c r="QOJ2289" s="28"/>
      <c r="QOK2289" s="28"/>
      <c r="QOL2289" s="28"/>
      <c r="QOM2289" s="28"/>
      <c r="QON2289" s="29"/>
      <c r="QOO2289" s="27"/>
      <c r="QOP2289" s="28"/>
      <c r="QOQ2289" s="28"/>
      <c r="QOR2289" s="28"/>
      <c r="QOS2289" s="28"/>
      <c r="QOT2289" s="28"/>
      <c r="QOU2289" s="28"/>
      <c r="QOV2289" s="29"/>
      <c r="QOW2289" s="27"/>
      <c r="QOX2289" s="28"/>
      <c r="QOY2289" s="28"/>
      <c r="QOZ2289" s="28"/>
      <c r="QPA2289" s="28"/>
      <c r="QPB2289" s="28"/>
      <c r="QPC2289" s="28"/>
      <c r="QPD2289" s="29"/>
      <c r="QPE2289" s="27"/>
      <c r="QPF2289" s="28"/>
      <c r="QPG2289" s="28"/>
      <c r="QPH2289" s="28"/>
      <c r="QPI2289" s="28"/>
      <c r="QPJ2289" s="28"/>
      <c r="QPK2289" s="28"/>
      <c r="QPL2289" s="29"/>
      <c r="QPM2289" s="27"/>
      <c r="QPN2289" s="28"/>
      <c r="QPO2289" s="28"/>
      <c r="QPP2289" s="28"/>
      <c r="QPQ2289" s="28"/>
      <c r="QPR2289" s="28"/>
      <c r="QPS2289" s="28"/>
      <c r="QPT2289" s="29"/>
      <c r="QPU2289" s="27"/>
      <c r="QPV2289" s="28"/>
      <c r="QPW2289" s="28"/>
      <c r="QPX2289" s="28"/>
      <c r="QPY2289" s="28"/>
      <c r="QPZ2289" s="28"/>
      <c r="QQA2289" s="28"/>
      <c r="QQB2289" s="29"/>
      <c r="QQC2289" s="27"/>
      <c r="QQD2289" s="28"/>
      <c r="QQE2289" s="28"/>
      <c r="QQF2289" s="28"/>
      <c r="QQG2289" s="28"/>
      <c r="QQH2289" s="28"/>
      <c r="QQI2289" s="28"/>
      <c r="QQJ2289" s="29"/>
      <c r="QQK2289" s="27"/>
      <c r="QQL2289" s="28"/>
      <c r="QQM2289" s="28"/>
      <c r="QQN2289" s="28"/>
      <c r="QQO2289" s="28"/>
      <c r="QQP2289" s="28"/>
      <c r="QQQ2289" s="28"/>
      <c r="QQR2289" s="29"/>
      <c r="QQS2289" s="27"/>
      <c r="QQT2289" s="28"/>
      <c r="QQU2289" s="28"/>
      <c r="QQV2289" s="28"/>
      <c r="QQW2289" s="28"/>
      <c r="QQX2289" s="28"/>
      <c r="QQY2289" s="28"/>
      <c r="QQZ2289" s="29"/>
      <c r="QRA2289" s="27"/>
      <c r="QRB2289" s="28"/>
      <c r="QRC2289" s="28"/>
      <c r="QRD2289" s="28"/>
      <c r="QRE2289" s="28"/>
      <c r="QRF2289" s="28"/>
      <c r="QRG2289" s="28"/>
      <c r="QRH2289" s="29"/>
      <c r="QRI2289" s="27"/>
      <c r="QRJ2289" s="28"/>
      <c r="QRK2289" s="28"/>
      <c r="QRL2289" s="28"/>
      <c r="QRM2289" s="28"/>
      <c r="QRN2289" s="28"/>
      <c r="QRO2289" s="28"/>
      <c r="QRP2289" s="29"/>
      <c r="QRQ2289" s="27"/>
      <c r="QRR2289" s="28"/>
      <c r="QRS2289" s="28"/>
      <c r="QRT2289" s="28"/>
      <c r="QRU2289" s="28"/>
      <c r="QRV2289" s="28"/>
      <c r="QRW2289" s="28"/>
      <c r="QRX2289" s="29"/>
      <c r="QRY2289" s="27"/>
      <c r="QRZ2289" s="28"/>
      <c r="QSA2289" s="28"/>
      <c r="QSB2289" s="28"/>
      <c r="QSC2289" s="28"/>
      <c r="QSD2289" s="28"/>
      <c r="QSE2289" s="28"/>
      <c r="QSF2289" s="29"/>
      <c r="QSG2289" s="27"/>
      <c r="QSH2289" s="28"/>
      <c r="QSI2289" s="28"/>
      <c r="QSJ2289" s="28"/>
      <c r="QSK2289" s="28"/>
      <c r="QSL2289" s="28"/>
      <c r="QSM2289" s="28"/>
      <c r="QSN2289" s="29"/>
      <c r="QSO2289" s="27"/>
      <c r="QSP2289" s="28"/>
      <c r="QSQ2289" s="28"/>
      <c r="QSR2289" s="28"/>
      <c r="QSS2289" s="28"/>
      <c r="QST2289" s="28"/>
      <c r="QSU2289" s="28"/>
      <c r="QSV2289" s="29"/>
      <c r="QSW2289" s="27"/>
      <c r="QSX2289" s="28"/>
      <c r="QSY2289" s="28"/>
      <c r="QSZ2289" s="28"/>
      <c r="QTA2289" s="28"/>
      <c r="QTB2289" s="28"/>
      <c r="QTC2289" s="28"/>
      <c r="QTD2289" s="29"/>
      <c r="QTE2289" s="27"/>
      <c r="QTF2289" s="28"/>
      <c r="QTG2289" s="28"/>
      <c r="QTH2289" s="28"/>
      <c r="QTI2289" s="28"/>
      <c r="QTJ2289" s="28"/>
      <c r="QTK2289" s="28"/>
      <c r="QTL2289" s="29"/>
      <c r="QTM2289" s="27"/>
      <c r="QTN2289" s="28"/>
      <c r="QTO2289" s="28"/>
      <c r="QTP2289" s="28"/>
      <c r="QTQ2289" s="28"/>
      <c r="QTR2289" s="28"/>
      <c r="QTS2289" s="28"/>
      <c r="QTT2289" s="29"/>
      <c r="QTU2289" s="27"/>
      <c r="QTV2289" s="28"/>
      <c r="QTW2289" s="28"/>
      <c r="QTX2289" s="28"/>
      <c r="QTY2289" s="28"/>
      <c r="QTZ2289" s="28"/>
      <c r="QUA2289" s="28"/>
      <c r="QUB2289" s="29"/>
      <c r="QUC2289" s="27"/>
      <c r="QUD2289" s="28"/>
      <c r="QUE2289" s="28"/>
      <c r="QUF2289" s="28"/>
      <c r="QUG2289" s="28"/>
      <c r="QUH2289" s="28"/>
      <c r="QUI2289" s="28"/>
      <c r="QUJ2289" s="29"/>
      <c r="QUK2289" s="27"/>
      <c r="QUL2289" s="28"/>
      <c r="QUM2289" s="28"/>
      <c r="QUN2289" s="28"/>
      <c r="QUO2289" s="28"/>
      <c r="QUP2289" s="28"/>
      <c r="QUQ2289" s="28"/>
      <c r="QUR2289" s="29"/>
      <c r="QUS2289" s="27"/>
      <c r="QUT2289" s="28"/>
      <c r="QUU2289" s="28"/>
      <c r="QUV2289" s="28"/>
      <c r="QUW2289" s="28"/>
      <c r="QUX2289" s="28"/>
      <c r="QUY2289" s="28"/>
      <c r="QUZ2289" s="29"/>
      <c r="QVA2289" s="27"/>
      <c r="QVB2289" s="28"/>
      <c r="QVC2289" s="28"/>
      <c r="QVD2289" s="28"/>
      <c r="QVE2289" s="28"/>
      <c r="QVF2289" s="28"/>
      <c r="QVG2289" s="28"/>
      <c r="QVH2289" s="29"/>
      <c r="QVI2289" s="27"/>
      <c r="QVJ2289" s="28"/>
      <c r="QVK2289" s="28"/>
      <c r="QVL2289" s="28"/>
      <c r="QVM2289" s="28"/>
      <c r="QVN2289" s="28"/>
      <c r="QVO2289" s="28"/>
      <c r="QVP2289" s="29"/>
      <c r="QVQ2289" s="27"/>
      <c r="QVR2289" s="28"/>
      <c r="QVS2289" s="28"/>
      <c r="QVT2289" s="28"/>
      <c r="QVU2289" s="28"/>
      <c r="QVV2289" s="28"/>
      <c r="QVW2289" s="28"/>
      <c r="QVX2289" s="29"/>
      <c r="QVY2289" s="27"/>
      <c r="QVZ2289" s="28"/>
      <c r="QWA2289" s="28"/>
      <c r="QWB2289" s="28"/>
      <c r="QWC2289" s="28"/>
      <c r="QWD2289" s="28"/>
      <c r="QWE2289" s="28"/>
      <c r="QWF2289" s="29"/>
      <c r="QWG2289" s="27"/>
      <c r="QWH2289" s="28"/>
      <c r="QWI2289" s="28"/>
      <c r="QWJ2289" s="28"/>
      <c r="QWK2289" s="28"/>
      <c r="QWL2289" s="28"/>
      <c r="QWM2289" s="28"/>
      <c r="QWN2289" s="29"/>
      <c r="QWO2289" s="27"/>
      <c r="QWP2289" s="28"/>
      <c r="QWQ2289" s="28"/>
      <c r="QWR2289" s="28"/>
      <c r="QWS2289" s="28"/>
      <c r="QWT2289" s="28"/>
      <c r="QWU2289" s="28"/>
      <c r="QWV2289" s="29"/>
      <c r="QWW2289" s="27"/>
      <c r="QWX2289" s="28"/>
      <c r="QWY2289" s="28"/>
      <c r="QWZ2289" s="28"/>
      <c r="QXA2289" s="28"/>
      <c r="QXB2289" s="28"/>
      <c r="QXC2289" s="28"/>
      <c r="QXD2289" s="29"/>
      <c r="QXE2289" s="27"/>
      <c r="QXF2289" s="28"/>
      <c r="QXG2289" s="28"/>
      <c r="QXH2289" s="28"/>
      <c r="QXI2289" s="28"/>
      <c r="QXJ2289" s="28"/>
      <c r="QXK2289" s="28"/>
      <c r="QXL2289" s="29"/>
      <c r="QXM2289" s="27"/>
      <c r="QXN2289" s="28"/>
      <c r="QXO2289" s="28"/>
      <c r="QXP2289" s="28"/>
      <c r="QXQ2289" s="28"/>
      <c r="QXR2289" s="28"/>
      <c r="QXS2289" s="28"/>
      <c r="QXT2289" s="29"/>
      <c r="QXU2289" s="27"/>
      <c r="QXV2289" s="28"/>
      <c r="QXW2289" s="28"/>
      <c r="QXX2289" s="28"/>
      <c r="QXY2289" s="28"/>
      <c r="QXZ2289" s="28"/>
      <c r="QYA2289" s="28"/>
      <c r="QYB2289" s="29"/>
      <c r="QYC2289" s="27"/>
      <c r="QYD2289" s="28"/>
      <c r="QYE2289" s="28"/>
      <c r="QYF2289" s="28"/>
      <c r="QYG2289" s="28"/>
      <c r="QYH2289" s="28"/>
      <c r="QYI2289" s="28"/>
      <c r="QYJ2289" s="29"/>
      <c r="QYK2289" s="27"/>
      <c r="QYL2289" s="28"/>
      <c r="QYM2289" s="28"/>
      <c r="QYN2289" s="28"/>
      <c r="QYO2289" s="28"/>
      <c r="QYP2289" s="28"/>
      <c r="QYQ2289" s="28"/>
      <c r="QYR2289" s="29"/>
      <c r="QYS2289" s="27"/>
      <c r="QYT2289" s="28"/>
      <c r="QYU2289" s="28"/>
      <c r="QYV2289" s="28"/>
      <c r="QYW2289" s="28"/>
      <c r="QYX2289" s="28"/>
      <c r="QYY2289" s="28"/>
      <c r="QYZ2289" s="29"/>
      <c r="QZA2289" s="27"/>
      <c r="QZB2289" s="28"/>
      <c r="QZC2289" s="28"/>
      <c r="QZD2289" s="28"/>
      <c r="QZE2289" s="28"/>
      <c r="QZF2289" s="28"/>
      <c r="QZG2289" s="28"/>
      <c r="QZH2289" s="29"/>
      <c r="QZI2289" s="27"/>
      <c r="QZJ2289" s="28"/>
      <c r="QZK2289" s="28"/>
      <c r="QZL2289" s="28"/>
      <c r="QZM2289" s="28"/>
      <c r="QZN2289" s="28"/>
      <c r="QZO2289" s="28"/>
      <c r="QZP2289" s="29"/>
      <c r="QZQ2289" s="27"/>
      <c r="QZR2289" s="28"/>
      <c r="QZS2289" s="28"/>
      <c r="QZT2289" s="28"/>
      <c r="QZU2289" s="28"/>
      <c r="QZV2289" s="28"/>
      <c r="QZW2289" s="28"/>
      <c r="QZX2289" s="29"/>
      <c r="QZY2289" s="27"/>
      <c r="QZZ2289" s="28"/>
      <c r="RAA2289" s="28"/>
      <c r="RAB2289" s="28"/>
      <c r="RAC2289" s="28"/>
      <c r="RAD2289" s="28"/>
      <c r="RAE2289" s="28"/>
      <c r="RAF2289" s="29"/>
      <c r="RAG2289" s="27"/>
      <c r="RAH2289" s="28"/>
      <c r="RAI2289" s="28"/>
      <c r="RAJ2289" s="28"/>
      <c r="RAK2289" s="28"/>
      <c r="RAL2289" s="28"/>
      <c r="RAM2289" s="28"/>
      <c r="RAN2289" s="29"/>
      <c r="RAO2289" s="27"/>
      <c r="RAP2289" s="28"/>
      <c r="RAQ2289" s="28"/>
      <c r="RAR2289" s="28"/>
      <c r="RAS2289" s="28"/>
      <c r="RAT2289" s="28"/>
      <c r="RAU2289" s="28"/>
      <c r="RAV2289" s="29"/>
      <c r="RAW2289" s="27"/>
      <c r="RAX2289" s="28"/>
      <c r="RAY2289" s="28"/>
      <c r="RAZ2289" s="28"/>
      <c r="RBA2289" s="28"/>
      <c r="RBB2289" s="28"/>
      <c r="RBC2289" s="28"/>
      <c r="RBD2289" s="29"/>
      <c r="RBE2289" s="27"/>
      <c r="RBF2289" s="28"/>
      <c r="RBG2289" s="28"/>
      <c r="RBH2289" s="28"/>
      <c r="RBI2289" s="28"/>
      <c r="RBJ2289" s="28"/>
      <c r="RBK2289" s="28"/>
      <c r="RBL2289" s="29"/>
      <c r="RBM2289" s="27"/>
      <c r="RBN2289" s="28"/>
      <c r="RBO2289" s="28"/>
      <c r="RBP2289" s="28"/>
      <c r="RBQ2289" s="28"/>
      <c r="RBR2289" s="28"/>
      <c r="RBS2289" s="28"/>
      <c r="RBT2289" s="29"/>
      <c r="RBU2289" s="27"/>
      <c r="RBV2289" s="28"/>
      <c r="RBW2289" s="28"/>
      <c r="RBX2289" s="28"/>
      <c r="RBY2289" s="28"/>
      <c r="RBZ2289" s="28"/>
      <c r="RCA2289" s="28"/>
      <c r="RCB2289" s="29"/>
      <c r="RCC2289" s="27"/>
      <c r="RCD2289" s="28"/>
      <c r="RCE2289" s="28"/>
      <c r="RCF2289" s="28"/>
      <c r="RCG2289" s="28"/>
      <c r="RCH2289" s="28"/>
      <c r="RCI2289" s="28"/>
      <c r="RCJ2289" s="29"/>
      <c r="RCK2289" s="27"/>
      <c r="RCL2289" s="28"/>
      <c r="RCM2289" s="28"/>
      <c r="RCN2289" s="28"/>
      <c r="RCO2289" s="28"/>
      <c r="RCP2289" s="28"/>
      <c r="RCQ2289" s="28"/>
      <c r="RCR2289" s="29"/>
      <c r="RCS2289" s="27"/>
      <c r="RCT2289" s="28"/>
      <c r="RCU2289" s="28"/>
      <c r="RCV2289" s="28"/>
      <c r="RCW2289" s="28"/>
      <c r="RCX2289" s="28"/>
      <c r="RCY2289" s="28"/>
      <c r="RCZ2289" s="29"/>
      <c r="RDA2289" s="27"/>
      <c r="RDB2289" s="28"/>
      <c r="RDC2289" s="28"/>
      <c r="RDD2289" s="28"/>
      <c r="RDE2289" s="28"/>
      <c r="RDF2289" s="28"/>
      <c r="RDG2289" s="28"/>
      <c r="RDH2289" s="29"/>
      <c r="RDI2289" s="27"/>
      <c r="RDJ2289" s="28"/>
      <c r="RDK2289" s="28"/>
      <c r="RDL2289" s="28"/>
      <c r="RDM2289" s="28"/>
      <c r="RDN2289" s="28"/>
      <c r="RDO2289" s="28"/>
      <c r="RDP2289" s="29"/>
      <c r="RDQ2289" s="27"/>
      <c r="RDR2289" s="28"/>
      <c r="RDS2289" s="28"/>
      <c r="RDT2289" s="28"/>
      <c r="RDU2289" s="28"/>
      <c r="RDV2289" s="28"/>
      <c r="RDW2289" s="28"/>
      <c r="RDX2289" s="29"/>
      <c r="RDY2289" s="27"/>
      <c r="RDZ2289" s="28"/>
      <c r="REA2289" s="28"/>
      <c r="REB2289" s="28"/>
      <c r="REC2289" s="28"/>
      <c r="RED2289" s="28"/>
      <c r="REE2289" s="28"/>
      <c r="REF2289" s="29"/>
      <c r="REG2289" s="27"/>
      <c r="REH2289" s="28"/>
      <c r="REI2289" s="28"/>
      <c r="REJ2289" s="28"/>
      <c r="REK2289" s="28"/>
      <c r="REL2289" s="28"/>
      <c r="REM2289" s="28"/>
      <c r="REN2289" s="29"/>
      <c r="REO2289" s="27"/>
      <c r="REP2289" s="28"/>
      <c r="REQ2289" s="28"/>
      <c r="RER2289" s="28"/>
      <c r="RES2289" s="28"/>
      <c r="RET2289" s="28"/>
      <c r="REU2289" s="28"/>
      <c r="REV2289" s="29"/>
      <c r="REW2289" s="27"/>
      <c r="REX2289" s="28"/>
      <c r="REY2289" s="28"/>
      <c r="REZ2289" s="28"/>
      <c r="RFA2289" s="28"/>
      <c r="RFB2289" s="28"/>
      <c r="RFC2289" s="28"/>
      <c r="RFD2289" s="29"/>
      <c r="RFE2289" s="27"/>
      <c r="RFF2289" s="28"/>
      <c r="RFG2289" s="28"/>
      <c r="RFH2289" s="28"/>
      <c r="RFI2289" s="28"/>
      <c r="RFJ2289" s="28"/>
      <c r="RFK2289" s="28"/>
      <c r="RFL2289" s="29"/>
      <c r="RFM2289" s="27"/>
      <c r="RFN2289" s="28"/>
      <c r="RFO2289" s="28"/>
      <c r="RFP2289" s="28"/>
      <c r="RFQ2289" s="28"/>
      <c r="RFR2289" s="28"/>
      <c r="RFS2289" s="28"/>
      <c r="RFT2289" s="29"/>
      <c r="RFU2289" s="27"/>
      <c r="RFV2289" s="28"/>
      <c r="RFW2289" s="28"/>
      <c r="RFX2289" s="28"/>
      <c r="RFY2289" s="28"/>
      <c r="RFZ2289" s="28"/>
      <c r="RGA2289" s="28"/>
      <c r="RGB2289" s="29"/>
      <c r="RGC2289" s="27"/>
      <c r="RGD2289" s="28"/>
      <c r="RGE2289" s="28"/>
      <c r="RGF2289" s="28"/>
      <c r="RGG2289" s="28"/>
      <c r="RGH2289" s="28"/>
      <c r="RGI2289" s="28"/>
      <c r="RGJ2289" s="29"/>
      <c r="RGK2289" s="27"/>
      <c r="RGL2289" s="28"/>
      <c r="RGM2289" s="28"/>
      <c r="RGN2289" s="28"/>
      <c r="RGO2289" s="28"/>
      <c r="RGP2289" s="28"/>
      <c r="RGQ2289" s="28"/>
      <c r="RGR2289" s="29"/>
      <c r="RGS2289" s="27"/>
      <c r="RGT2289" s="28"/>
      <c r="RGU2289" s="28"/>
      <c r="RGV2289" s="28"/>
      <c r="RGW2289" s="28"/>
      <c r="RGX2289" s="28"/>
      <c r="RGY2289" s="28"/>
      <c r="RGZ2289" s="29"/>
      <c r="RHA2289" s="27"/>
      <c r="RHB2289" s="28"/>
      <c r="RHC2289" s="28"/>
      <c r="RHD2289" s="28"/>
      <c r="RHE2289" s="28"/>
      <c r="RHF2289" s="28"/>
      <c r="RHG2289" s="28"/>
      <c r="RHH2289" s="29"/>
      <c r="RHI2289" s="27"/>
      <c r="RHJ2289" s="28"/>
      <c r="RHK2289" s="28"/>
      <c r="RHL2289" s="28"/>
      <c r="RHM2289" s="28"/>
      <c r="RHN2289" s="28"/>
      <c r="RHO2289" s="28"/>
      <c r="RHP2289" s="29"/>
      <c r="RHQ2289" s="27"/>
      <c r="RHR2289" s="28"/>
      <c r="RHS2289" s="28"/>
      <c r="RHT2289" s="28"/>
      <c r="RHU2289" s="28"/>
      <c r="RHV2289" s="28"/>
      <c r="RHW2289" s="28"/>
      <c r="RHX2289" s="29"/>
      <c r="RHY2289" s="27"/>
      <c r="RHZ2289" s="28"/>
      <c r="RIA2289" s="28"/>
      <c r="RIB2289" s="28"/>
      <c r="RIC2289" s="28"/>
      <c r="RID2289" s="28"/>
      <c r="RIE2289" s="28"/>
      <c r="RIF2289" s="29"/>
      <c r="RIG2289" s="27"/>
      <c r="RIH2289" s="28"/>
      <c r="RII2289" s="28"/>
      <c r="RIJ2289" s="28"/>
      <c r="RIK2289" s="28"/>
      <c r="RIL2289" s="28"/>
      <c r="RIM2289" s="28"/>
      <c r="RIN2289" s="29"/>
      <c r="RIO2289" s="27"/>
      <c r="RIP2289" s="28"/>
      <c r="RIQ2289" s="28"/>
      <c r="RIR2289" s="28"/>
      <c r="RIS2289" s="28"/>
      <c r="RIT2289" s="28"/>
      <c r="RIU2289" s="28"/>
      <c r="RIV2289" s="29"/>
      <c r="RIW2289" s="27"/>
      <c r="RIX2289" s="28"/>
      <c r="RIY2289" s="28"/>
      <c r="RIZ2289" s="28"/>
      <c r="RJA2289" s="28"/>
      <c r="RJB2289" s="28"/>
      <c r="RJC2289" s="28"/>
      <c r="RJD2289" s="29"/>
      <c r="RJE2289" s="27"/>
      <c r="RJF2289" s="28"/>
      <c r="RJG2289" s="28"/>
      <c r="RJH2289" s="28"/>
      <c r="RJI2289" s="28"/>
      <c r="RJJ2289" s="28"/>
      <c r="RJK2289" s="28"/>
      <c r="RJL2289" s="29"/>
      <c r="RJM2289" s="27"/>
      <c r="RJN2289" s="28"/>
      <c r="RJO2289" s="28"/>
      <c r="RJP2289" s="28"/>
      <c r="RJQ2289" s="28"/>
      <c r="RJR2289" s="28"/>
      <c r="RJS2289" s="28"/>
      <c r="RJT2289" s="29"/>
      <c r="RJU2289" s="27"/>
      <c r="RJV2289" s="28"/>
      <c r="RJW2289" s="28"/>
      <c r="RJX2289" s="28"/>
      <c r="RJY2289" s="28"/>
      <c r="RJZ2289" s="28"/>
      <c r="RKA2289" s="28"/>
      <c r="RKB2289" s="29"/>
      <c r="RKC2289" s="27"/>
      <c r="RKD2289" s="28"/>
      <c r="RKE2289" s="28"/>
      <c r="RKF2289" s="28"/>
      <c r="RKG2289" s="28"/>
      <c r="RKH2289" s="28"/>
      <c r="RKI2289" s="28"/>
      <c r="RKJ2289" s="29"/>
      <c r="RKK2289" s="27"/>
      <c r="RKL2289" s="28"/>
      <c r="RKM2289" s="28"/>
      <c r="RKN2289" s="28"/>
      <c r="RKO2289" s="28"/>
      <c r="RKP2289" s="28"/>
      <c r="RKQ2289" s="28"/>
      <c r="RKR2289" s="29"/>
      <c r="RKS2289" s="27"/>
      <c r="RKT2289" s="28"/>
      <c r="RKU2289" s="28"/>
      <c r="RKV2289" s="28"/>
      <c r="RKW2289" s="28"/>
      <c r="RKX2289" s="28"/>
      <c r="RKY2289" s="28"/>
      <c r="RKZ2289" s="29"/>
      <c r="RLA2289" s="27"/>
      <c r="RLB2289" s="28"/>
      <c r="RLC2289" s="28"/>
      <c r="RLD2289" s="28"/>
      <c r="RLE2289" s="28"/>
      <c r="RLF2289" s="28"/>
      <c r="RLG2289" s="28"/>
      <c r="RLH2289" s="29"/>
      <c r="RLI2289" s="27"/>
      <c r="RLJ2289" s="28"/>
      <c r="RLK2289" s="28"/>
      <c r="RLL2289" s="28"/>
      <c r="RLM2289" s="28"/>
      <c r="RLN2289" s="28"/>
      <c r="RLO2289" s="28"/>
      <c r="RLP2289" s="29"/>
      <c r="RLQ2289" s="27"/>
      <c r="RLR2289" s="28"/>
      <c r="RLS2289" s="28"/>
      <c r="RLT2289" s="28"/>
      <c r="RLU2289" s="28"/>
      <c r="RLV2289" s="28"/>
      <c r="RLW2289" s="28"/>
      <c r="RLX2289" s="29"/>
      <c r="RLY2289" s="27"/>
      <c r="RLZ2289" s="28"/>
      <c r="RMA2289" s="28"/>
      <c r="RMB2289" s="28"/>
      <c r="RMC2289" s="28"/>
      <c r="RMD2289" s="28"/>
      <c r="RME2289" s="28"/>
      <c r="RMF2289" s="29"/>
      <c r="RMG2289" s="27"/>
      <c r="RMH2289" s="28"/>
      <c r="RMI2289" s="28"/>
      <c r="RMJ2289" s="28"/>
      <c r="RMK2289" s="28"/>
      <c r="RML2289" s="28"/>
      <c r="RMM2289" s="28"/>
      <c r="RMN2289" s="29"/>
      <c r="RMO2289" s="27"/>
      <c r="RMP2289" s="28"/>
      <c r="RMQ2289" s="28"/>
      <c r="RMR2289" s="28"/>
      <c r="RMS2289" s="28"/>
      <c r="RMT2289" s="28"/>
      <c r="RMU2289" s="28"/>
      <c r="RMV2289" s="29"/>
      <c r="RMW2289" s="27"/>
      <c r="RMX2289" s="28"/>
      <c r="RMY2289" s="28"/>
      <c r="RMZ2289" s="28"/>
      <c r="RNA2289" s="28"/>
      <c r="RNB2289" s="28"/>
      <c r="RNC2289" s="28"/>
      <c r="RND2289" s="29"/>
      <c r="RNE2289" s="27"/>
      <c r="RNF2289" s="28"/>
      <c r="RNG2289" s="28"/>
      <c r="RNH2289" s="28"/>
      <c r="RNI2289" s="28"/>
      <c r="RNJ2289" s="28"/>
      <c r="RNK2289" s="28"/>
      <c r="RNL2289" s="29"/>
      <c r="RNM2289" s="27"/>
      <c r="RNN2289" s="28"/>
      <c r="RNO2289" s="28"/>
      <c r="RNP2289" s="28"/>
      <c r="RNQ2289" s="28"/>
      <c r="RNR2289" s="28"/>
      <c r="RNS2289" s="28"/>
      <c r="RNT2289" s="29"/>
      <c r="RNU2289" s="27"/>
      <c r="RNV2289" s="28"/>
      <c r="RNW2289" s="28"/>
      <c r="RNX2289" s="28"/>
      <c r="RNY2289" s="28"/>
      <c r="RNZ2289" s="28"/>
      <c r="ROA2289" s="28"/>
      <c r="ROB2289" s="29"/>
      <c r="ROC2289" s="27"/>
      <c r="ROD2289" s="28"/>
      <c r="ROE2289" s="28"/>
      <c r="ROF2289" s="28"/>
      <c r="ROG2289" s="28"/>
      <c r="ROH2289" s="28"/>
      <c r="ROI2289" s="28"/>
      <c r="ROJ2289" s="29"/>
      <c r="ROK2289" s="27"/>
      <c r="ROL2289" s="28"/>
      <c r="ROM2289" s="28"/>
      <c r="RON2289" s="28"/>
      <c r="ROO2289" s="28"/>
      <c r="ROP2289" s="28"/>
      <c r="ROQ2289" s="28"/>
      <c r="ROR2289" s="29"/>
      <c r="ROS2289" s="27"/>
      <c r="ROT2289" s="28"/>
      <c r="ROU2289" s="28"/>
      <c r="ROV2289" s="28"/>
      <c r="ROW2289" s="28"/>
      <c r="ROX2289" s="28"/>
      <c r="ROY2289" s="28"/>
      <c r="ROZ2289" s="29"/>
      <c r="RPA2289" s="27"/>
      <c r="RPB2289" s="28"/>
      <c r="RPC2289" s="28"/>
      <c r="RPD2289" s="28"/>
      <c r="RPE2289" s="28"/>
      <c r="RPF2289" s="28"/>
      <c r="RPG2289" s="28"/>
      <c r="RPH2289" s="29"/>
      <c r="RPI2289" s="27"/>
      <c r="RPJ2289" s="28"/>
      <c r="RPK2289" s="28"/>
      <c r="RPL2289" s="28"/>
      <c r="RPM2289" s="28"/>
      <c r="RPN2289" s="28"/>
      <c r="RPO2289" s="28"/>
      <c r="RPP2289" s="29"/>
      <c r="RPQ2289" s="27"/>
      <c r="RPR2289" s="28"/>
      <c r="RPS2289" s="28"/>
      <c r="RPT2289" s="28"/>
      <c r="RPU2289" s="28"/>
      <c r="RPV2289" s="28"/>
      <c r="RPW2289" s="28"/>
      <c r="RPX2289" s="29"/>
      <c r="RPY2289" s="27"/>
      <c r="RPZ2289" s="28"/>
      <c r="RQA2289" s="28"/>
      <c r="RQB2289" s="28"/>
      <c r="RQC2289" s="28"/>
      <c r="RQD2289" s="28"/>
      <c r="RQE2289" s="28"/>
      <c r="RQF2289" s="29"/>
      <c r="RQG2289" s="27"/>
      <c r="RQH2289" s="28"/>
      <c r="RQI2289" s="28"/>
      <c r="RQJ2289" s="28"/>
      <c r="RQK2289" s="28"/>
      <c r="RQL2289" s="28"/>
      <c r="RQM2289" s="28"/>
      <c r="RQN2289" s="29"/>
      <c r="RQO2289" s="27"/>
      <c r="RQP2289" s="28"/>
      <c r="RQQ2289" s="28"/>
      <c r="RQR2289" s="28"/>
      <c r="RQS2289" s="28"/>
      <c r="RQT2289" s="28"/>
      <c r="RQU2289" s="28"/>
      <c r="RQV2289" s="29"/>
      <c r="RQW2289" s="27"/>
      <c r="RQX2289" s="28"/>
      <c r="RQY2289" s="28"/>
      <c r="RQZ2289" s="28"/>
      <c r="RRA2289" s="28"/>
      <c r="RRB2289" s="28"/>
      <c r="RRC2289" s="28"/>
      <c r="RRD2289" s="29"/>
      <c r="RRE2289" s="27"/>
      <c r="RRF2289" s="28"/>
      <c r="RRG2289" s="28"/>
      <c r="RRH2289" s="28"/>
      <c r="RRI2289" s="28"/>
      <c r="RRJ2289" s="28"/>
      <c r="RRK2289" s="28"/>
      <c r="RRL2289" s="29"/>
      <c r="RRM2289" s="27"/>
      <c r="RRN2289" s="28"/>
      <c r="RRO2289" s="28"/>
      <c r="RRP2289" s="28"/>
      <c r="RRQ2289" s="28"/>
      <c r="RRR2289" s="28"/>
      <c r="RRS2289" s="28"/>
      <c r="RRT2289" s="29"/>
      <c r="RRU2289" s="27"/>
      <c r="RRV2289" s="28"/>
      <c r="RRW2289" s="28"/>
      <c r="RRX2289" s="28"/>
      <c r="RRY2289" s="28"/>
      <c r="RRZ2289" s="28"/>
      <c r="RSA2289" s="28"/>
      <c r="RSB2289" s="29"/>
      <c r="RSC2289" s="27"/>
      <c r="RSD2289" s="28"/>
      <c r="RSE2289" s="28"/>
      <c r="RSF2289" s="28"/>
      <c r="RSG2289" s="28"/>
      <c r="RSH2289" s="28"/>
      <c r="RSI2289" s="28"/>
      <c r="RSJ2289" s="29"/>
      <c r="RSK2289" s="27"/>
      <c r="RSL2289" s="28"/>
      <c r="RSM2289" s="28"/>
      <c r="RSN2289" s="28"/>
      <c r="RSO2289" s="28"/>
      <c r="RSP2289" s="28"/>
      <c r="RSQ2289" s="28"/>
      <c r="RSR2289" s="29"/>
      <c r="RSS2289" s="27"/>
      <c r="RST2289" s="28"/>
      <c r="RSU2289" s="28"/>
      <c r="RSV2289" s="28"/>
      <c r="RSW2289" s="28"/>
      <c r="RSX2289" s="28"/>
      <c r="RSY2289" s="28"/>
      <c r="RSZ2289" s="29"/>
      <c r="RTA2289" s="27"/>
      <c r="RTB2289" s="28"/>
      <c r="RTC2289" s="28"/>
      <c r="RTD2289" s="28"/>
      <c r="RTE2289" s="28"/>
      <c r="RTF2289" s="28"/>
      <c r="RTG2289" s="28"/>
      <c r="RTH2289" s="29"/>
      <c r="RTI2289" s="27"/>
      <c r="RTJ2289" s="28"/>
      <c r="RTK2289" s="28"/>
      <c r="RTL2289" s="28"/>
      <c r="RTM2289" s="28"/>
      <c r="RTN2289" s="28"/>
      <c r="RTO2289" s="28"/>
      <c r="RTP2289" s="29"/>
      <c r="RTQ2289" s="27"/>
      <c r="RTR2289" s="28"/>
      <c r="RTS2289" s="28"/>
      <c r="RTT2289" s="28"/>
      <c r="RTU2289" s="28"/>
      <c r="RTV2289" s="28"/>
      <c r="RTW2289" s="28"/>
      <c r="RTX2289" s="29"/>
      <c r="RTY2289" s="27"/>
      <c r="RTZ2289" s="28"/>
      <c r="RUA2289" s="28"/>
      <c r="RUB2289" s="28"/>
      <c r="RUC2289" s="28"/>
      <c r="RUD2289" s="28"/>
      <c r="RUE2289" s="28"/>
      <c r="RUF2289" s="29"/>
      <c r="RUG2289" s="27"/>
      <c r="RUH2289" s="28"/>
      <c r="RUI2289" s="28"/>
      <c r="RUJ2289" s="28"/>
      <c r="RUK2289" s="28"/>
      <c r="RUL2289" s="28"/>
      <c r="RUM2289" s="28"/>
      <c r="RUN2289" s="29"/>
      <c r="RUO2289" s="27"/>
      <c r="RUP2289" s="28"/>
      <c r="RUQ2289" s="28"/>
      <c r="RUR2289" s="28"/>
      <c r="RUS2289" s="28"/>
      <c r="RUT2289" s="28"/>
      <c r="RUU2289" s="28"/>
      <c r="RUV2289" s="29"/>
      <c r="RUW2289" s="27"/>
      <c r="RUX2289" s="28"/>
      <c r="RUY2289" s="28"/>
      <c r="RUZ2289" s="28"/>
      <c r="RVA2289" s="28"/>
      <c r="RVB2289" s="28"/>
      <c r="RVC2289" s="28"/>
      <c r="RVD2289" s="29"/>
      <c r="RVE2289" s="27"/>
      <c r="RVF2289" s="28"/>
      <c r="RVG2289" s="28"/>
      <c r="RVH2289" s="28"/>
      <c r="RVI2289" s="28"/>
      <c r="RVJ2289" s="28"/>
      <c r="RVK2289" s="28"/>
      <c r="RVL2289" s="29"/>
      <c r="RVM2289" s="27"/>
      <c r="RVN2289" s="28"/>
      <c r="RVO2289" s="28"/>
      <c r="RVP2289" s="28"/>
      <c r="RVQ2289" s="28"/>
      <c r="RVR2289" s="28"/>
      <c r="RVS2289" s="28"/>
      <c r="RVT2289" s="29"/>
      <c r="RVU2289" s="27"/>
      <c r="RVV2289" s="28"/>
      <c r="RVW2289" s="28"/>
      <c r="RVX2289" s="28"/>
      <c r="RVY2289" s="28"/>
      <c r="RVZ2289" s="28"/>
      <c r="RWA2289" s="28"/>
      <c r="RWB2289" s="29"/>
      <c r="RWC2289" s="27"/>
      <c r="RWD2289" s="28"/>
      <c r="RWE2289" s="28"/>
      <c r="RWF2289" s="28"/>
      <c r="RWG2289" s="28"/>
      <c r="RWH2289" s="28"/>
      <c r="RWI2289" s="28"/>
      <c r="RWJ2289" s="29"/>
      <c r="RWK2289" s="27"/>
      <c r="RWL2289" s="28"/>
      <c r="RWM2289" s="28"/>
      <c r="RWN2289" s="28"/>
      <c r="RWO2289" s="28"/>
      <c r="RWP2289" s="28"/>
      <c r="RWQ2289" s="28"/>
      <c r="RWR2289" s="29"/>
      <c r="RWS2289" s="27"/>
      <c r="RWT2289" s="28"/>
      <c r="RWU2289" s="28"/>
      <c r="RWV2289" s="28"/>
      <c r="RWW2289" s="28"/>
      <c r="RWX2289" s="28"/>
      <c r="RWY2289" s="28"/>
      <c r="RWZ2289" s="29"/>
      <c r="RXA2289" s="27"/>
      <c r="RXB2289" s="28"/>
      <c r="RXC2289" s="28"/>
      <c r="RXD2289" s="28"/>
      <c r="RXE2289" s="28"/>
      <c r="RXF2289" s="28"/>
      <c r="RXG2289" s="28"/>
      <c r="RXH2289" s="29"/>
      <c r="RXI2289" s="27"/>
      <c r="RXJ2289" s="28"/>
      <c r="RXK2289" s="28"/>
      <c r="RXL2289" s="28"/>
      <c r="RXM2289" s="28"/>
      <c r="RXN2289" s="28"/>
      <c r="RXO2289" s="28"/>
      <c r="RXP2289" s="29"/>
      <c r="RXQ2289" s="27"/>
      <c r="RXR2289" s="28"/>
      <c r="RXS2289" s="28"/>
      <c r="RXT2289" s="28"/>
      <c r="RXU2289" s="28"/>
      <c r="RXV2289" s="28"/>
      <c r="RXW2289" s="28"/>
      <c r="RXX2289" s="29"/>
      <c r="RXY2289" s="27"/>
      <c r="RXZ2289" s="28"/>
      <c r="RYA2289" s="28"/>
      <c r="RYB2289" s="28"/>
      <c r="RYC2289" s="28"/>
      <c r="RYD2289" s="28"/>
      <c r="RYE2289" s="28"/>
      <c r="RYF2289" s="29"/>
      <c r="RYG2289" s="27"/>
      <c r="RYH2289" s="28"/>
      <c r="RYI2289" s="28"/>
      <c r="RYJ2289" s="28"/>
      <c r="RYK2289" s="28"/>
      <c r="RYL2289" s="28"/>
      <c r="RYM2289" s="28"/>
      <c r="RYN2289" s="29"/>
      <c r="RYO2289" s="27"/>
      <c r="RYP2289" s="28"/>
      <c r="RYQ2289" s="28"/>
      <c r="RYR2289" s="28"/>
      <c r="RYS2289" s="28"/>
      <c r="RYT2289" s="28"/>
      <c r="RYU2289" s="28"/>
      <c r="RYV2289" s="29"/>
      <c r="RYW2289" s="27"/>
      <c r="RYX2289" s="28"/>
      <c r="RYY2289" s="28"/>
      <c r="RYZ2289" s="28"/>
      <c r="RZA2289" s="28"/>
      <c r="RZB2289" s="28"/>
      <c r="RZC2289" s="28"/>
      <c r="RZD2289" s="29"/>
      <c r="RZE2289" s="27"/>
      <c r="RZF2289" s="28"/>
      <c r="RZG2289" s="28"/>
      <c r="RZH2289" s="28"/>
      <c r="RZI2289" s="28"/>
      <c r="RZJ2289" s="28"/>
      <c r="RZK2289" s="28"/>
      <c r="RZL2289" s="29"/>
      <c r="RZM2289" s="27"/>
      <c r="RZN2289" s="28"/>
      <c r="RZO2289" s="28"/>
      <c r="RZP2289" s="28"/>
      <c r="RZQ2289" s="28"/>
      <c r="RZR2289" s="28"/>
      <c r="RZS2289" s="28"/>
      <c r="RZT2289" s="29"/>
      <c r="RZU2289" s="27"/>
      <c r="RZV2289" s="28"/>
      <c r="RZW2289" s="28"/>
      <c r="RZX2289" s="28"/>
      <c r="RZY2289" s="28"/>
      <c r="RZZ2289" s="28"/>
      <c r="SAA2289" s="28"/>
      <c r="SAB2289" s="29"/>
      <c r="SAC2289" s="27"/>
      <c r="SAD2289" s="28"/>
      <c r="SAE2289" s="28"/>
      <c r="SAF2289" s="28"/>
      <c r="SAG2289" s="28"/>
      <c r="SAH2289" s="28"/>
      <c r="SAI2289" s="28"/>
      <c r="SAJ2289" s="29"/>
      <c r="SAK2289" s="27"/>
      <c r="SAL2289" s="28"/>
      <c r="SAM2289" s="28"/>
      <c r="SAN2289" s="28"/>
      <c r="SAO2289" s="28"/>
      <c r="SAP2289" s="28"/>
      <c r="SAQ2289" s="28"/>
      <c r="SAR2289" s="29"/>
      <c r="SAS2289" s="27"/>
      <c r="SAT2289" s="28"/>
      <c r="SAU2289" s="28"/>
      <c r="SAV2289" s="28"/>
      <c r="SAW2289" s="28"/>
      <c r="SAX2289" s="28"/>
      <c r="SAY2289" s="28"/>
      <c r="SAZ2289" s="29"/>
      <c r="SBA2289" s="27"/>
      <c r="SBB2289" s="28"/>
      <c r="SBC2289" s="28"/>
      <c r="SBD2289" s="28"/>
      <c r="SBE2289" s="28"/>
      <c r="SBF2289" s="28"/>
      <c r="SBG2289" s="28"/>
      <c r="SBH2289" s="29"/>
      <c r="SBI2289" s="27"/>
      <c r="SBJ2289" s="28"/>
      <c r="SBK2289" s="28"/>
      <c r="SBL2289" s="28"/>
      <c r="SBM2289" s="28"/>
      <c r="SBN2289" s="28"/>
      <c r="SBO2289" s="28"/>
      <c r="SBP2289" s="29"/>
      <c r="SBQ2289" s="27"/>
      <c r="SBR2289" s="28"/>
      <c r="SBS2289" s="28"/>
      <c r="SBT2289" s="28"/>
      <c r="SBU2289" s="28"/>
      <c r="SBV2289" s="28"/>
      <c r="SBW2289" s="28"/>
      <c r="SBX2289" s="29"/>
      <c r="SBY2289" s="27"/>
      <c r="SBZ2289" s="28"/>
      <c r="SCA2289" s="28"/>
      <c r="SCB2289" s="28"/>
      <c r="SCC2289" s="28"/>
      <c r="SCD2289" s="28"/>
      <c r="SCE2289" s="28"/>
      <c r="SCF2289" s="29"/>
      <c r="SCG2289" s="27"/>
      <c r="SCH2289" s="28"/>
      <c r="SCI2289" s="28"/>
      <c r="SCJ2289" s="28"/>
      <c r="SCK2289" s="28"/>
      <c r="SCL2289" s="28"/>
      <c r="SCM2289" s="28"/>
      <c r="SCN2289" s="29"/>
      <c r="SCO2289" s="27"/>
      <c r="SCP2289" s="28"/>
      <c r="SCQ2289" s="28"/>
      <c r="SCR2289" s="28"/>
      <c r="SCS2289" s="28"/>
      <c r="SCT2289" s="28"/>
      <c r="SCU2289" s="28"/>
      <c r="SCV2289" s="29"/>
      <c r="SCW2289" s="27"/>
      <c r="SCX2289" s="28"/>
      <c r="SCY2289" s="28"/>
      <c r="SCZ2289" s="28"/>
      <c r="SDA2289" s="28"/>
      <c r="SDB2289" s="28"/>
      <c r="SDC2289" s="28"/>
      <c r="SDD2289" s="29"/>
      <c r="SDE2289" s="27"/>
      <c r="SDF2289" s="28"/>
      <c r="SDG2289" s="28"/>
      <c r="SDH2289" s="28"/>
      <c r="SDI2289" s="28"/>
      <c r="SDJ2289" s="28"/>
      <c r="SDK2289" s="28"/>
      <c r="SDL2289" s="29"/>
      <c r="SDM2289" s="27"/>
      <c r="SDN2289" s="28"/>
      <c r="SDO2289" s="28"/>
      <c r="SDP2289" s="28"/>
      <c r="SDQ2289" s="28"/>
      <c r="SDR2289" s="28"/>
      <c r="SDS2289" s="28"/>
      <c r="SDT2289" s="29"/>
      <c r="SDU2289" s="27"/>
      <c r="SDV2289" s="28"/>
      <c r="SDW2289" s="28"/>
      <c r="SDX2289" s="28"/>
      <c r="SDY2289" s="28"/>
      <c r="SDZ2289" s="28"/>
      <c r="SEA2289" s="28"/>
      <c r="SEB2289" s="29"/>
      <c r="SEC2289" s="27"/>
      <c r="SED2289" s="28"/>
      <c r="SEE2289" s="28"/>
      <c r="SEF2289" s="28"/>
      <c r="SEG2289" s="28"/>
      <c r="SEH2289" s="28"/>
      <c r="SEI2289" s="28"/>
      <c r="SEJ2289" s="29"/>
      <c r="SEK2289" s="27"/>
      <c r="SEL2289" s="28"/>
      <c r="SEM2289" s="28"/>
      <c r="SEN2289" s="28"/>
      <c r="SEO2289" s="28"/>
      <c r="SEP2289" s="28"/>
      <c r="SEQ2289" s="28"/>
      <c r="SER2289" s="29"/>
      <c r="SES2289" s="27"/>
      <c r="SET2289" s="28"/>
      <c r="SEU2289" s="28"/>
      <c r="SEV2289" s="28"/>
      <c r="SEW2289" s="28"/>
      <c r="SEX2289" s="28"/>
      <c r="SEY2289" s="28"/>
      <c r="SEZ2289" s="29"/>
      <c r="SFA2289" s="27"/>
      <c r="SFB2289" s="28"/>
      <c r="SFC2289" s="28"/>
      <c r="SFD2289" s="28"/>
      <c r="SFE2289" s="28"/>
      <c r="SFF2289" s="28"/>
      <c r="SFG2289" s="28"/>
      <c r="SFH2289" s="29"/>
      <c r="SFI2289" s="27"/>
      <c r="SFJ2289" s="28"/>
      <c r="SFK2289" s="28"/>
      <c r="SFL2289" s="28"/>
      <c r="SFM2289" s="28"/>
      <c r="SFN2289" s="28"/>
      <c r="SFO2289" s="28"/>
      <c r="SFP2289" s="29"/>
      <c r="SFQ2289" s="27"/>
      <c r="SFR2289" s="28"/>
      <c r="SFS2289" s="28"/>
      <c r="SFT2289" s="28"/>
      <c r="SFU2289" s="28"/>
      <c r="SFV2289" s="28"/>
      <c r="SFW2289" s="28"/>
      <c r="SFX2289" s="29"/>
      <c r="SFY2289" s="27"/>
      <c r="SFZ2289" s="28"/>
      <c r="SGA2289" s="28"/>
      <c r="SGB2289" s="28"/>
      <c r="SGC2289" s="28"/>
      <c r="SGD2289" s="28"/>
      <c r="SGE2289" s="28"/>
      <c r="SGF2289" s="29"/>
      <c r="SGG2289" s="27"/>
      <c r="SGH2289" s="28"/>
      <c r="SGI2289" s="28"/>
      <c r="SGJ2289" s="28"/>
      <c r="SGK2289" s="28"/>
      <c r="SGL2289" s="28"/>
      <c r="SGM2289" s="28"/>
      <c r="SGN2289" s="29"/>
      <c r="SGO2289" s="27"/>
      <c r="SGP2289" s="28"/>
      <c r="SGQ2289" s="28"/>
      <c r="SGR2289" s="28"/>
      <c r="SGS2289" s="28"/>
      <c r="SGT2289" s="28"/>
      <c r="SGU2289" s="28"/>
      <c r="SGV2289" s="29"/>
      <c r="SGW2289" s="27"/>
      <c r="SGX2289" s="28"/>
      <c r="SGY2289" s="28"/>
      <c r="SGZ2289" s="28"/>
      <c r="SHA2289" s="28"/>
      <c r="SHB2289" s="28"/>
      <c r="SHC2289" s="28"/>
      <c r="SHD2289" s="29"/>
      <c r="SHE2289" s="27"/>
      <c r="SHF2289" s="28"/>
      <c r="SHG2289" s="28"/>
      <c r="SHH2289" s="28"/>
      <c r="SHI2289" s="28"/>
      <c r="SHJ2289" s="28"/>
      <c r="SHK2289" s="28"/>
      <c r="SHL2289" s="29"/>
      <c r="SHM2289" s="27"/>
      <c r="SHN2289" s="28"/>
      <c r="SHO2289" s="28"/>
      <c r="SHP2289" s="28"/>
      <c r="SHQ2289" s="28"/>
      <c r="SHR2289" s="28"/>
      <c r="SHS2289" s="28"/>
      <c r="SHT2289" s="29"/>
      <c r="SHU2289" s="27"/>
      <c r="SHV2289" s="28"/>
      <c r="SHW2289" s="28"/>
      <c r="SHX2289" s="28"/>
      <c r="SHY2289" s="28"/>
      <c r="SHZ2289" s="28"/>
      <c r="SIA2289" s="28"/>
      <c r="SIB2289" s="29"/>
      <c r="SIC2289" s="27"/>
      <c r="SID2289" s="28"/>
      <c r="SIE2289" s="28"/>
      <c r="SIF2289" s="28"/>
      <c r="SIG2289" s="28"/>
      <c r="SIH2289" s="28"/>
      <c r="SII2289" s="28"/>
      <c r="SIJ2289" s="29"/>
      <c r="SIK2289" s="27"/>
      <c r="SIL2289" s="28"/>
      <c r="SIM2289" s="28"/>
      <c r="SIN2289" s="28"/>
      <c r="SIO2289" s="28"/>
      <c r="SIP2289" s="28"/>
      <c r="SIQ2289" s="28"/>
      <c r="SIR2289" s="29"/>
      <c r="SIS2289" s="27"/>
      <c r="SIT2289" s="28"/>
      <c r="SIU2289" s="28"/>
      <c r="SIV2289" s="28"/>
      <c r="SIW2289" s="28"/>
      <c r="SIX2289" s="28"/>
      <c r="SIY2289" s="28"/>
      <c r="SIZ2289" s="29"/>
      <c r="SJA2289" s="27"/>
      <c r="SJB2289" s="28"/>
      <c r="SJC2289" s="28"/>
      <c r="SJD2289" s="28"/>
      <c r="SJE2289" s="28"/>
      <c r="SJF2289" s="28"/>
      <c r="SJG2289" s="28"/>
      <c r="SJH2289" s="29"/>
      <c r="SJI2289" s="27"/>
      <c r="SJJ2289" s="28"/>
      <c r="SJK2289" s="28"/>
      <c r="SJL2289" s="28"/>
      <c r="SJM2289" s="28"/>
      <c r="SJN2289" s="28"/>
      <c r="SJO2289" s="28"/>
      <c r="SJP2289" s="29"/>
      <c r="SJQ2289" s="27"/>
      <c r="SJR2289" s="28"/>
      <c r="SJS2289" s="28"/>
      <c r="SJT2289" s="28"/>
      <c r="SJU2289" s="28"/>
      <c r="SJV2289" s="28"/>
      <c r="SJW2289" s="28"/>
      <c r="SJX2289" s="29"/>
      <c r="SJY2289" s="27"/>
      <c r="SJZ2289" s="28"/>
      <c r="SKA2289" s="28"/>
      <c r="SKB2289" s="28"/>
      <c r="SKC2289" s="28"/>
      <c r="SKD2289" s="28"/>
      <c r="SKE2289" s="28"/>
      <c r="SKF2289" s="29"/>
      <c r="SKG2289" s="27"/>
      <c r="SKH2289" s="28"/>
      <c r="SKI2289" s="28"/>
      <c r="SKJ2289" s="28"/>
      <c r="SKK2289" s="28"/>
      <c r="SKL2289" s="28"/>
      <c r="SKM2289" s="28"/>
      <c r="SKN2289" s="29"/>
      <c r="SKO2289" s="27"/>
      <c r="SKP2289" s="28"/>
      <c r="SKQ2289" s="28"/>
      <c r="SKR2289" s="28"/>
      <c r="SKS2289" s="28"/>
      <c r="SKT2289" s="28"/>
      <c r="SKU2289" s="28"/>
      <c r="SKV2289" s="29"/>
      <c r="SKW2289" s="27"/>
      <c r="SKX2289" s="28"/>
      <c r="SKY2289" s="28"/>
      <c r="SKZ2289" s="28"/>
      <c r="SLA2289" s="28"/>
      <c r="SLB2289" s="28"/>
      <c r="SLC2289" s="28"/>
      <c r="SLD2289" s="29"/>
      <c r="SLE2289" s="27"/>
      <c r="SLF2289" s="28"/>
      <c r="SLG2289" s="28"/>
      <c r="SLH2289" s="28"/>
      <c r="SLI2289" s="28"/>
      <c r="SLJ2289" s="28"/>
      <c r="SLK2289" s="28"/>
      <c r="SLL2289" s="29"/>
      <c r="SLM2289" s="27"/>
      <c r="SLN2289" s="28"/>
      <c r="SLO2289" s="28"/>
      <c r="SLP2289" s="28"/>
      <c r="SLQ2289" s="28"/>
      <c r="SLR2289" s="28"/>
      <c r="SLS2289" s="28"/>
      <c r="SLT2289" s="29"/>
      <c r="SLU2289" s="27"/>
      <c r="SLV2289" s="28"/>
      <c r="SLW2289" s="28"/>
      <c r="SLX2289" s="28"/>
      <c r="SLY2289" s="28"/>
      <c r="SLZ2289" s="28"/>
      <c r="SMA2289" s="28"/>
      <c r="SMB2289" s="29"/>
      <c r="SMC2289" s="27"/>
      <c r="SMD2289" s="28"/>
      <c r="SME2289" s="28"/>
      <c r="SMF2289" s="28"/>
      <c r="SMG2289" s="28"/>
      <c r="SMH2289" s="28"/>
      <c r="SMI2289" s="28"/>
      <c r="SMJ2289" s="29"/>
      <c r="SMK2289" s="27"/>
      <c r="SML2289" s="28"/>
      <c r="SMM2289" s="28"/>
      <c r="SMN2289" s="28"/>
      <c r="SMO2289" s="28"/>
      <c r="SMP2289" s="28"/>
      <c r="SMQ2289" s="28"/>
      <c r="SMR2289" s="29"/>
      <c r="SMS2289" s="27"/>
      <c r="SMT2289" s="28"/>
      <c r="SMU2289" s="28"/>
      <c r="SMV2289" s="28"/>
      <c r="SMW2289" s="28"/>
      <c r="SMX2289" s="28"/>
      <c r="SMY2289" s="28"/>
      <c r="SMZ2289" s="29"/>
      <c r="SNA2289" s="27"/>
      <c r="SNB2289" s="28"/>
      <c r="SNC2289" s="28"/>
      <c r="SND2289" s="28"/>
      <c r="SNE2289" s="28"/>
      <c r="SNF2289" s="28"/>
      <c r="SNG2289" s="28"/>
      <c r="SNH2289" s="29"/>
      <c r="SNI2289" s="27"/>
      <c r="SNJ2289" s="28"/>
      <c r="SNK2289" s="28"/>
      <c r="SNL2289" s="28"/>
      <c r="SNM2289" s="28"/>
      <c r="SNN2289" s="28"/>
      <c r="SNO2289" s="28"/>
      <c r="SNP2289" s="29"/>
      <c r="SNQ2289" s="27"/>
      <c r="SNR2289" s="28"/>
      <c r="SNS2289" s="28"/>
      <c r="SNT2289" s="28"/>
      <c r="SNU2289" s="28"/>
      <c r="SNV2289" s="28"/>
      <c r="SNW2289" s="28"/>
      <c r="SNX2289" s="29"/>
      <c r="SNY2289" s="27"/>
      <c r="SNZ2289" s="28"/>
      <c r="SOA2289" s="28"/>
      <c r="SOB2289" s="28"/>
      <c r="SOC2289" s="28"/>
      <c r="SOD2289" s="28"/>
      <c r="SOE2289" s="28"/>
      <c r="SOF2289" s="29"/>
      <c r="SOG2289" s="27"/>
      <c r="SOH2289" s="28"/>
      <c r="SOI2289" s="28"/>
      <c r="SOJ2289" s="28"/>
      <c r="SOK2289" s="28"/>
      <c r="SOL2289" s="28"/>
      <c r="SOM2289" s="28"/>
      <c r="SON2289" s="29"/>
      <c r="SOO2289" s="27"/>
      <c r="SOP2289" s="28"/>
      <c r="SOQ2289" s="28"/>
      <c r="SOR2289" s="28"/>
      <c r="SOS2289" s="28"/>
      <c r="SOT2289" s="28"/>
      <c r="SOU2289" s="28"/>
      <c r="SOV2289" s="29"/>
      <c r="SOW2289" s="27"/>
      <c r="SOX2289" s="28"/>
      <c r="SOY2289" s="28"/>
      <c r="SOZ2289" s="28"/>
      <c r="SPA2289" s="28"/>
      <c r="SPB2289" s="28"/>
      <c r="SPC2289" s="28"/>
      <c r="SPD2289" s="29"/>
      <c r="SPE2289" s="27"/>
      <c r="SPF2289" s="28"/>
      <c r="SPG2289" s="28"/>
      <c r="SPH2289" s="28"/>
      <c r="SPI2289" s="28"/>
      <c r="SPJ2289" s="28"/>
      <c r="SPK2289" s="28"/>
      <c r="SPL2289" s="29"/>
      <c r="SPM2289" s="27"/>
      <c r="SPN2289" s="28"/>
      <c r="SPO2289" s="28"/>
      <c r="SPP2289" s="28"/>
      <c r="SPQ2289" s="28"/>
      <c r="SPR2289" s="28"/>
      <c r="SPS2289" s="28"/>
      <c r="SPT2289" s="29"/>
      <c r="SPU2289" s="27"/>
      <c r="SPV2289" s="28"/>
      <c r="SPW2289" s="28"/>
      <c r="SPX2289" s="28"/>
      <c r="SPY2289" s="28"/>
      <c r="SPZ2289" s="28"/>
      <c r="SQA2289" s="28"/>
      <c r="SQB2289" s="29"/>
      <c r="SQC2289" s="27"/>
      <c r="SQD2289" s="28"/>
      <c r="SQE2289" s="28"/>
      <c r="SQF2289" s="28"/>
      <c r="SQG2289" s="28"/>
      <c r="SQH2289" s="28"/>
      <c r="SQI2289" s="28"/>
      <c r="SQJ2289" s="29"/>
      <c r="SQK2289" s="27"/>
      <c r="SQL2289" s="28"/>
      <c r="SQM2289" s="28"/>
      <c r="SQN2289" s="28"/>
      <c r="SQO2289" s="28"/>
      <c r="SQP2289" s="28"/>
      <c r="SQQ2289" s="28"/>
      <c r="SQR2289" s="29"/>
      <c r="SQS2289" s="27"/>
      <c r="SQT2289" s="28"/>
      <c r="SQU2289" s="28"/>
      <c r="SQV2289" s="28"/>
      <c r="SQW2289" s="28"/>
      <c r="SQX2289" s="28"/>
      <c r="SQY2289" s="28"/>
      <c r="SQZ2289" s="29"/>
      <c r="SRA2289" s="27"/>
      <c r="SRB2289" s="28"/>
      <c r="SRC2289" s="28"/>
      <c r="SRD2289" s="28"/>
      <c r="SRE2289" s="28"/>
      <c r="SRF2289" s="28"/>
      <c r="SRG2289" s="28"/>
      <c r="SRH2289" s="29"/>
      <c r="SRI2289" s="27"/>
      <c r="SRJ2289" s="28"/>
      <c r="SRK2289" s="28"/>
      <c r="SRL2289" s="28"/>
      <c r="SRM2289" s="28"/>
      <c r="SRN2289" s="28"/>
      <c r="SRO2289" s="28"/>
      <c r="SRP2289" s="29"/>
      <c r="SRQ2289" s="27"/>
      <c r="SRR2289" s="28"/>
      <c r="SRS2289" s="28"/>
      <c r="SRT2289" s="28"/>
      <c r="SRU2289" s="28"/>
      <c r="SRV2289" s="28"/>
      <c r="SRW2289" s="28"/>
      <c r="SRX2289" s="29"/>
      <c r="SRY2289" s="27"/>
      <c r="SRZ2289" s="28"/>
      <c r="SSA2289" s="28"/>
      <c r="SSB2289" s="28"/>
      <c r="SSC2289" s="28"/>
      <c r="SSD2289" s="28"/>
      <c r="SSE2289" s="28"/>
      <c r="SSF2289" s="29"/>
      <c r="SSG2289" s="27"/>
      <c r="SSH2289" s="28"/>
      <c r="SSI2289" s="28"/>
      <c r="SSJ2289" s="28"/>
      <c r="SSK2289" s="28"/>
      <c r="SSL2289" s="28"/>
      <c r="SSM2289" s="28"/>
      <c r="SSN2289" s="29"/>
      <c r="SSO2289" s="27"/>
      <c r="SSP2289" s="28"/>
      <c r="SSQ2289" s="28"/>
      <c r="SSR2289" s="28"/>
      <c r="SSS2289" s="28"/>
      <c r="SST2289" s="28"/>
      <c r="SSU2289" s="28"/>
      <c r="SSV2289" s="29"/>
      <c r="SSW2289" s="27"/>
      <c r="SSX2289" s="28"/>
      <c r="SSY2289" s="28"/>
      <c r="SSZ2289" s="28"/>
      <c r="STA2289" s="28"/>
      <c r="STB2289" s="28"/>
      <c r="STC2289" s="28"/>
      <c r="STD2289" s="29"/>
      <c r="STE2289" s="27"/>
      <c r="STF2289" s="28"/>
      <c r="STG2289" s="28"/>
      <c r="STH2289" s="28"/>
      <c r="STI2289" s="28"/>
      <c r="STJ2289" s="28"/>
      <c r="STK2289" s="28"/>
      <c r="STL2289" s="29"/>
      <c r="STM2289" s="27"/>
      <c r="STN2289" s="28"/>
      <c r="STO2289" s="28"/>
      <c r="STP2289" s="28"/>
      <c r="STQ2289" s="28"/>
      <c r="STR2289" s="28"/>
      <c r="STS2289" s="28"/>
      <c r="STT2289" s="29"/>
      <c r="STU2289" s="27"/>
      <c r="STV2289" s="28"/>
      <c r="STW2289" s="28"/>
      <c r="STX2289" s="28"/>
      <c r="STY2289" s="28"/>
      <c r="STZ2289" s="28"/>
      <c r="SUA2289" s="28"/>
      <c r="SUB2289" s="29"/>
      <c r="SUC2289" s="27"/>
      <c r="SUD2289" s="28"/>
      <c r="SUE2289" s="28"/>
      <c r="SUF2289" s="28"/>
      <c r="SUG2289" s="28"/>
      <c r="SUH2289" s="28"/>
      <c r="SUI2289" s="28"/>
      <c r="SUJ2289" s="29"/>
      <c r="SUK2289" s="27"/>
      <c r="SUL2289" s="28"/>
      <c r="SUM2289" s="28"/>
      <c r="SUN2289" s="28"/>
      <c r="SUO2289" s="28"/>
      <c r="SUP2289" s="28"/>
      <c r="SUQ2289" s="28"/>
      <c r="SUR2289" s="29"/>
      <c r="SUS2289" s="27"/>
      <c r="SUT2289" s="28"/>
      <c r="SUU2289" s="28"/>
      <c r="SUV2289" s="28"/>
      <c r="SUW2289" s="28"/>
      <c r="SUX2289" s="28"/>
      <c r="SUY2289" s="28"/>
      <c r="SUZ2289" s="29"/>
      <c r="SVA2289" s="27"/>
      <c r="SVB2289" s="28"/>
      <c r="SVC2289" s="28"/>
      <c r="SVD2289" s="28"/>
      <c r="SVE2289" s="28"/>
      <c r="SVF2289" s="28"/>
      <c r="SVG2289" s="28"/>
      <c r="SVH2289" s="29"/>
      <c r="SVI2289" s="27"/>
      <c r="SVJ2289" s="28"/>
      <c r="SVK2289" s="28"/>
      <c r="SVL2289" s="28"/>
      <c r="SVM2289" s="28"/>
      <c r="SVN2289" s="28"/>
      <c r="SVO2289" s="28"/>
      <c r="SVP2289" s="29"/>
      <c r="SVQ2289" s="27"/>
      <c r="SVR2289" s="28"/>
      <c r="SVS2289" s="28"/>
      <c r="SVT2289" s="28"/>
      <c r="SVU2289" s="28"/>
      <c r="SVV2289" s="28"/>
      <c r="SVW2289" s="28"/>
      <c r="SVX2289" s="29"/>
      <c r="SVY2289" s="27"/>
      <c r="SVZ2289" s="28"/>
      <c r="SWA2289" s="28"/>
      <c r="SWB2289" s="28"/>
      <c r="SWC2289" s="28"/>
      <c r="SWD2289" s="28"/>
      <c r="SWE2289" s="28"/>
      <c r="SWF2289" s="29"/>
      <c r="SWG2289" s="27"/>
      <c r="SWH2289" s="28"/>
      <c r="SWI2289" s="28"/>
      <c r="SWJ2289" s="28"/>
      <c r="SWK2289" s="28"/>
      <c r="SWL2289" s="28"/>
      <c r="SWM2289" s="28"/>
      <c r="SWN2289" s="29"/>
      <c r="SWO2289" s="27"/>
      <c r="SWP2289" s="28"/>
      <c r="SWQ2289" s="28"/>
      <c r="SWR2289" s="28"/>
      <c r="SWS2289" s="28"/>
      <c r="SWT2289" s="28"/>
      <c r="SWU2289" s="28"/>
      <c r="SWV2289" s="29"/>
      <c r="SWW2289" s="27"/>
      <c r="SWX2289" s="28"/>
      <c r="SWY2289" s="28"/>
      <c r="SWZ2289" s="28"/>
      <c r="SXA2289" s="28"/>
      <c r="SXB2289" s="28"/>
      <c r="SXC2289" s="28"/>
      <c r="SXD2289" s="29"/>
      <c r="SXE2289" s="27"/>
      <c r="SXF2289" s="28"/>
      <c r="SXG2289" s="28"/>
      <c r="SXH2289" s="28"/>
      <c r="SXI2289" s="28"/>
      <c r="SXJ2289" s="28"/>
      <c r="SXK2289" s="28"/>
      <c r="SXL2289" s="29"/>
      <c r="SXM2289" s="27"/>
      <c r="SXN2289" s="28"/>
      <c r="SXO2289" s="28"/>
      <c r="SXP2289" s="28"/>
      <c r="SXQ2289" s="28"/>
      <c r="SXR2289" s="28"/>
      <c r="SXS2289" s="28"/>
      <c r="SXT2289" s="29"/>
      <c r="SXU2289" s="27"/>
      <c r="SXV2289" s="28"/>
      <c r="SXW2289" s="28"/>
      <c r="SXX2289" s="28"/>
      <c r="SXY2289" s="28"/>
      <c r="SXZ2289" s="28"/>
      <c r="SYA2289" s="28"/>
      <c r="SYB2289" s="29"/>
      <c r="SYC2289" s="27"/>
      <c r="SYD2289" s="28"/>
      <c r="SYE2289" s="28"/>
      <c r="SYF2289" s="28"/>
      <c r="SYG2289" s="28"/>
      <c r="SYH2289" s="28"/>
      <c r="SYI2289" s="28"/>
      <c r="SYJ2289" s="29"/>
      <c r="SYK2289" s="27"/>
      <c r="SYL2289" s="28"/>
      <c r="SYM2289" s="28"/>
      <c r="SYN2289" s="28"/>
      <c r="SYO2289" s="28"/>
      <c r="SYP2289" s="28"/>
      <c r="SYQ2289" s="28"/>
      <c r="SYR2289" s="29"/>
      <c r="SYS2289" s="27"/>
      <c r="SYT2289" s="28"/>
      <c r="SYU2289" s="28"/>
      <c r="SYV2289" s="28"/>
      <c r="SYW2289" s="28"/>
      <c r="SYX2289" s="28"/>
      <c r="SYY2289" s="28"/>
      <c r="SYZ2289" s="29"/>
      <c r="SZA2289" s="27"/>
      <c r="SZB2289" s="28"/>
      <c r="SZC2289" s="28"/>
      <c r="SZD2289" s="28"/>
      <c r="SZE2289" s="28"/>
      <c r="SZF2289" s="28"/>
      <c r="SZG2289" s="28"/>
      <c r="SZH2289" s="29"/>
      <c r="SZI2289" s="27"/>
      <c r="SZJ2289" s="28"/>
      <c r="SZK2289" s="28"/>
      <c r="SZL2289" s="28"/>
      <c r="SZM2289" s="28"/>
      <c r="SZN2289" s="28"/>
      <c r="SZO2289" s="28"/>
      <c r="SZP2289" s="29"/>
      <c r="SZQ2289" s="27"/>
      <c r="SZR2289" s="28"/>
      <c r="SZS2289" s="28"/>
      <c r="SZT2289" s="28"/>
      <c r="SZU2289" s="28"/>
      <c r="SZV2289" s="28"/>
      <c r="SZW2289" s="28"/>
      <c r="SZX2289" s="29"/>
      <c r="SZY2289" s="27"/>
      <c r="SZZ2289" s="28"/>
      <c r="TAA2289" s="28"/>
      <c r="TAB2289" s="28"/>
      <c r="TAC2289" s="28"/>
      <c r="TAD2289" s="28"/>
      <c r="TAE2289" s="28"/>
      <c r="TAF2289" s="29"/>
      <c r="TAG2289" s="27"/>
      <c r="TAH2289" s="28"/>
      <c r="TAI2289" s="28"/>
      <c r="TAJ2289" s="28"/>
      <c r="TAK2289" s="28"/>
      <c r="TAL2289" s="28"/>
      <c r="TAM2289" s="28"/>
      <c r="TAN2289" s="29"/>
      <c r="TAO2289" s="27"/>
      <c r="TAP2289" s="28"/>
      <c r="TAQ2289" s="28"/>
      <c r="TAR2289" s="28"/>
      <c r="TAS2289" s="28"/>
      <c r="TAT2289" s="28"/>
      <c r="TAU2289" s="28"/>
      <c r="TAV2289" s="29"/>
      <c r="TAW2289" s="27"/>
      <c r="TAX2289" s="28"/>
      <c r="TAY2289" s="28"/>
      <c r="TAZ2289" s="28"/>
      <c r="TBA2289" s="28"/>
      <c r="TBB2289" s="28"/>
      <c r="TBC2289" s="28"/>
      <c r="TBD2289" s="29"/>
      <c r="TBE2289" s="27"/>
      <c r="TBF2289" s="28"/>
      <c r="TBG2289" s="28"/>
      <c r="TBH2289" s="28"/>
      <c r="TBI2289" s="28"/>
      <c r="TBJ2289" s="28"/>
      <c r="TBK2289" s="28"/>
      <c r="TBL2289" s="29"/>
      <c r="TBM2289" s="27"/>
      <c r="TBN2289" s="28"/>
      <c r="TBO2289" s="28"/>
      <c r="TBP2289" s="28"/>
      <c r="TBQ2289" s="28"/>
      <c r="TBR2289" s="28"/>
      <c r="TBS2289" s="28"/>
      <c r="TBT2289" s="29"/>
      <c r="TBU2289" s="27"/>
      <c r="TBV2289" s="28"/>
      <c r="TBW2289" s="28"/>
      <c r="TBX2289" s="28"/>
      <c r="TBY2289" s="28"/>
      <c r="TBZ2289" s="28"/>
      <c r="TCA2289" s="28"/>
      <c r="TCB2289" s="29"/>
      <c r="TCC2289" s="27"/>
      <c r="TCD2289" s="28"/>
      <c r="TCE2289" s="28"/>
      <c r="TCF2289" s="28"/>
      <c r="TCG2289" s="28"/>
      <c r="TCH2289" s="28"/>
      <c r="TCI2289" s="28"/>
      <c r="TCJ2289" s="29"/>
      <c r="TCK2289" s="27"/>
      <c r="TCL2289" s="28"/>
      <c r="TCM2289" s="28"/>
      <c r="TCN2289" s="28"/>
      <c r="TCO2289" s="28"/>
      <c r="TCP2289" s="28"/>
      <c r="TCQ2289" s="28"/>
      <c r="TCR2289" s="29"/>
      <c r="TCS2289" s="27"/>
      <c r="TCT2289" s="28"/>
      <c r="TCU2289" s="28"/>
      <c r="TCV2289" s="28"/>
      <c r="TCW2289" s="28"/>
      <c r="TCX2289" s="28"/>
      <c r="TCY2289" s="28"/>
      <c r="TCZ2289" s="29"/>
      <c r="TDA2289" s="27"/>
      <c r="TDB2289" s="28"/>
      <c r="TDC2289" s="28"/>
      <c r="TDD2289" s="28"/>
      <c r="TDE2289" s="28"/>
      <c r="TDF2289" s="28"/>
      <c r="TDG2289" s="28"/>
      <c r="TDH2289" s="29"/>
      <c r="TDI2289" s="27"/>
      <c r="TDJ2289" s="28"/>
      <c r="TDK2289" s="28"/>
      <c r="TDL2289" s="28"/>
      <c r="TDM2289" s="28"/>
      <c r="TDN2289" s="28"/>
      <c r="TDO2289" s="28"/>
      <c r="TDP2289" s="29"/>
      <c r="TDQ2289" s="27"/>
      <c r="TDR2289" s="28"/>
      <c r="TDS2289" s="28"/>
      <c r="TDT2289" s="28"/>
      <c r="TDU2289" s="28"/>
      <c r="TDV2289" s="28"/>
      <c r="TDW2289" s="28"/>
      <c r="TDX2289" s="29"/>
      <c r="TDY2289" s="27"/>
      <c r="TDZ2289" s="28"/>
      <c r="TEA2289" s="28"/>
      <c r="TEB2289" s="28"/>
      <c r="TEC2289" s="28"/>
      <c r="TED2289" s="28"/>
      <c r="TEE2289" s="28"/>
      <c r="TEF2289" s="29"/>
      <c r="TEG2289" s="27"/>
      <c r="TEH2289" s="28"/>
      <c r="TEI2289" s="28"/>
      <c r="TEJ2289" s="28"/>
      <c r="TEK2289" s="28"/>
      <c r="TEL2289" s="28"/>
      <c r="TEM2289" s="28"/>
      <c r="TEN2289" s="29"/>
      <c r="TEO2289" s="27"/>
      <c r="TEP2289" s="28"/>
      <c r="TEQ2289" s="28"/>
      <c r="TER2289" s="28"/>
      <c r="TES2289" s="28"/>
      <c r="TET2289" s="28"/>
      <c r="TEU2289" s="28"/>
      <c r="TEV2289" s="29"/>
      <c r="TEW2289" s="27"/>
      <c r="TEX2289" s="28"/>
      <c r="TEY2289" s="28"/>
      <c r="TEZ2289" s="28"/>
      <c r="TFA2289" s="28"/>
      <c r="TFB2289" s="28"/>
      <c r="TFC2289" s="28"/>
      <c r="TFD2289" s="29"/>
      <c r="TFE2289" s="27"/>
      <c r="TFF2289" s="28"/>
      <c r="TFG2289" s="28"/>
      <c r="TFH2289" s="28"/>
      <c r="TFI2289" s="28"/>
      <c r="TFJ2289" s="28"/>
      <c r="TFK2289" s="28"/>
      <c r="TFL2289" s="29"/>
      <c r="TFM2289" s="27"/>
      <c r="TFN2289" s="28"/>
      <c r="TFO2289" s="28"/>
      <c r="TFP2289" s="28"/>
      <c r="TFQ2289" s="28"/>
      <c r="TFR2289" s="28"/>
      <c r="TFS2289" s="28"/>
      <c r="TFT2289" s="29"/>
      <c r="TFU2289" s="27"/>
      <c r="TFV2289" s="28"/>
      <c r="TFW2289" s="28"/>
      <c r="TFX2289" s="28"/>
      <c r="TFY2289" s="28"/>
      <c r="TFZ2289" s="28"/>
      <c r="TGA2289" s="28"/>
      <c r="TGB2289" s="29"/>
      <c r="TGC2289" s="27"/>
      <c r="TGD2289" s="28"/>
      <c r="TGE2289" s="28"/>
      <c r="TGF2289" s="28"/>
      <c r="TGG2289" s="28"/>
      <c r="TGH2289" s="28"/>
      <c r="TGI2289" s="28"/>
      <c r="TGJ2289" s="29"/>
      <c r="TGK2289" s="27"/>
      <c r="TGL2289" s="28"/>
      <c r="TGM2289" s="28"/>
      <c r="TGN2289" s="28"/>
      <c r="TGO2289" s="28"/>
      <c r="TGP2289" s="28"/>
      <c r="TGQ2289" s="28"/>
      <c r="TGR2289" s="29"/>
      <c r="TGS2289" s="27"/>
      <c r="TGT2289" s="28"/>
      <c r="TGU2289" s="28"/>
      <c r="TGV2289" s="28"/>
      <c r="TGW2289" s="28"/>
      <c r="TGX2289" s="28"/>
      <c r="TGY2289" s="28"/>
      <c r="TGZ2289" s="29"/>
      <c r="THA2289" s="27"/>
      <c r="THB2289" s="28"/>
      <c r="THC2289" s="28"/>
      <c r="THD2289" s="28"/>
      <c r="THE2289" s="28"/>
      <c r="THF2289" s="28"/>
      <c r="THG2289" s="28"/>
      <c r="THH2289" s="29"/>
      <c r="THI2289" s="27"/>
      <c r="THJ2289" s="28"/>
      <c r="THK2289" s="28"/>
      <c r="THL2289" s="28"/>
      <c r="THM2289" s="28"/>
      <c r="THN2289" s="28"/>
      <c r="THO2289" s="28"/>
      <c r="THP2289" s="29"/>
      <c r="THQ2289" s="27"/>
      <c r="THR2289" s="28"/>
      <c r="THS2289" s="28"/>
      <c r="THT2289" s="28"/>
      <c r="THU2289" s="28"/>
      <c r="THV2289" s="28"/>
      <c r="THW2289" s="28"/>
      <c r="THX2289" s="29"/>
      <c r="THY2289" s="27"/>
      <c r="THZ2289" s="28"/>
      <c r="TIA2289" s="28"/>
      <c r="TIB2289" s="28"/>
      <c r="TIC2289" s="28"/>
      <c r="TID2289" s="28"/>
      <c r="TIE2289" s="28"/>
      <c r="TIF2289" s="29"/>
      <c r="TIG2289" s="27"/>
      <c r="TIH2289" s="28"/>
      <c r="TII2289" s="28"/>
      <c r="TIJ2289" s="28"/>
      <c r="TIK2289" s="28"/>
      <c r="TIL2289" s="28"/>
      <c r="TIM2289" s="28"/>
      <c r="TIN2289" s="29"/>
      <c r="TIO2289" s="27"/>
      <c r="TIP2289" s="28"/>
      <c r="TIQ2289" s="28"/>
      <c r="TIR2289" s="28"/>
      <c r="TIS2289" s="28"/>
      <c r="TIT2289" s="28"/>
      <c r="TIU2289" s="28"/>
      <c r="TIV2289" s="29"/>
      <c r="TIW2289" s="27"/>
      <c r="TIX2289" s="28"/>
      <c r="TIY2289" s="28"/>
      <c r="TIZ2289" s="28"/>
      <c r="TJA2289" s="28"/>
      <c r="TJB2289" s="28"/>
      <c r="TJC2289" s="28"/>
      <c r="TJD2289" s="29"/>
      <c r="TJE2289" s="27"/>
      <c r="TJF2289" s="28"/>
      <c r="TJG2289" s="28"/>
      <c r="TJH2289" s="28"/>
      <c r="TJI2289" s="28"/>
      <c r="TJJ2289" s="28"/>
      <c r="TJK2289" s="28"/>
      <c r="TJL2289" s="29"/>
      <c r="TJM2289" s="27"/>
      <c r="TJN2289" s="28"/>
      <c r="TJO2289" s="28"/>
      <c r="TJP2289" s="28"/>
      <c r="TJQ2289" s="28"/>
      <c r="TJR2289" s="28"/>
      <c r="TJS2289" s="28"/>
      <c r="TJT2289" s="29"/>
      <c r="TJU2289" s="27"/>
      <c r="TJV2289" s="28"/>
      <c r="TJW2289" s="28"/>
      <c r="TJX2289" s="28"/>
      <c r="TJY2289" s="28"/>
      <c r="TJZ2289" s="28"/>
      <c r="TKA2289" s="28"/>
      <c r="TKB2289" s="29"/>
      <c r="TKC2289" s="27"/>
      <c r="TKD2289" s="28"/>
      <c r="TKE2289" s="28"/>
      <c r="TKF2289" s="28"/>
      <c r="TKG2289" s="28"/>
      <c r="TKH2289" s="28"/>
      <c r="TKI2289" s="28"/>
      <c r="TKJ2289" s="29"/>
      <c r="TKK2289" s="27"/>
      <c r="TKL2289" s="28"/>
      <c r="TKM2289" s="28"/>
      <c r="TKN2289" s="28"/>
      <c r="TKO2289" s="28"/>
      <c r="TKP2289" s="28"/>
      <c r="TKQ2289" s="28"/>
      <c r="TKR2289" s="29"/>
      <c r="TKS2289" s="27"/>
      <c r="TKT2289" s="28"/>
      <c r="TKU2289" s="28"/>
      <c r="TKV2289" s="28"/>
      <c r="TKW2289" s="28"/>
      <c r="TKX2289" s="28"/>
      <c r="TKY2289" s="28"/>
      <c r="TKZ2289" s="29"/>
      <c r="TLA2289" s="27"/>
      <c r="TLB2289" s="28"/>
      <c r="TLC2289" s="28"/>
      <c r="TLD2289" s="28"/>
      <c r="TLE2289" s="28"/>
      <c r="TLF2289" s="28"/>
      <c r="TLG2289" s="28"/>
      <c r="TLH2289" s="29"/>
      <c r="TLI2289" s="27"/>
      <c r="TLJ2289" s="28"/>
      <c r="TLK2289" s="28"/>
      <c r="TLL2289" s="28"/>
      <c r="TLM2289" s="28"/>
      <c r="TLN2289" s="28"/>
      <c r="TLO2289" s="28"/>
      <c r="TLP2289" s="29"/>
      <c r="TLQ2289" s="27"/>
      <c r="TLR2289" s="28"/>
      <c r="TLS2289" s="28"/>
      <c r="TLT2289" s="28"/>
      <c r="TLU2289" s="28"/>
      <c r="TLV2289" s="28"/>
      <c r="TLW2289" s="28"/>
      <c r="TLX2289" s="29"/>
      <c r="TLY2289" s="27"/>
      <c r="TLZ2289" s="28"/>
      <c r="TMA2289" s="28"/>
      <c r="TMB2289" s="28"/>
      <c r="TMC2289" s="28"/>
      <c r="TMD2289" s="28"/>
      <c r="TME2289" s="28"/>
      <c r="TMF2289" s="29"/>
      <c r="TMG2289" s="27"/>
      <c r="TMH2289" s="28"/>
      <c r="TMI2289" s="28"/>
      <c r="TMJ2289" s="28"/>
      <c r="TMK2289" s="28"/>
      <c r="TML2289" s="28"/>
      <c r="TMM2289" s="28"/>
      <c r="TMN2289" s="29"/>
      <c r="TMO2289" s="27"/>
      <c r="TMP2289" s="28"/>
      <c r="TMQ2289" s="28"/>
      <c r="TMR2289" s="28"/>
      <c r="TMS2289" s="28"/>
      <c r="TMT2289" s="28"/>
      <c r="TMU2289" s="28"/>
      <c r="TMV2289" s="29"/>
      <c r="TMW2289" s="27"/>
      <c r="TMX2289" s="28"/>
      <c r="TMY2289" s="28"/>
      <c r="TMZ2289" s="28"/>
      <c r="TNA2289" s="28"/>
      <c r="TNB2289" s="28"/>
      <c r="TNC2289" s="28"/>
      <c r="TND2289" s="29"/>
      <c r="TNE2289" s="27"/>
      <c r="TNF2289" s="28"/>
      <c r="TNG2289" s="28"/>
      <c r="TNH2289" s="28"/>
      <c r="TNI2289" s="28"/>
      <c r="TNJ2289" s="28"/>
      <c r="TNK2289" s="28"/>
      <c r="TNL2289" s="29"/>
      <c r="TNM2289" s="27"/>
      <c r="TNN2289" s="28"/>
      <c r="TNO2289" s="28"/>
      <c r="TNP2289" s="28"/>
      <c r="TNQ2289" s="28"/>
      <c r="TNR2289" s="28"/>
      <c r="TNS2289" s="28"/>
      <c r="TNT2289" s="29"/>
      <c r="TNU2289" s="27"/>
      <c r="TNV2289" s="28"/>
      <c r="TNW2289" s="28"/>
      <c r="TNX2289" s="28"/>
      <c r="TNY2289" s="28"/>
      <c r="TNZ2289" s="28"/>
      <c r="TOA2289" s="28"/>
      <c r="TOB2289" s="29"/>
      <c r="TOC2289" s="27"/>
      <c r="TOD2289" s="28"/>
      <c r="TOE2289" s="28"/>
      <c r="TOF2289" s="28"/>
      <c r="TOG2289" s="28"/>
      <c r="TOH2289" s="28"/>
      <c r="TOI2289" s="28"/>
      <c r="TOJ2289" s="29"/>
      <c r="TOK2289" s="27"/>
      <c r="TOL2289" s="28"/>
      <c r="TOM2289" s="28"/>
      <c r="TON2289" s="28"/>
      <c r="TOO2289" s="28"/>
      <c r="TOP2289" s="28"/>
      <c r="TOQ2289" s="28"/>
      <c r="TOR2289" s="29"/>
      <c r="TOS2289" s="27"/>
      <c r="TOT2289" s="28"/>
      <c r="TOU2289" s="28"/>
      <c r="TOV2289" s="28"/>
      <c r="TOW2289" s="28"/>
      <c r="TOX2289" s="28"/>
      <c r="TOY2289" s="28"/>
      <c r="TOZ2289" s="29"/>
      <c r="TPA2289" s="27"/>
      <c r="TPB2289" s="28"/>
      <c r="TPC2289" s="28"/>
      <c r="TPD2289" s="28"/>
      <c r="TPE2289" s="28"/>
      <c r="TPF2289" s="28"/>
      <c r="TPG2289" s="28"/>
      <c r="TPH2289" s="29"/>
      <c r="TPI2289" s="27"/>
      <c r="TPJ2289" s="28"/>
      <c r="TPK2289" s="28"/>
      <c r="TPL2289" s="28"/>
      <c r="TPM2289" s="28"/>
      <c r="TPN2289" s="28"/>
      <c r="TPO2289" s="28"/>
      <c r="TPP2289" s="29"/>
      <c r="TPQ2289" s="27"/>
      <c r="TPR2289" s="28"/>
      <c r="TPS2289" s="28"/>
      <c r="TPT2289" s="28"/>
      <c r="TPU2289" s="28"/>
      <c r="TPV2289" s="28"/>
      <c r="TPW2289" s="28"/>
      <c r="TPX2289" s="29"/>
      <c r="TPY2289" s="27"/>
      <c r="TPZ2289" s="28"/>
      <c r="TQA2289" s="28"/>
      <c r="TQB2289" s="28"/>
      <c r="TQC2289" s="28"/>
      <c r="TQD2289" s="28"/>
      <c r="TQE2289" s="28"/>
      <c r="TQF2289" s="29"/>
      <c r="TQG2289" s="27"/>
      <c r="TQH2289" s="28"/>
      <c r="TQI2289" s="28"/>
      <c r="TQJ2289" s="28"/>
      <c r="TQK2289" s="28"/>
      <c r="TQL2289" s="28"/>
      <c r="TQM2289" s="28"/>
      <c r="TQN2289" s="29"/>
      <c r="TQO2289" s="27"/>
      <c r="TQP2289" s="28"/>
      <c r="TQQ2289" s="28"/>
      <c r="TQR2289" s="28"/>
      <c r="TQS2289" s="28"/>
      <c r="TQT2289" s="28"/>
      <c r="TQU2289" s="28"/>
      <c r="TQV2289" s="29"/>
      <c r="TQW2289" s="27"/>
      <c r="TQX2289" s="28"/>
      <c r="TQY2289" s="28"/>
      <c r="TQZ2289" s="28"/>
      <c r="TRA2289" s="28"/>
      <c r="TRB2289" s="28"/>
      <c r="TRC2289" s="28"/>
      <c r="TRD2289" s="29"/>
      <c r="TRE2289" s="27"/>
      <c r="TRF2289" s="28"/>
      <c r="TRG2289" s="28"/>
      <c r="TRH2289" s="28"/>
      <c r="TRI2289" s="28"/>
      <c r="TRJ2289" s="28"/>
      <c r="TRK2289" s="28"/>
      <c r="TRL2289" s="29"/>
      <c r="TRM2289" s="27"/>
      <c r="TRN2289" s="28"/>
      <c r="TRO2289" s="28"/>
      <c r="TRP2289" s="28"/>
      <c r="TRQ2289" s="28"/>
      <c r="TRR2289" s="28"/>
      <c r="TRS2289" s="28"/>
      <c r="TRT2289" s="29"/>
      <c r="TRU2289" s="27"/>
      <c r="TRV2289" s="28"/>
      <c r="TRW2289" s="28"/>
      <c r="TRX2289" s="28"/>
      <c r="TRY2289" s="28"/>
      <c r="TRZ2289" s="28"/>
      <c r="TSA2289" s="28"/>
      <c r="TSB2289" s="29"/>
      <c r="TSC2289" s="27"/>
      <c r="TSD2289" s="28"/>
      <c r="TSE2289" s="28"/>
      <c r="TSF2289" s="28"/>
      <c r="TSG2289" s="28"/>
      <c r="TSH2289" s="28"/>
      <c r="TSI2289" s="28"/>
      <c r="TSJ2289" s="29"/>
      <c r="TSK2289" s="27"/>
      <c r="TSL2289" s="28"/>
      <c r="TSM2289" s="28"/>
      <c r="TSN2289" s="28"/>
      <c r="TSO2289" s="28"/>
      <c r="TSP2289" s="28"/>
      <c r="TSQ2289" s="28"/>
      <c r="TSR2289" s="29"/>
      <c r="TSS2289" s="27"/>
      <c r="TST2289" s="28"/>
      <c r="TSU2289" s="28"/>
      <c r="TSV2289" s="28"/>
      <c r="TSW2289" s="28"/>
      <c r="TSX2289" s="28"/>
      <c r="TSY2289" s="28"/>
      <c r="TSZ2289" s="29"/>
      <c r="TTA2289" s="27"/>
      <c r="TTB2289" s="28"/>
      <c r="TTC2289" s="28"/>
      <c r="TTD2289" s="28"/>
      <c r="TTE2289" s="28"/>
      <c r="TTF2289" s="28"/>
      <c r="TTG2289" s="28"/>
      <c r="TTH2289" s="29"/>
      <c r="TTI2289" s="27"/>
      <c r="TTJ2289" s="28"/>
      <c r="TTK2289" s="28"/>
      <c r="TTL2289" s="28"/>
      <c r="TTM2289" s="28"/>
      <c r="TTN2289" s="28"/>
      <c r="TTO2289" s="28"/>
      <c r="TTP2289" s="29"/>
      <c r="TTQ2289" s="27"/>
      <c r="TTR2289" s="28"/>
      <c r="TTS2289" s="28"/>
      <c r="TTT2289" s="28"/>
      <c r="TTU2289" s="28"/>
      <c r="TTV2289" s="28"/>
      <c r="TTW2289" s="28"/>
      <c r="TTX2289" s="29"/>
      <c r="TTY2289" s="27"/>
      <c r="TTZ2289" s="28"/>
      <c r="TUA2289" s="28"/>
      <c r="TUB2289" s="28"/>
      <c r="TUC2289" s="28"/>
      <c r="TUD2289" s="28"/>
      <c r="TUE2289" s="28"/>
      <c r="TUF2289" s="29"/>
      <c r="TUG2289" s="27"/>
      <c r="TUH2289" s="28"/>
      <c r="TUI2289" s="28"/>
      <c r="TUJ2289" s="28"/>
      <c r="TUK2289" s="28"/>
      <c r="TUL2289" s="28"/>
      <c r="TUM2289" s="28"/>
      <c r="TUN2289" s="29"/>
      <c r="TUO2289" s="27"/>
      <c r="TUP2289" s="28"/>
      <c r="TUQ2289" s="28"/>
      <c r="TUR2289" s="28"/>
      <c r="TUS2289" s="28"/>
      <c r="TUT2289" s="28"/>
      <c r="TUU2289" s="28"/>
      <c r="TUV2289" s="29"/>
      <c r="TUW2289" s="27"/>
      <c r="TUX2289" s="28"/>
      <c r="TUY2289" s="28"/>
      <c r="TUZ2289" s="28"/>
      <c r="TVA2289" s="28"/>
      <c r="TVB2289" s="28"/>
      <c r="TVC2289" s="28"/>
      <c r="TVD2289" s="29"/>
      <c r="TVE2289" s="27"/>
      <c r="TVF2289" s="28"/>
      <c r="TVG2289" s="28"/>
      <c r="TVH2289" s="28"/>
      <c r="TVI2289" s="28"/>
      <c r="TVJ2289" s="28"/>
      <c r="TVK2289" s="28"/>
      <c r="TVL2289" s="29"/>
      <c r="TVM2289" s="27"/>
      <c r="TVN2289" s="28"/>
      <c r="TVO2289" s="28"/>
      <c r="TVP2289" s="28"/>
      <c r="TVQ2289" s="28"/>
      <c r="TVR2289" s="28"/>
      <c r="TVS2289" s="28"/>
      <c r="TVT2289" s="29"/>
      <c r="TVU2289" s="27"/>
      <c r="TVV2289" s="28"/>
      <c r="TVW2289" s="28"/>
      <c r="TVX2289" s="28"/>
      <c r="TVY2289" s="28"/>
      <c r="TVZ2289" s="28"/>
      <c r="TWA2289" s="28"/>
      <c r="TWB2289" s="29"/>
      <c r="TWC2289" s="27"/>
      <c r="TWD2289" s="28"/>
      <c r="TWE2289" s="28"/>
      <c r="TWF2289" s="28"/>
      <c r="TWG2289" s="28"/>
      <c r="TWH2289" s="28"/>
      <c r="TWI2289" s="28"/>
      <c r="TWJ2289" s="29"/>
      <c r="TWK2289" s="27"/>
      <c r="TWL2289" s="28"/>
      <c r="TWM2289" s="28"/>
      <c r="TWN2289" s="28"/>
      <c r="TWO2289" s="28"/>
      <c r="TWP2289" s="28"/>
      <c r="TWQ2289" s="28"/>
      <c r="TWR2289" s="29"/>
      <c r="TWS2289" s="27"/>
      <c r="TWT2289" s="28"/>
      <c r="TWU2289" s="28"/>
      <c r="TWV2289" s="28"/>
      <c r="TWW2289" s="28"/>
      <c r="TWX2289" s="28"/>
      <c r="TWY2289" s="28"/>
      <c r="TWZ2289" s="29"/>
      <c r="TXA2289" s="27"/>
      <c r="TXB2289" s="28"/>
      <c r="TXC2289" s="28"/>
      <c r="TXD2289" s="28"/>
      <c r="TXE2289" s="28"/>
      <c r="TXF2289" s="28"/>
      <c r="TXG2289" s="28"/>
      <c r="TXH2289" s="29"/>
      <c r="TXI2289" s="27"/>
      <c r="TXJ2289" s="28"/>
      <c r="TXK2289" s="28"/>
      <c r="TXL2289" s="28"/>
      <c r="TXM2289" s="28"/>
      <c r="TXN2289" s="28"/>
      <c r="TXO2289" s="28"/>
      <c r="TXP2289" s="29"/>
      <c r="TXQ2289" s="27"/>
      <c r="TXR2289" s="28"/>
      <c r="TXS2289" s="28"/>
      <c r="TXT2289" s="28"/>
      <c r="TXU2289" s="28"/>
      <c r="TXV2289" s="28"/>
      <c r="TXW2289" s="28"/>
      <c r="TXX2289" s="29"/>
      <c r="TXY2289" s="27"/>
      <c r="TXZ2289" s="28"/>
      <c r="TYA2289" s="28"/>
      <c r="TYB2289" s="28"/>
      <c r="TYC2289" s="28"/>
      <c r="TYD2289" s="28"/>
      <c r="TYE2289" s="28"/>
      <c r="TYF2289" s="29"/>
      <c r="TYG2289" s="27"/>
      <c r="TYH2289" s="28"/>
      <c r="TYI2289" s="28"/>
      <c r="TYJ2289" s="28"/>
      <c r="TYK2289" s="28"/>
      <c r="TYL2289" s="28"/>
      <c r="TYM2289" s="28"/>
      <c r="TYN2289" s="29"/>
      <c r="TYO2289" s="27"/>
      <c r="TYP2289" s="28"/>
      <c r="TYQ2289" s="28"/>
      <c r="TYR2289" s="28"/>
      <c r="TYS2289" s="28"/>
      <c r="TYT2289" s="28"/>
      <c r="TYU2289" s="28"/>
      <c r="TYV2289" s="29"/>
      <c r="TYW2289" s="27"/>
      <c r="TYX2289" s="28"/>
      <c r="TYY2289" s="28"/>
      <c r="TYZ2289" s="28"/>
      <c r="TZA2289" s="28"/>
      <c r="TZB2289" s="28"/>
      <c r="TZC2289" s="28"/>
      <c r="TZD2289" s="29"/>
      <c r="TZE2289" s="27"/>
      <c r="TZF2289" s="28"/>
      <c r="TZG2289" s="28"/>
      <c r="TZH2289" s="28"/>
      <c r="TZI2289" s="28"/>
      <c r="TZJ2289" s="28"/>
      <c r="TZK2289" s="28"/>
      <c r="TZL2289" s="29"/>
      <c r="TZM2289" s="27"/>
      <c r="TZN2289" s="28"/>
      <c r="TZO2289" s="28"/>
      <c r="TZP2289" s="28"/>
      <c r="TZQ2289" s="28"/>
      <c r="TZR2289" s="28"/>
      <c r="TZS2289" s="28"/>
      <c r="TZT2289" s="29"/>
      <c r="TZU2289" s="27"/>
      <c r="TZV2289" s="28"/>
      <c r="TZW2289" s="28"/>
      <c r="TZX2289" s="28"/>
      <c r="TZY2289" s="28"/>
      <c r="TZZ2289" s="28"/>
      <c r="UAA2289" s="28"/>
      <c r="UAB2289" s="29"/>
      <c r="UAC2289" s="27"/>
      <c r="UAD2289" s="28"/>
      <c r="UAE2289" s="28"/>
      <c r="UAF2289" s="28"/>
      <c r="UAG2289" s="28"/>
      <c r="UAH2289" s="28"/>
      <c r="UAI2289" s="28"/>
      <c r="UAJ2289" s="29"/>
      <c r="UAK2289" s="27"/>
      <c r="UAL2289" s="28"/>
      <c r="UAM2289" s="28"/>
      <c r="UAN2289" s="28"/>
      <c r="UAO2289" s="28"/>
      <c r="UAP2289" s="28"/>
      <c r="UAQ2289" s="28"/>
      <c r="UAR2289" s="29"/>
      <c r="UAS2289" s="27"/>
      <c r="UAT2289" s="28"/>
      <c r="UAU2289" s="28"/>
      <c r="UAV2289" s="28"/>
      <c r="UAW2289" s="28"/>
      <c r="UAX2289" s="28"/>
      <c r="UAY2289" s="28"/>
      <c r="UAZ2289" s="29"/>
      <c r="UBA2289" s="27"/>
      <c r="UBB2289" s="28"/>
      <c r="UBC2289" s="28"/>
      <c r="UBD2289" s="28"/>
      <c r="UBE2289" s="28"/>
      <c r="UBF2289" s="28"/>
      <c r="UBG2289" s="28"/>
      <c r="UBH2289" s="29"/>
      <c r="UBI2289" s="27"/>
      <c r="UBJ2289" s="28"/>
      <c r="UBK2289" s="28"/>
      <c r="UBL2289" s="28"/>
      <c r="UBM2289" s="28"/>
      <c r="UBN2289" s="28"/>
      <c r="UBO2289" s="28"/>
      <c r="UBP2289" s="29"/>
      <c r="UBQ2289" s="27"/>
      <c r="UBR2289" s="28"/>
      <c r="UBS2289" s="28"/>
      <c r="UBT2289" s="28"/>
      <c r="UBU2289" s="28"/>
      <c r="UBV2289" s="28"/>
      <c r="UBW2289" s="28"/>
      <c r="UBX2289" s="29"/>
      <c r="UBY2289" s="27"/>
      <c r="UBZ2289" s="28"/>
      <c r="UCA2289" s="28"/>
      <c r="UCB2289" s="28"/>
      <c r="UCC2289" s="28"/>
      <c r="UCD2289" s="28"/>
      <c r="UCE2289" s="28"/>
      <c r="UCF2289" s="29"/>
      <c r="UCG2289" s="27"/>
      <c r="UCH2289" s="28"/>
      <c r="UCI2289" s="28"/>
      <c r="UCJ2289" s="28"/>
      <c r="UCK2289" s="28"/>
      <c r="UCL2289" s="28"/>
      <c r="UCM2289" s="28"/>
      <c r="UCN2289" s="29"/>
      <c r="UCO2289" s="27"/>
      <c r="UCP2289" s="28"/>
      <c r="UCQ2289" s="28"/>
      <c r="UCR2289" s="28"/>
      <c r="UCS2289" s="28"/>
      <c r="UCT2289" s="28"/>
      <c r="UCU2289" s="28"/>
      <c r="UCV2289" s="29"/>
      <c r="UCW2289" s="27"/>
      <c r="UCX2289" s="28"/>
      <c r="UCY2289" s="28"/>
      <c r="UCZ2289" s="28"/>
      <c r="UDA2289" s="28"/>
      <c r="UDB2289" s="28"/>
      <c r="UDC2289" s="28"/>
      <c r="UDD2289" s="29"/>
      <c r="UDE2289" s="27"/>
      <c r="UDF2289" s="28"/>
      <c r="UDG2289" s="28"/>
      <c r="UDH2289" s="28"/>
      <c r="UDI2289" s="28"/>
      <c r="UDJ2289" s="28"/>
      <c r="UDK2289" s="28"/>
      <c r="UDL2289" s="29"/>
      <c r="UDM2289" s="27"/>
      <c r="UDN2289" s="28"/>
      <c r="UDO2289" s="28"/>
      <c r="UDP2289" s="28"/>
      <c r="UDQ2289" s="28"/>
      <c r="UDR2289" s="28"/>
      <c r="UDS2289" s="28"/>
      <c r="UDT2289" s="29"/>
      <c r="UDU2289" s="27"/>
      <c r="UDV2289" s="28"/>
      <c r="UDW2289" s="28"/>
      <c r="UDX2289" s="28"/>
      <c r="UDY2289" s="28"/>
      <c r="UDZ2289" s="28"/>
      <c r="UEA2289" s="28"/>
      <c r="UEB2289" s="29"/>
      <c r="UEC2289" s="27"/>
      <c r="UED2289" s="28"/>
      <c r="UEE2289" s="28"/>
      <c r="UEF2289" s="28"/>
      <c r="UEG2289" s="28"/>
      <c r="UEH2289" s="28"/>
      <c r="UEI2289" s="28"/>
      <c r="UEJ2289" s="29"/>
      <c r="UEK2289" s="27"/>
      <c r="UEL2289" s="28"/>
      <c r="UEM2289" s="28"/>
      <c r="UEN2289" s="28"/>
      <c r="UEO2289" s="28"/>
      <c r="UEP2289" s="28"/>
      <c r="UEQ2289" s="28"/>
      <c r="UER2289" s="29"/>
      <c r="UES2289" s="27"/>
      <c r="UET2289" s="28"/>
      <c r="UEU2289" s="28"/>
      <c r="UEV2289" s="28"/>
      <c r="UEW2289" s="28"/>
      <c r="UEX2289" s="28"/>
      <c r="UEY2289" s="28"/>
      <c r="UEZ2289" s="29"/>
      <c r="UFA2289" s="27"/>
      <c r="UFB2289" s="28"/>
      <c r="UFC2289" s="28"/>
      <c r="UFD2289" s="28"/>
      <c r="UFE2289" s="28"/>
      <c r="UFF2289" s="28"/>
      <c r="UFG2289" s="28"/>
      <c r="UFH2289" s="29"/>
      <c r="UFI2289" s="27"/>
      <c r="UFJ2289" s="28"/>
      <c r="UFK2289" s="28"/>
      <c r="UFL2289" s="28"/>
      <c r="UFM2289" s="28"/>
      <c r="UFN2289" s="28"/>
      <c r="UFO2289" s="28"/>
      <c r="UFP2289" s="29"/>
      <c r="UFQ2289" s="27"/>
      <c r="UFR2289" s="28"/>
      <c r="UFS2289" s="28"/>
      <c r="UFT2289" s="28"/>
      <c r="UFU2289" s="28"/>
      <c r="UFV2289" s="28"/>
      <c r="UFW2289" s="28"/>
      <c r="UFX2289" s="29"/>
      <c r="UFY2289" s="27"/>
      <c r="UFZ2289" s="28"/>
      <c r="UGA2289" s="28"/>
      <c r="UGB2289" s="28"/>
      <c r="UGC2289" s="28"/>
      <c r="UGD2289" s="28"/>
      <c r="UGE2289" s="28"/>
      <c r="UGF2289" s="29"/>
      <c r="UGG2289" s="27"/>
      <c r="UGH2289" s="28"/>
      <c r="UGI2289" s="28"/>
      <c r="UGJ2289" s="28"/>
      <c r="UGK2289" s="28"/>
      <c r="UGL2289" s="28"/>
      <c r="UGM2289" s="28"/>
      <c r="UGN2289" s="29"/>
      <c r="UGO2289" s="27"/>
      <c r="UGP2289" s="28"/>
      <c r="UGQ2289" s="28"/>
      <c r="UGR2289" s="28"/>
      <c r="UGS2289" s="28"/>
      <c r="UGT2289" s="28"/>
      <c r="UGU2289" s="28"/>
      <c r="UGV2289" s="29"/>
      <c r="UGW2289" s="27"/>
      <c r="UGX2289" s="28"/>
      <c r="UGY2289" s="28"/>
      <c r="UGZ2289" s="28"/>
      <c r="UHA2289" s="28"/>
      <c r="UHB2289" s="28"/>
      <c r="UHC2289" s="28"/>
      <c r="UHD2289" s="29"/>
      <c r="UHE2289" s="27"/>
      <c r="UHF2289" s="28"/>
      <c r="UHG2289" s="28"/>
      <c r="UHH2289" s="28"/>
      <c r="UHI2289" s="28"/>
      <c r="UHJ2289" s="28"/>
      <c r="UHK2289" s="28"/>
      <c r="UHL2289" s="29"/>
      <c r="UHM2289" s="27"/>
      <c r="UHN2289" s="28"/>
      <c r="UHO2289" s="28"/>
      <c r="UHP2289" s="28"/>
      <c r="UHQ2289" s="28"/>
      <c r="UHR2289" s="28"/>
      <c r="UHS2289" s="28"/>
      <c r="UHT2289" s="29"/>
      <c r="UHU2289" s="27"/>
      <c r="UHV2289" s="28"/>
      <c r="UHW2289" s="28"/>
      <c r="UHX2289" s="28"/>
      <c r="UHY2289" s="28"/>
      <c r="UHZ2289" s="28"/>
      <c r="UIA2289" s="28"/>
      <c r="UIB2289" s="29"/>
      <c r="UIC2289" s="27"/>
      <c r="UID2289" s="28"/>
      <c r="UIE2289" s="28"/>
      <c r="UIF2289" s="28"/>
      <c r="UIG2289" s="28"/>
      <c r="UIH2289" s="28"/>
      <c r="UII2289" s="28"/>
      <c r="UIJ2289" s="29"/>
      <c r="UIK2289" s="27"/>
      <c r="UIL2289" s="28"/>
      <c r="UIM2289" s="28"/>
      <c r="UIN2289" s="28"/>
      <c r="UIO2289" s="28"/>
      <c r="UIP2289" s="28"/>
      <c r="UIQ2289" s="28"/>
      <c r="UIR2289" s="29"/>
      <c r="UIS2289" s="27"/>
      <c r="UIT2289" s="28"/>
      <c r="UIU2289" s="28"/>
      <c r="UIV2289" s="28"/>
      <c r="UIW2289" s="28"/>
      <c r="UIX2289" s="28"/>
      <c r="UIY2289" s="28"/>
      <c r="UIZ2289" s="29"/>
      <c r="UJA2289" s="27"/>
      <c r="UJB2289" s="28"/>
      <c r="UJC2289" s="28"/>
      <c r="UJD2289" s="28"/>
      <c r="UJE2289" s="28"/>
      <c r="UJF2289" s="28"/>
      <c r="UJG2289" s="28"/>
      <c r="UJH2289" s="29"/>
      <c r="UJI2289" s="27"/>
      <c r="UJJ2289" s="28"/>
      <c r="UJK2289" s="28"/>
      <c r="UJL2289" s="28"/>
      <c r="UJM2289" s="28"/>
      <c r="UJN2289" s="28"/>
      <c r="UJO2289" s="28"/>
      <c r="UJP2289" s="29"/>
      <c r="UJQ2289" s="27"/>
      <c r="UJR2289" s="28"/>
      <c r="UJS2289" s="28"/>
      <c r="UJT2289" s="28"/>
      <c r="UJU2289" s="28"/>
      <c r="UJV2289" s="28"/>
      <c r="UJW2289" s="28"/>
      <c r="UJX2289" s="29"/>
      <c r="UJY2289" s="27"/>
      <c r="UJZ2289" s="28"/>
      <c r="UKA2289" s="28"/>
      <c r="UKB2289" s="28"/>
      <c r="UKC2289" s="28"/>
      <c r="UKD2289" s="28"/>
      <c r="UKE2289" s="28"/>
      <c r="UKF2289" s="29"/>
      <c r="UKG2289" s="27"/>
      <c r="UKH2289" s="28"/>
      <c r="UKI2289" s="28"/>
      <c r="UKJ2289" s="28"/>
      <c r="UKK2289" s="28"/>
      <c r="UKL2289" s="28"/>
      <c r="UKM2289" s="28"/>
      <c r="UKN2289" s="29"/>
      <c r="UKO2289" s="27"/>
      <c r="UKP2289" s="28"/>
      <c r="UKQ2289" s="28"/>
      <c r="UKR2289" s="28"/>
      <c r="UKS2289" s="28"/>
      <c r="UKT2289" s="28"/>
      <c r="UKU2289" s="28"/>
      <c r="UKV2289" s="29"/>
      <c r="UKW2289" s="27"/>
      <c r="UKX2289" s="28"/>
      <c r="UKY2289" s="28"/>
      <c r="UKZ2289" s="28"/>
      <c r="ULA2289" s="28"/>
      <c r="ULB2289" s="28"/>
      <c r="ULC2289" s="28"/>
      <c r="ULD2289" s="29"/>
      <c r="ULE2289" s="27"/>
      <c r="ULF2289" s="28"/>
      <c r="ULG2289" s="28"/>
      <c r="ULH2289" s="28"/>
      <c r="ULI2289" s="28"/>
      <c r="ULJ2289" s="28"/>
      <c r="ULK2289" s="28"/>
      <c r="ULL2289" s="29"/>
      <c r="ULM2289" s="27"/>
      <c r="ULN2289" s="28"/>
      <c r="ULO2289" s="28"/>
      <c r="ULP2289" s="28"/>
      <c r="ULQ2289" s="28"/>
      <c r="ULR2289" s="28"/>
      <c r="ULS2289" s="28"/>
      <c r="ULT2289" s="29"/>
      <c r="ULU2289" s="27"/>
      <c r="ULV2289" s="28"/>
      <c r="ULW2289" s="28"/>
      <c r="ULX2289" s="28"/>
      <c r="ULY2289" s="28"/>
      <c r="ULZ2289" s="28"/>
      <c r="UMA2289" s="28"/>
      <c r="UMB2289" s="29"/>
      <c r="UMC2289" s="27"/>
      <c r="UMD2289" s="28"/>
      <c r="UME2289" s="28"/>
      <c r="UMF2289" s="28"/>
      <c r="UMG2289" s="28"/>
      <c r="UMH2289" s="28"/>
      <c r="UMI2289" s="28"/>
      <c r="UMJ2289" s="29"/>
      <c r="UMK2289" s="27"/>
      <c r="UML2289" s="28"/>
      <c r="UMM2289" s="28"/>
      <c r="UMN2289" s="28"/>
      <c r="UMO2289" s="28"/>
      <c r="UMP2289" s="28"/>
      <c r="UMQ2289" s="28"/>
      <c r="UMR2289" s="29"/>
      <c r="UMS2289" s="27"/>
      <c r="UMT2289" s="28"/>
      <c r="UMU2289" s="28"/>
      <c r="UMV2289" s="28"/>
      <c r="UMW2289" s="28"/>
      <c r="UMX2289" s="28"/>
      <c r="UMY2289" s="28"/>
      <c r="UMZ2289" s="29"/>
      <c r="UNA2289" s="27"/>
      <c r="UNB2289" s="28"/>
      <c r="UNC2289" s="28"/>
      <c r="UND2289" s="28"/>
      <c r="UNE2289" s="28"/>
      <c r="UNF2289" s="28"/>
      <c r="UNG2289" s="28"/>
      <c r="UNH2289" s="29"/>
      <c r="UNI2289" s="27"/>
      <c r="UNJ2289" s="28"/>
      <c r="UNK2289" s="28"/>
      <c r="UNL2289" s="28"/>
      <c r="UNM2289" s="28"/>
      <c r="UNN2289" s="28"/>
      <c r="UNO2289" s="28"/>
      <c r="UNP2289" s="29"/>
      <c r="UNQ2289" s="27"/>
      <c r="UNR2289" s="28"/>
      <c r="UNS2289" s="28"/>
      <c r="UNT2289" s="28"/>
      <c r="UNU2289" s="28"/>
      <c r="UNV2289" s="28"/>
      <c r="UNW2289" s="28"/>
      <c r="UNX2289" s="29"/>
      <c r="UNY2289" s="27"/>
      <c r="UNZ2289" s="28"/>
      <c r="UOA2289" s="28"/>
      <c r="UOB2289" s="28"/>
      <c r="UOC2289" s="28"/>
      <c r="UOD2289" s="28"/>
      <c r="UOE2289" s="28"/>
      <c r="UOF2289" s="29"/>
      <c r="UOG2289" s="27"/>
      <c r="UOH2289" s="28"/>
      <c r="UOI2289" s="28"/>
      <c r="UOJ2289" s="28"/>
      <c r="UOK2289" s="28"/>
      <c r="UOL2289" s="28"/>
      <c r="UOM2289" s="28"/>
      <c r="UON2289" s="29"/>
      <c r="UOO2289" s="27"/>
      <c r="UOP2289" s="28"/>
      <c r="UOQ2289" s="28"/>
      <c r="UOR2289" s="28"/>
      <c r="UOS2289" s="28"/>
      <c r="UOT2289" s="28"/>
      <c r="UOU2289" s="28"/>
      <c r="UOV2289" s="29"/>
      <c r="UOW2289" s="27"/>
      <c r="UOX2289" s="28"/>
      <c r="UOY2289" s="28"/>
      <c r="UOZ2289" s="28"/>
      <c r="UPA2289" s="28"/>
      <c r="UPB2289" s="28"/>
      <c r="UPC2289" s="28"/>
      <c r="UPD2289" s="29"/>
      <c r="UPE2289" s="27"/>
      <c r="UPF2289" s="28"/>
      <c r="UPG2289" s="28"/>
      <c r="UPH2289" s="28"/>
      <c r="UPI2289" s="28"/>
      <c r="UPJ2289" s="28"/>
      <c r="UPK2289" s="28"/>
      <c r="UPL2289" s="29"/>
      <c r="UPM2289" s="27"/>
      <c r="UPN2289" s="28"/>
      <c r="UPO2289" s="28"/>
      <c r="UPP2289" s="28"/>
      <c r="UPQ2289" s="28"/>
      <c r="UPR2289" s="28"/>
      <c r="UPS2289" s="28"/>
      <c r="UPT2289" s="29"/>
      <c r="UPU2289" s="27"/>
      <c r="UPV2289" s="28"/>
      <c r="UPW2289" s="28"/>
      <c r="UPX2289" s="28"/>
      <c r="UPY2289" s="28"/>
      <c r="UPZ2289" s="28"/>
      <c r="UQA2289" s="28"/>
      <c r="UQB2289" s="29"/>
      <c r="UQC2289" s="27"/>
      <c r="UQD2289" s="28"/>
      <c r="UQE2289" s="28"/>
      <c r="UQF2289" s="28"/>
      <c r="UQG2289" s="28"/>
      <c r="UQH2289" s="28"/>
      <c r="UQI2289" s="28"/>
      <c r="UQJ2289" s="29"/>
      <c r="UQK2289" s="27"/>
      <c r="UQL2289" s="28"/>
      <c r="UQM2289" s="28"/>
      <c r="UQN2289" s="28"/>
      <c r="UQO2289" s="28"/>
      <c r="UQP2289" s="28"/>
      <c r="UQQ2289" s="28"/>
      <c r="UQR2289" s="29"/>
      <c r="UQS2289" s="27"/>
      <c r="UQT2289" s="28"/>
      <c r="UQU2289" s="28"/>
      <c r="UQV2289" s="28"/>
      <c r="UQW2289" s="28"/>
      <c r="UQX2289" s="28"/>
      <c r="UQY2289" s="28"/>
      <c r="UQZ2289" s="29"/>
      <c r="URA2289" s="27"/>
      <c r="URB2289" s="28"/>
      <c r="URC2289" s="28"/>
      <c r="URD2289" s="28"/>
      <c r="URE2289" s="28"/>
      <c r="URF2289" s="28"/>
      <c r="URG2289" s="28"/>
      <c r="URH2289" s="29"/>
      <c r="URI2289" s="27"/>
      <c r="URJ2289" s="28"/>
      <c r="URK2289" s="28"/>
      <c r="URL2289" s="28"/>
      <c r="URM2289" s="28"/>
      <c r="URN2289" s="28"/>
      <c r="URO2289" s="28"/>
      <c r="URP2289" s="29"/>
      <c r="URQ2289" s="27"/>
      <c r="URR2289" s="28"/>
      <c r="URS2289" s="28"/>
      <c r="URT2289" s="28"/>
      <c r="URU2289" s="28"/>
      <c r="URV2289" s="28"/>
      <c r="URW2289" s="28"/>
      <c r="URX2289" s="29"/>
      <c r="URY2289" s="27"/>
      <c r="URZ2289" s="28"/>
      <c r="USA2289" s="28"/>
      <c r="USB2289" s="28"/>
      <c r="USC2289" s="28"/>
      <c r="USD2289" s="28"/>
      <c r="USE2289" s="28"/>
      <c r="USF2289" s="29"/>
      <c r="USG2289" s="27"/>
      <c r="USH2289" s="28"/>
      <c r="USI2289" s="28"/>
      <c r="USJ2289" s="28"/>
      <c r="USK2289" s="28"/>
      <c r="USL2289" s="28"/>
      <c r="USM2289" s="28"/>
      <c r="USN2289" s="29"/>
      <c r="USO2289" s="27"/>
      <c r="USP2289" s="28"/>
      <c r="USQ2289" s="28"/>
      <c r="USR2289" s="28"/>
      <c r="USS2289" s="28"/>
      <c r="UST2289" s="28"/>
      <c r="USU2289" s="28"/>
      <c r="USV2289" s="29"/>
      <c r="USW2289" s="27"/>
      <c r="USX2289" s="28"/>
      <c r="USY2289" s="28"/>
      <c r="USZ2289" s="28"/>
      <c r="UTA2289" s="28"/>
      <c r="UTB2289" s="28"/>
      <c r="UTC2289" s="28"/>
      <c r="UTD2289" s="29"/>
      <c r="UTE2289" s="27"/>
      <c r="UTF2289" s="27"/>
      <c r="UTG2289" s="27"/>
      <c r="UTH2289" s="27"/>
      <c r="UTI2289" s="27"/>
      <c r="UTJ2289" s="27"/>
      <c r="UTK2289" s="27"/>
      <c r="UTL2289" s="27"/>
    </row>
    <row r="2290" spans="1:14728" ht="15.75" customHeight="1" x14ac:dyDescent="0.25">
      <c r="A2290" s="30" t="s">
        <v>59</v>
      </c>
      <c r="B2290" s="31"/>
      <c r="C2290" s="31"/>
      <c r="D2290" s="31"/>
      <c r="E2290" s="31"/>
      <c r="F2290" s="31"/>
      <c r="G2290" s="31"/>
      <c r="H2290" s="32"/>
    </row>
    <row r="2291" spans="1:14728" ht="35.450000000000003" customHeight="1" x14ac:dyDescent="0.25">
      <c r="A2291" s="6">
        <v>4251</v>
      </c>
      <c r="B2291" s="6" t="s">
        <v>2794</v>
      </c>
      <c r="C2291" s="6" t="s">
        <v>113</v>
      </c>
      <c r="D2291" s="6" t="s">
        <v>48</v>
      </c>
      <c r="E2291" s="6" t="s">
        <v>7</v>
      </c>
      <c r="F2291" s="6">
        <v>7000000</v>
      </c>
      <c r="G2291" s="6">
        <v>7000000</v>
      </c>
      <c r="H2291" s="1">
        <v>1</v>
      </c>
    </row>
    <row r="2292" spans="1:14728" ht="15" customHeight="1" x14ac:dyDescent="0.25">
      <c r="A2292" s="27" t="s">
        <v>2795</v>
      </c>
      <c r="B2292" s="28"/>
      <c r="C2292" s="28"/>
      <c r="D2292" s="28"/>
      <c r="E2292" s="28"/>
      <c r="F2292" s="28"/>
      <c r="G2292" s="28"/>
      <c r="H2292" s="29"/>
      <c r="I2292" s="5"/>
      <c r="J2292" s="5"/>
      <c r="K2292" s="5"/>
      <c r="L2292" s="5"/>
      <c r="M2292" s="5"/>
      <c r="N2292" s="5"/>
      <c r="O2292" s="5"/>
      <c r="P2292" s="5"/>
      <c r="Q2292" s="37"/>
      <c r="R2292" s="38"/>
      <c r="S2292" s="38"/>
      <c r="T2292" s="38"/>
      <c r="U2292" s="38"/>
      <c r="V2292" s="38"/>
      <c r="W2292" s="38"/>
      <c r="X2292" s="39"/>
      <c r="Y2292" s="37"/>
      <c r="Z2292" s="38"/>
      <c r="AA2292" s="38"/>
      <c r="AB2292" s="38"/>
      <c r="AC2292" s="38"/>
      <c r="AD2292" s="38"/>
      <c r="AE2292" s="38"/>
      <c r="AF2292" s="39"/>
      <c r="AG2292" s="37"/>
      <c r="AH2292" s="38"/>
      <c r="AI2292" s="38"/>
      <c r="AJ2292" s="38"/>
      <c r="AK2292" s="38"/>
      <c r="AL2292" s="38"/>
      <c r="AM2292" s="38"/>
      <c r="AN2292" s="39"/>
      <c r="AO2292" s="27"/>
      <c r="AP2292" s="28"/>
      <c r="AQ2292" s="28"/>
      <c r="AR2292" s="28"/>
      <c r="AS2292" s="28"/>
      <c r="AT2292" s="28"/>
      <c r="AU2292" s="28"/>
      <c r="AV2292" s="29"/>
      <c r="AW2292" s="27"/>
      <c r="AX2292" s="28"/>
      <c r="AY2292" s="28"/>
      <c r="AZ2292" s="28"/>
      <c r="BA2292" s="28"/>
      <c r="BB2292" s="28"/>
      <c r="BC2292" s="28"/>
      <c r="BD2292" s="29"/>
      <c r="BE2292" s="27"/>
      <c r="BF2292" s="28"/>
      <c r="BG2292" s="28"/>
      <c r="BH2292" s="28"/>
      <c r="BI2292" s="28"/>
      <c r="BJ2292" s="28"/>
      <c r="BK2292" s="28"/>
      <c r="BL2292" s="29"/>
      <c r="BM2292" s="27"/>
      <c r="BN2292" s="28"/>
      <c r="BO2292" s="28"/>
      <c r="BP2292" s="28"/>
      <c r="BQ2292" s="28"/>
      <c r="BR2292" s="28"/>
      <c r="BS2292" s="28"/>
      <c r="BT2292" s="29"/>
      <c r="BU2292" s="27"/>
      <c r="BV2292" s="28"/>
      <c r="BW2292" s="28"/>
      <c r="BX2292" s="28"/>
      <c r="BY2292" s="28"/>
      <c r="BZ2292" s="28"/>
      <c r="CA2292" s="28"/>
      <c r="CB2292" s="29"/>
      <c r="CC2292" s="27"/>
      <c r="CD2292" s="28"/>
      <c r="CE2292" s="28"/>
      <c r="CF2292" s="28"/>
      <c r="CG2292" s="28"/>
      <c r="CH2292" s="28"/>
      <c r="CI2292" s="28"/>
      <c r="CJ2292" s="29"/>
      <c r="CK2292" s="27"/>
      <c r="CL2292" s="28"/>
      <c r="CM2292" s="28"/>
      <c r="CN2292" s="28"/>
      <c r="CO2292" s="28"/>
      <c r="CP2292" s="28"/>
      <c r="CQ2292" s="28"/>
      <c r="CR2292" s="29"/>
      <c r="CS2292" s="27"/>
      <c r="CT2292" s="28"/>
      <c r="CU2292" s="28"/>
      <c r="CV2292" s="28"/>
      <c r="CW2292" s="28"/>
      <c r="CX2292" s="28"/>
      <c r="CY2292" s="28"/>
      <c r="CZ2292" s="29"/>
      <c r="DA2292" s="27"/>
      <c r="DB2292" s="28"/>
      <c r="DC2292" s="28"/>
      <c r="DD2292" s="28"/>
      <c r="DE2292" s="28"/>
      <c r="DF2292" s="28"/>
      <c r="DG2292" s="28"/>
      <c r="DH2292" s="29"/>
      <c r="DI2292" s="27"/>
      <c r="DJ2292" s="28"/>
      <c r="DK2292" s="28"/>
      <c r="DL2292" s="28"/>
      <c r="DM2292" s="28"/>
      <c r="DN2292" s="28"/>
      <c r="DO2292" s="28"/>
      <c r="DP2292" s="29"/>
      <c r="DQ2292" s="27"/>
      <c r="DR2292" s="28"/>
      <c r="DS2292" s="28"/>
      <c r="DT2292" s="28"/>
      <c r="DU2292" s="28"/>
      <c r="DV2292" s="28"/>
      <c r="DW2292" s="28"/>
      <c r="DX2292" s="29"/>
      <c r="DY2292" s="27"/>
      <c r="DZ2292" s="28"/>
      <c r="EA2292" s="28"/>
      <c r="EB2292" s="28"/>
      <c r="EC2292" s="28"/>
      <c r="ED2292" s="28"/>
      <c r="EE2292" s="28"/>
      <c r="EF2292" s="29"/>
      <c r="EG2292" s="27"/>
      <c r="EH2292" s="28"/>
      <c r="EI2292" s="28"/>
      <c r="EJ2292" s="28"/>
      <c r="EK2292" s="28"/>
      <c r="EL2292" s="28"/>
      <c r="EM2292" s="28"/>
      <c r="EN2292" s="29"/>
      <c r="EO2292" s="27"/>
      <c r="EP2292" s="28"/>
      <c r="EQ2292" s="28"/>
      <c r="ER2292" s="28"/>
      <c r="ES2292" s="28"/>
      <c r="ET2292" s="28"/>
      <c r="EU2292" s="28"/>
      <c r="EV2292" s="29"/>
      <c r="EW2292" s="27"/>
      <c r="EX2292" s="28"/>
      <c r="EY2292" s="28"/>
      <c r="EZ2292" s="28"/>
      <c r="FA2292" s="28"/>
      <c r="FB2292" s="28"/>
      <c r="FC2292" s="28"/>
      <c r="FD2292" s="29"/>
      <c r="FE2292" s="27"/>
      <c r="FF2292" s="28"/>
      <c r="FG2292" s="28"/>
      <c r="FH2292" s="28"/>
      <c r="FI2292" s="28"/>
      <c r="FJ2292" s="28"/>
      <c r="FK2292" s="28"/>
      <c r="FL2292" s="29"/>
      <c r="FM2292" s="27"/>
      <c r="FN2292" s="28"/>
      <c r="FO2292" s="28"/>
      <c r="FP2292" s="28"/>
      <c r="FQ2292" s="28"/>
      <c r="FR2292" s="28"/>
      <c r="FS2292" s="28"/>
      <c r="FT2292" s="29"/>
      <c r="FU2292" s="27"/>
      <c r="FV2292" s="28"/>
      <c r="FW2292" s="28"/>
      <c r="FX2292" s="28"/>
      <c r="FY2292" s="28"/>
      <c r="FZ2292" s="28"/>
      <c r="GA2292" s="28"/>
      <c r="GB2292" s="29"/>
      <c r="GC2292" s="27"/>
      <c r="GD2292" s="28"/>
      <c r="GE2292" s="28"/>
      <c r="GF2292" s="28"/>
      <c r="GG2292" s="28"/>
      <c r="GH2292" s="28"/>
      <c r="GI2292" s="28"/>
      <c r="GJ2292" s="29"/>
      <c r="GK2292" s="27"/>
      <c r="GL2292" s="28"/>
      <c r="GM2292" s="28"/>
      <c r="GN2292" s="28"/>
      <c r="GO2292" s="28"/>
      <c r="GP2292" s="28"/>
      <c r="GQ2292" s="28"/>
      <c r="GR2292" s="29"/>
      <c r="GS2292" s="27"/>
      <c r="GT2292" s="28"/>
      <c r="GU2292" s="28"/>
      <c r="GV2292" s="28"/>
      <c r="GW2292" s="28"/>
      <c r="GX2292" s="28"/>
      <c r="GY2292" s="28"/>
      <c r="GZ2292" s="29"/>
      <c r="HA2292" s="27"/>
      <c r="HB2292" s="28"/>
      <c r="HC2292" s="28"/>
      <c r="HD2292" s="28"/>
      <c r="HE2292" s="28"/>
      <c r="HF2292" s="28"/>
      <c r="HG2292" s="28"/>
      <c r="HH2292" s="29"/>
      <c r="HI2292" s="27"/>
      <c r="HJ2292" s="28"/>
      <c r="HK2292" s="28"/>
      <c r="HL2292" s="28"/>
      <c r="HM2292" s="28"/>
      <c r="HN2292" s="28"/>
      <c r="HO2292" s="28"/>
      <c r="HP2292" s="29"/>
      <c r="HQ2292" s="27"/>
      <c r="HR2292" s="28"/>
      <c r="HS2292" s="28"/>
      <c r="HT2292" s="28"/>
      <c r="HU2292" s="28"/>
      <c r="HV2292" s="28"/>
      <c r="HW2292" s="28"/>
      <c r="HX2292" s="29"/>
      <c r="HY2292" s="27"/>
      <c r="HZ2292" s="28"/>
      <c r="IA2292" s="28"/>
      <c r="IB2292" s="28"/>
      <c r="IC2292" s="28"/>
      <c r="ID2292" s="28"/>
      <c r="IE2292" s="28"/>
      <c r="IF2292" s="29"/>
      <c r="IG2292" s="27"/>
      <c r="IH2292" s="28"/>
      <c r="II2292" s="28"/>
      <c r="IJ2292" s="28"/>
      <c r="IK2292" s="28"/>
      <c r="IL2292" s="28"/>
      <c r="IM2292" s="28"/>
      <c r="IN2292" s="29"/>
      <c r="IO2292" s="27"/>
      <c r="IP2292" s="28"/>
      <c r="IQ2292" s="28"/>
      <c r="IR2292" s="28"/>
      <c r="IS2292" s="28"/>
      <c r="IT2292" s="28"/>
      <c r="IU2292" s="28"/>
      <c r="IV2292" s="29"/>
      <c r="IW2292" s="27"/>
      <c r="IX2292" s="28"/>
      <c r="IY2292" s="28"/>
      <c r="IZ2292" s="28"/>
      <c r="JA2292" s="28"/>
      <c r="JB2292" s="28"/>
      <c r="JC2292" s="28"/>
      <c r="JD2292" s="29"/>
      <c r="JE2292" s="27"/>
      <c r="JF2292" s="28"/>
      <c r="JG2292" s="28"/>
      <c r="JH2292" s="28"/>
      <c r="JI2292" s="28"/>
      <c r="JJ2292" s="28"/>
      <c r="JK2292" s="28"/>
      <c r="JL2292" s="29"/>
      <c r="JM2292" s="27"/>
      <c r="JN2292" s="28"/>
      <c r="JO2292" s="28"/>
      <c r="JP2292" s="28"/>
      <c r="JQ2292" s="28"/>
      <c r="JR2292" s="28"/>
      <c r="JS2292" s="28"/>
      <c r="JT2292" s="29"/>
      <c r="JU2292" s="27"/>
      <c r="JV2292" s="28"/>
      <c r="JW2292" s="28"/>
      <c r="JX2292" s="28"/>
      <c r="JY2292" s="28"/>
      <c r="JZ2292" s="28"/>
      <c r="KA2292" s="28"/>
      <c r="KB2292" s="29"/>
      <c r="KC2292" s="27"/>
      <c r="KD2292" s="28"/>
      <c r="KE2292" s="28"/>
      <c r="KF2292" s="28"/>
      <c r="KG2292" s="28"/>
      <c r="KH2292" s="28"/>
      <c r="KI2292" s="28"/>
      <c r="KJ2292" s="29"/>
      <c r="KK2292" s="27"/>
      <c r="KL2292" s="28"/>
      <c r="KM2292" s="28"/>
      <c r="KN2292" s="28"/>
      <c r="KO2292" s="28"/>
      <c r="KP2292" s="28"/>
      <c r="KQ2292" s="28"/>
      <c r="KR2292" s="29"/>
      <c r="KS2292" s="27"/>
      <c r="KT2292" s="28"/>
      <c r="KU2292" s="28"/>
      <c r="KV2292" s="28"/>
      <c r="KW2292" s="28"/>
      <c r="KX2292" s="28"/>
      <c r="KY2292" s="28"/>
      <c r="KZ2292" s="29"/>
      <c r="LA2292" s="27"/>
      <c r="LB2292" s="28"/>
      <c r="LC2292" s="28"/>
      <c r="LD2292" s="28"/>
      <c r="LE2292" s="28"/>
      <c r="LF2292" s="28"/>
      <c r="LG2292" s="28"/>
      <c r="LH2292" s="29"/>
      <c r="LI2292" s="27"/>
      <c r="LJ2292" s="28"/>
      <c r="LK2292" s="28"/>
      <c r="LL2292" s="28"/>
      <c r="LM2292" s="28"/>
      <c r="LN2292" s="28"/>
      <c r="LO2292" s="28"/>
      <c r="LP2292" s="29"/>
      <c r="LQ2292" s="27"/>
      <c r="LR2292" s="28"/>
      <c r="LS2292" s="28"/>
      <c r="LT2292" s="28"/>
      <c r="LU2292" s="28"/>
      <c r="LV2292" s="28"/>
      <c r="LW2292" s="28"/>
      <c r="LX2292" s="29"/>
      <c r="LY2292" s="27"/>
      <c r="LZ2292" s="28"/>
      <c r="MA2292" s="28"/>
      <c r="MB2292" s="28"/>
      <c r="MC2292" s="28"/>
      <c r="MD2292" s="28"/>
      <c r="ME2292" s="28"/>
      <c r="MF2292" s="29"/>
      <c r="MG2292" s="27"/>
      <c r="MH2292" s="28"/>
      <c r="MI2292" s="28"/>
      <c r="MJ2292" s="28"/>
      <c r="MK2292" s="28"/>
      <c r="ML2292" s="28"/>
      <c r="MM2292" s="28"/>
      <c r="MN2292" s="29"/>
      <c r="MO2292" s="27"/>
      <c r="MP2292" s="28"/>
      <c r="MQ2292" s="28"/>
      <c r="MR2292" s="28"/>
      <c r="MS2292" s="28"/>
      <c r="MT2292" s="28"/>
      <c r="MU2292" s="28"/>
      <c r="MV2292" s="29"/>
      <c r="MW2292" s="27"/>
      <c r="MX2292" s="28"/>
      <c r="MY2292" s="28"/>
      <c r="MZ2292" s="28"/>
      <c r="NA2292" s="28"/>
      <c r="NB2292" s="28"/>
      <c r="NC2292" s="28"/>
      <c r="ND2292" s="29"/>
      <c r="NE2292" s="27"/>
      <c r="NF2292" s="28"/>
      <c r="NG2292" s="28"/>
      <c r="NH2292" s="28"/>
      <c r="NI2292" s="28"/>
      <c r="NJ2292" s="28"/>
      <c r="NK2292" s="28"/>
      <c r="NL2292" s="29"/>
      <c r="NM2292" s="27"/>
      <c r="NN2292" s="28"/>
      <c r="NO2292" s="28"/>
      <c r="NP2292" s="28"/>
      <c r="NQ2292" s="28"/>
      <c r="NR2292" s="28"/>
      <c r="NS2292" s="28"/>
      <c r="NT2292" s="29"/>
      <c r="NU2292" s="27"/>
      <c r="NV2292" s="28"/>
      <c r="NW2292" s="28"/>
      <c r="NX2292" s="28"/>
      <c r="NY2292" s="28"/>
      <c r="NZ2292" s="28"/>
      <c r="OA2292" s="28"/>
      <c r="OB2292" s="29"/>
      <c r="OC2292" s="27"/>
      <c r="OD2292" s="28"/>
      <c r="OE2292" s="28"/>
      <c r="OF2292" s="28"/>
      <c r="OG2292" s="28"/>
      <c r="OH2292" s="28"/>
      <c r="OI2292" s="28"/>
      <c r="OJ2292" s="29"/>
      <c r="OK2292" s="27"/>
      <c r="OL2292" s="28"/>
      <c r="OM2292" s="28"/>
      <c r="ON2292" s="28"/>
      <c r="OO2292" s="28"/>
      <c r="OP2292" s="28"/>
      <c r="OQ2292" s="28"/>
      <c r="OR2292" s="29"/>
      <c r="OS2292" s="27"/>
      <c r="OT2292" s="28"/>
      <c r="OU2292" s="28"/>
      <c r="OV2292" s="28"/>
      <c r="OW2292" s="28"/>
      <c r="OX2292" s="28"/>
      <c r="OY2292" s="28"/>
      <c r="OZ2292" s="29"/>
      <c r="PA2292" s="27"/>
      <c r="PB2292" s="28"/>
      <c r="PC2292" s="28"/>
      <c r="PD2292" s="28"/>
      <c r="PE2292" s="28"/>
      <c r="PF2292" s="28"/>
      <c r="PG2292" s="28"/>
      <c r="PH2292" s="29"/>
      <c r="PI2292" s="27"/>
      <c r="PJ2292" s="28"/>
      <c r="PK2292" s="28"/>
      <c r="PL2292" s="28"/>
      <c r="PM2292" s="28"/>
      <c r="PN2292" s="28"/>
      <c r="PO2292" s="28"/>
      <c r="PP2292" s="29"/>
      <c r="PQ2292" s="27"/>
      <c r="PR2292" s="28"/>
      <c r="PS2292" s="28"/>
      <c r="PT2292" s="28"/>
      <c r="PU2292" s="28"/>
      <c r="PV2292" s="28"/>
      <c r="PW2292" s="28"/>
      <c r="PX2292" s="29"/>
      <c r="PY2292" s="27"/>
      <c r="PZ2292" s="28"/>
      <c r="QA2292" s="28"/>
      <c r="QB2292" s="28"/>
      <c r="QC2292" s="28"/>
      <c r="QD2292" s="28"/>
      <c r="QE2292" s="28"/>
      <c r="QF2292" s="29"/>
      <c r="QG2292" s="27"/>
      <c r="QH2292" s="28"/>
      <c r="QI2292" s="28"/>
      <c r="QJ2292" s="28"/>
      <c r="QK2292" s="28"/>
      <c r="QL2292" s="28"/>
      <c r="QM2292" s="28"/>
      <c r="QN2292" s="29"/>
      <c r="QO2292" s="27"/>
      <c r="QP2292" s="28"/>
      <c r="QQ2292" s="28"/>
      <c r="QR2292" s="28"/>
      <c r="QS2292" s="28"/>
      <c r="QT2292" s="28"/>
      <c r="QU2292" s="28"/>
      <c r="QV2292" s="29"/>
      <c r="QW2292" s="27"/>
      <c r="QX2292" s="28"/>
      <c r="QY2292" s="28"/>
      <c r="QZ2292" s="28"/>
      <c r="RA2292" s="28"/>
      <c r="RB2292" s="28"/>
      <c r="RC2292" s="28"/>
      <c r="RD2292" s="29"/>
      <c r="RE2292" s="27"/>
      <c r="RF2292" s="28"/>
      <c r="RG2292" s="28"/>
      <c r="RH2292" s="28"/>
      <c r="RI2292" s="28"/>
      <c r="RJ2292" s="28"/>
      <c r="RK2292" s="28"/>
      <c r="RL2292" s="29"/>
      <c r="RM2292" s="27"/>
      <c r="RN2292" s="28"/>
      <c r="RO2292" s="28"/>
      <c r="RP2292" s="28"/>
      <c r="RQ2292" s="28"/>
      <c r="RR2292" s="28"/>
      <c r="RS2292" s="28"/>
      <c r="RT2292" s="29"/>
      <c r="RU2292" s="27"/>
      <c r="RV2292" s="28"/>
      <c r="RW2292" s="28"/>
      <c r="RX2292" s="28"/>
      <c r="RY2292" s="28"/>
      <c r="RZ2292" s="28"/>
      <c r="SA2292" s="28"/>
      <c r="SB2292" s="29"/>
      <c r="SC2292" s="27"/>
      <c r="SD2292" s="28"/>
      <c r="SE2292" s="28"/>
      <c r="SF2292" s="28"/>
      <c r="SG2292" s="28"/>
      <c r="SH2292" s="28"/>
      <c r="SI2292" s="28"/>
      <c r="SJ2292" s="29"/>
      <c r="SK2292" s="27"/>
      <c r="SL2292" s="28"/>
      <c r="SM2292" s="28"/>
      <c r="SN2292" s="28"/>
      <c r="SO2292" s="28"/>
      <c r="SP2292" s="28"/>
      <c r="SQ2292" s="28"/>
      <c r="SR2292" s="29"/>
      <c r="SS2292" s="27"/>
      <c r="ST2292" s="28"/>
      <c r="SU2292" s="28"/>
      <c r="SV2292" s="28"/>
      <c r="SW2292" s="28"/>
      <c r="SX2292" s="28"/>
      <c r="SY2292" s="28"/>
      <c r="SZ2292" s="29"/>
      <c r="TA2292" s="27"/>
      <c r="TB2292" s="28"/>
      <c r="TC2292" s="28"/>
      <c r="TD2292" s="28"/>
      <c r="TE2292" s="28"/>
      <c r="TF2292" s="28"/>
      <c r="TG2292" s="28"/>
      <c r="TH2292" s="29"/>
      <c r="TI2292" s="27"/>
      <c r="TJ2292" s="28"/>
      <c r="TK2292" s="28"/>
      <c r="TL2292" s="28"/>
      <c r="TM2292" s="28"/>
      <c r="TN2292" s="28"/>
      <c r="TO2292" s="28"/>
      <c r="TP2292" s="29"/>
      <c r="TQ2292" s="27"/>
      <c r="TR2292" s="28"/>
      <c r="TS2292" s="28"/>
      <c r="TT2292" s="28"/>
      <c r="TU2292" s="28"/>
      <c r="TV2292" s="28"/>
      <c r="TW2292" s="28"/>
      <c r="TX2292" s="29"/>
      <c r="TY2292" s="27"/>
      <c r="TZ2292" s="28"/>
      <c r="UA2292" s="28"/>
      <c r="UB2292" s="28"/>
      <c r="UC2292" s="28"/>
      <c r="UD2292" s="28"/>
      <c r="UE2292" s="28"/>
      <c r="UF2292" s="29"/>
      <c r="UG2292" s="27"/>
      <c r="UH2292" s="28"/>
      <c r="UI2292" s="28"/>
      <c r="UJ2292" s="28"/>
      <c r="UK2292" s="28"/>
      <c r="UL2292" s="28"/>
      <c r="UM2292" s="28"/>
      <c r="UN2292" s="29"/>
      <c r="UO2292" s="27"/>
      <c r="UP2292" s="28"/>
      <c r="UQ2292" s="28"/>
      <c r="UR2292" s="28"/>
      <c r="US2292" s="28"/>
      <c r="UT2292" s="28"/>
      <c r="UU2292" s="28"/>
      <c r="UV2292" s="29"/>
      <c r="UW2292" s="27"/>
      <c r="UX2292" s="28"/>
      <c r="UY2292" s="28"/>
      <c r="UZ2292" s="28"/>
      <c r="VA2292" s="28"/>
      <c r="VB2292" s="28"/>
      <c r="VC2292" s="28"/>
      <c r="VD2292" s="29"/>
      <c r="VE2292" s="27"/>
      <c r="VF2292" s="28"/>
      <c r="VG2292" s="28"/>
      <c r="VH2292" s="28"/>
      <c r="VI2292" s="28"/>
      <c r="VJ2292" s="28"/>
      <c r="VK2292" s="28"/>
      <c r="VL2292" s="29"/>
      <c r="VM2292" s="27"/>
      <c r="VN2292" s="28"/>
      <c r="VO2292" s="28"/>
      <c r="VP2292" s="28"/>
      <c r="VQ2292" s="28"/>
      <c r="VR2292" s="28"/>
      <c r="VS2292" s="28"/>
      <c r="VT2292" s="29"/>
      <c r="VU2292" s="27"/>
      <c r="VV2292" s="28"/>
      <c r="VW2292" s="28"/>
      <c r="VX2292" s="28"/>
      <c r="VY2292" s="28"/>
      <c r="VZ2292" s="28"/>
      <c r="WA2292" s="28"/>
      <c r="WB2292" s="29"/>
      <c r="WC2292" s="27"/>
      <c r="WD2292" s="28"/>
      <c r="WE2292" s="28"/>
      <c r="WF2292" s="28"/>
      <c r="WG2292" s="28"/>
      <c r="WH2292" s="28"/>
      <c r="WI2292" s="28"/>
      <c r="WJ2292" s="29"/>
      <c r="WK2292" s="27"/>
      <c r="WL2292" s="28"/>
      <c r="WM2292" s="28"/>
      <c r="WN2292" s="28"/>
      <c r="WO2292" s="28"/>
      <c r="WP2292" s="28"/>
      <c r="WQ2292" s="28"/>
      <c r="WR2292" s="29"/>
      <c r="WS2292" s="27"/>
      <c r="WT2292" s="28"/>
      <c r="WU2292" s="28"/>
      <c r="WV2292" s="28"/>
      <c r="WW2292" s="28"/>
      <c r="WX2292" s="28"/>
      <c r="WY2292" s="28"/>
      <c r="WZ2292" s="29"/>
      <c r="XA2292" s="27"/>
      <c r="XB2292" s="28"/>
      <c r="XC2292" s="28"/>
      <c r="XD2292" s="28"/>
      <c r="XE2292" s="28"/>
      <c r="XF2292" s="28"/>
      <c r="XG2292" s="28"/>
      <c r="XH2292" s="29"/>
      <c r="XI2292" s="27"/>
      <c r="XJ2292" s="28"/>
      <c r="XK2292" s="28"/>
      <c r="XL2292" s="28"/>
      <c r="XM2292" s="28"/>
      <c r="XN2292" s="28"/>
      <c r="XO2292" s="28"/>
      <c r="XP2292" s="29"/>
      <c r="XQ2292" s="27"/>
      <c r="XR2292" s="28"/>
      <c r="XS2292" s="28"/>
      <c r="XT2292" s="28"/>
      <c r="XU2292" s="28"/>
      <c r="XV2292" s="28"/>
      <c r="XW2292" s="28"/>
      <c r="XX2292" s="29"/>
      <c r="XY2292" s="27"/>
      <c r="XZ2292" s="28"/>
      <c r="YA2292" s="28"/>
      <c r="YB2292" s="28"/>
      <c r="YC2292" s="28"/>
      <c r="YD2292" s="28"/>
      <c r="YE2292" s="28"/>
      <c r="YF2292" s="29"/>
      <c r="YG2292" s="27"/>
      <c r="YH2292" s="28"/>
      <c r="YI2292" s="28"/>
      <c r="YJ2292" s="28"/>
      <c r="YK2292" s="28"/>
      <c r="YL2292" s="28"/>
      <c r="YM2292" s="28"/>
      <c r="YN2292" s="29"/>
      <c r="YO2292" s="27"/>
      <c r="YP2292" s="28"/>
      <c r="YQ2292" s="28"/>
      <c r="YR2292" s="28"/>
      <c r="YS2292" s="28"/>
      <c r="YT2292" s="28"/>
      <c r="YU2292" s="28"/>
      <c r="YV2292" s="29"/>
      <c r="YW2292" s="27"/>
      <c r="YX2292" s="28"/>
      <c r="YY2292" s="28"/>
      <c r="YZ2292" s="28"/>
      <c r="ZA2292" s="28"/>
      <c r="ZB2292" s="28"/>
      <c r="ZC2292" s="28"/>
      <c r="ZD2292" s="29"/>
      <c r="ZE2292" s="27"/>
      <c r="ZF2292" s="28"/>
      <c r="ZG2292" s="28"/>
      <c r="ZH2292" s="28"/>
      <c r="ZI2292" s="28"/>
      <c r="ZJ2292" s="28"/>
      <c r="ZK2292" s="28"/>
      <c r="ZL2292" s="29"/>
      <c r="ZM2292" s="27"/>
      <c r="ZN2292" s="28"/>
      <c r="ZO2292" s="28"/>
      <c r="ZP2292" s="28"/>
      <c r="ZQ2292" s="28"/>
      <c r="ZR2292" s="28"/>
      <c r="ZS2292" s="28"/>
      <c r="ZT2292" s="29"/>
      <c r="ZU2292" s="27"/>
      <c r="ZV2292" s="28"/>
      <c r="ZW2292" s="28"/>
      <c r="ZX2292" s="28"/>
      <c r="ZY2292" s="28"/>
      <c r="ZZ2292" s="28"/>
      <c r="AAA2292" s="28"/>
      <c r="AAB2292" s="29"/>
      <c r="AAC2292" s="27"/>
      <c r="AAD2292" s="28"/>
      <c r="AAE2292" s="28"/>
      <c r="AAF2292" s="28"/>
      <c r="AAG2292" s="28"/>
      <c r="AAH2292" s="28"/>
      <c r="AAI2292" s="28"/>
      <c r="AAJ2292" s="29"/>
      <c r="AAK2292" s="27"/>
      <c r="AAL2292" s="28"/>
      <c r="AAM2292" s="28"/>
      <c r="AAN2292" s="28"/>
      <c r="AAO2292" s="28"/>
      <c r="AAP2292" s="28"/>
      <c r="AAQ2292" s="28"/>
      <c r="AAR2292" s="29"/>
      <c r="AAS2292" s="27"/>
      <c r="AAT2292" s="28"/>
      <c r="AAU2292" s="28"/>
      <c r="AAV2292" s="28"/>
      <c r="AAW2292" s="28"/>
      <c r="AAX2292" s="28"/>
      <c r="AAY2292" s="28"/>
      <c r="AAZ2292" s="29"/>
      <c r="ABA2292" s="27"/>
      <c r="ABB2292" s="28"/>
      <c r="ABC2292" s="28"/>
      <c r="ABD2292" s="28"/>
      <c r="ABE2292" s="28"/>
      <c r="ABF2292" s="28"/>
      <c r="ABG2292" s="28"/>
      <c r="ABH2292" s="29"/>
      <c r="ABI2292" s="27"/>
      <c r="ABJ2292" s="28"/>
      <c r="ABK2292" s="28"/>
      <c r="ABL2292" s="28"/>
      <c r="ABM2292" s="28"/>
      <c r="ABN2292" s="28"/>
      <c r="ABO2292" s="28"/>
      <c r="ABP2292" s="29"/>
      <c r="ABQ2292" s="27"/>
      <c r="ABR2292" s="28"/>
      <c r="ABS2292" s="28"/>
      <c r="ABT2292" s="28"/>
      <c r="ABU2292" s="28"/>
      <c r="ABV2292" s="28"/>
      <c r="ABW2292" s="28"/>
      <c r="ABX2292" s="29"/>
      <c r="ABY2292" s="27"/>
      <c r="ABZ2292" s="28"/>
      <c r="ACA2292" s="28"/>
      <c r="ACB2292" s="28"/>
      <c r="ACC2292" s="28"/>
      <c r="ACD2292" s="28"/>
      <c r="ACE2292" s="28"/>
      <c r="ACF2292" s="29"/>
      <c r="ACG2292" s="27"/>
      <c r="ACH2292" s="28"/>
      <c r="ACI2292" s="28"/>
      <c r="ACJ2292" s="28"/>
      <c r="ACK2292" s="28"/>
      <c r="ACL2292" s="28"/>
      <c r="ACM2292" s="28"/>
      <c r="ACN2292" s="29"/>
      <c r="ACO2292" s="27"/>
      <c r="ACP2292" s="28"/>
      <c r="ACQ2292" s="28"/>
      <c r="ACR2292" s="28"/>
      <c r="ACS2292" s="28"/>
      <c r="ACT2292" s="28"/>
      <c r="ACU2292" s="28"/>
      <c r="ACV2292" s="29"/>
      <c r="ACW2292" s="27"/>
      <c r="ACX2292" s="28"/>
      <c r="ACY2292" s="28"/>
      <c r="ACZ2292" s="28"/>
      <c r="ADA2292" s="28"/>
      <c r="ADB2292" s="28"/>
      <c r="ADC2292" s="28"/>
      <c r="ADD2292" s="29"/>
      <c r="ADE2292" s="27"/>
      <c r="ADF2292" s="28"/>
      <c r="ADG2292" s="28"/>
      <c r="ADH2292" s="28"/>
      <c r="ADI2292" s="28"/>
      <c r="ADJ2292" s="28"/>
      <c r="ADK2292" s="28"/>
      <c r="ADL2292" s="29"/>
      <c r="ADM2292" s="27"/>
      <c r="ADN2292" s="28"/>
      <c r="ADO2292" s="28"/>
      <c r="ADP2292" s="28"/>
      <c r="ADQ2292" s="28"/>
      <c r="ADR2292" s="28"/>
      <c r="ADS2292" s="28"/>
      <c r="ADT2292" s="29"/>
      <c r="ADU2292" s="27"/>
      <c r="ADV2292" s="28"/>
      <c r="ADW2292" s="28"/>
      <c r="ADX2292" s="28"/>
      <c r="ADY2292" s="28"/>
      <c r="ADZ2292" s="28"/>
      <c r="AEA2292" s="28"/>
      <c r="AEB2292" s="29"/>
      <c r="AEC2292" s="27"/>
      <c r="AED2292" s="28"/>
      <c r="AEE2292" s="28"/>
      <c r="AEF2292" s="28"/>
      <c r="AEG2292" s="28"/>
      <c r="AEH2292" s="28"/>
      <c r="AEI2292" s="28"/>
      <c r="AEJ2292" s="29"/>
      <c r="AEK2292" s="27"/>
      <c r="AEL2292" s="28"/>
      <c r="AEM2292" s="28"/>
      <c r="AEN2292" s="28"/>
      <c r="AEO2292" s="28"/>
      <c r="AEP2292" s="28"/>
      <c r="AEQ2292" s="28"/>
      <c r="AER2292" s="29"/>
      <c r="AES2292" s="27"/>
      <c r="AET2292" s="28"/>
      <c r="AEU2292" s="28"/>
      <c r="AEV2292" s="28"/>
      <c r="AEW2292" s="28"/>
      <c r="AEX2292" s="28"/>
      <c r="AEY2292" s="28"/>
      <c r="AEZ2292" s="29"/>
      <c r="AFA2292" s="27"/>
      <c r="AFB2292" s="28"/>
      <c r="AFC2292" s="28"/>
      <c r="AFD2292" s="28"/>
      <c r="AFE2292" s="28"/>
      <c r="AFF2292" s="28"/>
      <c r="AFG2292" s="28"/>
      <c r="AFH2292" s="29"/>
      <c r="AFI2292" s="27"/>
      <c r="AFJ2292" s="28"/>
      <c r="AFK2292" s="28"/>
      <c r="AFL2292" s="28"/>
      <c r="AFM2292" s="28"/>
      <c r="AFN2292" s="28"/>
      <c r="AFO2292" s="28"/>
      <c r="AFP2292" s="29"/>
      <c r="AFQ2292" s="27"/>
      <c r="AFR2292" s="28"/>
      <c r="AFS2292" s="28"/>
      <c r="AFT2292" s="28"/>
      <c r="AFU2292" s="28"/>
      <c r="AFV2292" s="28"/>
      <c r="AFW2292" s="28"/>
      <c r="AFX2292" s="29"/>
      <c r="AFY2292" s="27"/>
      <c r="AFZ2292" s="28"/>
      <c r="AGA2292" s="28"/>
      <c r="AGB2292" s="28"/>
      <c r="AGC2292" s="28"/>
      <c r="AGD2292" s="28"/>
      <c r="AGE2292" s="28"/>
      <c r="AGF2292" s="29"/>
      <c r="AGG2292" s="27"/>
      <c r="AGH2292" s="28"/>
      <c r="AGI2292" s="28"/>
      <c r="AGJ2292" s="28"/>
      <c r="AGK2292" s="28"/>
      <c r="AGL2292" s="28"/>
      <c r="AGM2292" s="28"/>
      <c r="AGN2292" s="29"/>
      <c r="AGO2292" s="27"/>
      <c r="AGP2292" s="28"/>
      <c r="AGQ2292" s="28"/>
      <c r="AGR2292" s="28"/>
      <c r="AGS2292" s="28"/>
      <c r="AGT2292" s="28"/>
      <c r="AGU2292" s="28"/>
      <c r="AGV2292" s="29"/>
      <c r="AGW2292" s="27"/>
      <c r="AGX2292" s="28"/>
      <c r="AGY2292" s="28"/>
      <c r="AGZ2292" s="28"/>
      <c r="AHA2292" s="28"/>
      <c r="AHB2292" s="28"/>
      <c r="AHC2292" s="28"/>
      <c r="AHD2292" s="29"/>
      <c r="AHE2292" s="27"/>
      <c r="AHF2292" s="28"/>
      <c r="AHG2292" s="28"/>
      <c r="AHH2292" s="28"/>
      <c r="AHI2292" s="28"/>
      <c r="AHJ2292" s="28"/>
      <c r="AHK2292" s="28"/>
      <c r="AHL2292" s="29"/>
      <c r="AHM2292" s="27"/>
      <c r="AHN2292" s="28"/>
      <c r="AHO2292" s="28"/>
      <c r="AHP2292" s="28"/>
      <c r="AHQ2292" s="28"/>
      <c r="AHR2292" s="28"/>
      <c r="AHS2292" s="28"/>
      <c r="AHT2292" s="29"/>
      <c r="AHU2292" s="27"/>
      <c r="AHV2292" s="28"/>
      <c r="AHW2292" s="28"/>
      <c r="AHX2292" s="28"/>
      <c r="AHY2292" s="28"/>
      <c r="AHZ2292" s="28"/>
      <c r="AIA2292" s="28"/>
      <c r="AIB2292" s="29"/>
      <c r="AIC2292" s="27"/>
      <c r="AID2292" s="28"/>
      <c r="AIE2292" s="28"/>
      <c r="AIF2292" s="28"/>
      <c r="AIG2292" s="28"/>
      <c r="AIH2292" s="28"/>
      <c r="AII2292" s="28"/>
      <c r="AIJ2292" s="29"/>
      <c r="AIK2292" s="27"/>
      <c r="AIL2292" s="28"/>
      <c r="AIM2292" s="28"/>
      <c r="AIN2292" s="28"/>
      <c r="AIO2292" s="28"/>
      <c r="AIP2292" s="28"/>
      <c r="AIQ2292" s="28"/>
      <c r="AIR2292" s="29"/>
      <c r="AIS2292" s="27"/>
      <c r="AIT2292" s="28"/>
      <c r="AIU2292" s="28"/>
      <c r="AIV2292" s="28"/>
      <c r="AIW2292" s="28"/>
      <c r="AIX2292" s="28"/>
      <c r="AIY2292" s="28"/>
      <c r="AIZ2292" s="29"/>
      <c r="AJA2292" s="27"/>
      <c r="AJB2292" s="28"/>
      <c r="AJC2292" s="28"/>
      <c r="AJD2292" s="28"/>
      <c r="AJE2292" s="28"/>
      <c r="AJF2292" s="28"/>
      <c r="AJG2292" s="28"/>
      <c r="AJH2292" s="29"/>
      <c r="AJI2292" s="27"/>
      <c r="AJJ2292" s="28"/>
      <c r="AJK2292" s="28"/>
      <c r="AJL2292" s="28"/>
      <c r="AJM2292" s="28"/>
      <c r="AJN2292" s="28"/>
      <c r="AJO2292" s="28"/>
      <c r="AJP2292" s="29"/>
      <c r="AJQ2292" s="27"/>
      <c r="AJR2292" s="28"/>
      <c r="AJS2292" s="28"/>
      <c r="AJT2292" s="28"/>
      <c r="AJU2292" s="28"/>
      <c r="AJV2292" s="28"/>
      <c r="AJW2292" s="28"/>
      <c r="AJX2292" s="29"/>
      <c r="AJY2292" s="27"/>
      <c r="AJZ2292" s="28"/>
      <c r="AKA2292" s="28"/>
      <c r="AKB2292" s="28"/>
      <c r="AKC2292" s="28"/>
      <c r="AKD2292" s="28"/>
      <c r="AKE2292" s="28"/>
      <c r="AKF2292" s="29"/>
      <c r="AKG2292" s="27"/>
      <c r="AKH2292" s="28"/>
      <c r="AKI2292" s="28"/>
      <c r="AKJ2292" s="28"/>
      <c r="AKK2292" s="28"/>
      <c r="AKL2292" s="28"/>
      <c r="AKM2292" s="28"/>
      <c r="AKN2292" s="29"/>
      <c r="AKO2292" s="27"/>
      <c r="AKP2292" s="28"/>
      <c r="AKQ2292" s="28"/>
      <c r="AKR2292" s="28"/>
      <c r="AKS2292" s="28"/>
      <c r="AKT2292" s="28"/>
      <c r="AKU2292" s="28"/>
      <c r="AKV2292" s="29"/>
      <c r="AKW2292" s="27"/>
      <c r="AKX2292" s="28"/>
      <c r="AKY2292" s="28"/>
      <c r="AKZ2292" s="28"/>
      <c r="ALA2292" s="28"/>
      <c r="ALB2292" s="28"/>
      <c r="ALC2292" s="28"/>
      <c r="ALD2292" s="29"/>
      <c r="ALE2292" s="27"/>
      <c r="ALF2292" s="28"/>
      <c r="ALG2292" s="28"/>
      <c r="ALH2292" s="28"/>
      <c r="ALI2292" s="28"/>
      <c r="ALJ2292" s="28"/>
      <c r="ALK2292" s="28"/>
      <c r="ALL2292" s="29"/>
      <c r="ALM2292" s="27"/>
      <c r="ALN2292" s="28"/>
      <c r="ALO2292" s="28"/>
      <c r="ALP2292" s="28"/>
      <c r="ALQ2292" s="28"/>
      <c r="ALR2292" s="28"/>
      <c r="ALS2292" s="28"/>
      <c r="ALT2292" s="29"/>
      <c r="ALU2292" s="27"/>
      <c r="ALV2292" s="28"/>
      <c r="ALW2292" s="28"/>
      <c r="ALX2292" s="28"/>
      <c r="ALY2292" s="28"/>
      <c r="ALZ2292" s="28"/>
      <c r="AMA2292" s="28"/>
      <c r="AMB2292" s="29"/>
      <c r="AMC2292" s="27"/>
      <c r="AMD2292" s="28"/>
      <c r="AME2292" s="28"/>
      <c r="AMF2292" s="28"/>
      <c r="AMG2292" s="28"/>
      <c r="AMH2292" s="28"/>
      <c r="AMI2292" s="28"/>
      <c r="AMJ2292" s="29"/>
      <c r="AMK2292" s="27"/>
      <c r="AML2292" s="28"/>
      <c r="AMM2292" s="28"/>
      <c r="AMN2292" s="28"/>
      <c r="AMO2292" s="28"/>
      <c r="AMP2292" s="28"/>
      <c r="AMQ2292" s="28"/>
      <c r="AMR2292" s="29"/>
      <c r="AMS2292" s="27"/>
      <c r="AMT2292" s="28"/>
      <c r="AMU2292" s="28"/>
      <c r="AMV2292" s="28"/>
      <c r="AMW2292" s="28"/>
      <c r="AMX2292" s="28"/>
      <c r="AMY2292" s="28"/>
      <c r="AMZ2292" s="29"/>
      <c r="ANA2292" s="27"/>
      <c r="ANB2292" s="28"/>
      <c r="ANC2292" s="28"/>
      <c r="AND2292" s="28"/>
      <c r="ANE2292" s="28"/>
      <c r="ANF2292" s="28"/>
      <c r="ANG2292" s="28"/>
      <c r="ANH2292" s="29"/>
      <c r="ANI2292" s="27"/>
      <c r="ANJ2292" s="28"/>
      <c r="ANK2292" s="28"/>
      <c r="ANL2292" s="28"/>
      <c r="ANM2292" s="28"/>
      <c r="ANN2292" s="28"/>
      <c r="ANO2292" s="28"/>
      <c r="ANP2292" s="29"/>
      <c r="ANQ2292" s="27"/>
      <c r="ANR2292" s="28"/>
      <c r="ANS2292" s="28"/>
      <c r="ANT2292" s="28"/>
      <c r="ANU2292" s="28"/>
      <c r="ANV2292" s="28"/>
      <c r="ANW2292" s="28"/>
      <c r="ANX2292" s="29"/>
      <c r="ANY2292" s="27"/>
      <c r="ANZ2292" s="28"/>
      <c r="AOA2292" s="28"/>
      <c r="AOB2292" s="28"/>
      <c r="AOC2292" s="28"/>
      <c r="AOD2292" s="28"/>
      <c r="AOE2292" s="28"/>
      <c r="AOF2292" s="29"/>
      <c r="AOG2292" s="27"/>
      <c r="AOH2292" s="28"/>
      <c r="AOI2292" s="28"/>
      <c r="AOJ2292" s="28"/>
      <c r="AOK2292" s="28"/>
      <c r="AOL2292" s="28"/>
      <c r="AOM2292" s="28"/>
      <c r="AON2292" s="29"/>
      <c r="AOO2292" s="27"/>
      <c r="AOP2292" s="28"/>
      <c r="AOQ2292" s="28"/>
      <c r="AOR2292" s="28"/>
      <c r="AOS2292" s="28"/>
      <c r="AOT2292" s="28"/>
      <c r="AOU2292" s="28"/>
      <c r="AOV2292" s="29"/>
      <c r="AOW2292" s="27"/>
      <c r="AOX2292" s="28"/>
      <c r="AOY2292" s="28"/>
      <c r="AOZ2292" s="28"/>
      <c r="APA2292" s="28"/>
      <c r="APB2292" s="28"/>
      <c r="APC2292" s="28"/>
      <c r="APD2292" s="29"/>
      <c r="APE2292" s="27"/>
      <c r="APF2292" s="28"/>
      <c r="APG2292" s="28"/>
      <c r="APH2292" s="28"/>
      <c r="API2292" s="28"/>
      <c r="APJ2292" s="28"/>
      <c r="APK2292" s="28"/>
      <c r="APL2292" s="29"/>
      <c r="APM2292" s="27"/>
      <c r="APN2292" s="28"/>
      <c r="APO2292" s="28"/>
      <c r="APP2292" s="28"/>
      <c r="APQ2292" s="28"/>
      <c r="APR2292" s="28"/>
      <c r="APS2292" s="28"/>
      <c r="APT2292" s="29"/>
      <c r="APU2292" s="27"/>
      <c r="APV2292" s="28"/>
      <c r="APW2292" s="28"/>
      <c r="APX2292" s="28"/>
      <c r="APY2292" s="28"/>
      <c r="APZ2292" s="28"/>
      <c r="AQA2292" s="28"/>
      <c r="AQB2292" s="29"/>
      <c r="AQC2292" s="27"/>
      <c r="AQD2292" s="28"/>
      <c r="AQE2292" s="28"/>
      <c r="AQF2292" s="28"/>
      <c r="AQG2292" s="28"/>
      <c r="AQH2292" s="28"/>
      <c r="AQI2292" s="28"/>
      <c r="AQJ2292" s="29"/>
      <c r="AQK2292" s="27"/>
      <c r="AQL2292" s="28"/>
      <c r="AQM2292" s="28"/>
      <c r="AQN2292" s="28"/>
      <c r="AQO2292" s="28"/>
      <c r="AQP2292" s="28"/>
      <c r="AQQ2292" s="28"/>
      <c r="AQR2292" s="29"/>
      <c r="AQS2292" s="27"/>
      <c r="AQT2292" s="28"/>
      <c r="AQU2292" s="28"/>
      <c r="AQV2292" s="28"/>
      <c r="AQW2292" s="28"/>
      <c r="AQX2292" s="28"/>
      <c r="AQY2292" s="28"/>
      <c r="AQZ2292" s="29"/>
      <c r="ARA2292" s="27"/>
      <c r="ARB2292" s="28"/>
      <c r="ARC2292" s="28"/>
      <c r="ARD2292" s="28"/>
      <c r="ARE2292" s="28"/>
      <c r="ARF2292" s="28"/>
      <c r="ARG2292" s="28"/>
      <c r="ARH2292" s="29"/>
      <c r="ARI2292" s="27"/>
      <c r="ARJ2292" s="28"/>
      <c r="ARK2292" s="28"/>
      <c r="ARL2292" s="28"/>
      <c r="ARM2292" s="28"/>
      <c r="ARN2292" s="28"/>
      <c r="ARO2292" s="28"/>
      <c r="ARP2292" s="29"/>
      <c r="ARQ2292" s="27"/>
      <c r="ARR2292" s="28"/>
      <c r="ARS2292" s="28"/>
      <c r="ART2292" s="28"/>
      <c r="ARU2292" s="28"/>
      <c r="ARV2292" s="28"/>
      <c r="ARW2292" s="28"/>
      <c r="ARX2292" s="29"/>
      <c r="ARY2292" s="27"/>
      <c r="ARZ2292" s="28"/>
      <c r="ASA2292" s="28"/>
      <c r="ASB2292" s="28"/>
      <c r="ASC2292" s="28"/>
      <c r="ASD2292" s="28"/>
      <c r="ASE2292" s="28"/>
      <c r="ASF2292" s="29"/>
      <c r="ASG2292" s="27"/>
      <c r="ASH2292" s="28"/>
      <c r="ASI2292" s="28"/>
      <c r="ASJ2292" s="28"/>
      <c r="ASK2292" s="28"/>
      <c r="ASL2292" s="28"/>
      <c r="ASM2292" s="28"/>
      <c r="ASN2292" s="29"/>
      <c r="ASO2292" s="27"/>
      <c r="ASP2292" s="28"/>
      <c r="ASQ2292" s="28"/>
      <c r="ASR2292" s="28"/>
      <c r="ASS2292" s="28"/>
      <c r="AST2292" s="28"/>
      <c r="ASU2292" s="28"/>
      <c r="ASV2292" s="29"/>
      <c r="ASW2292" s="27"/>
      <c r="ASX2292" s="28"/>
      <c r="ASY2292" s="28"/>
      <c r="ASZ2292" s="28"/>
      <c r="ATA2292" s="28"/>
      <c r="ATB2292" s="28"/>
      <c r="ATC2292" s="28"/>
      <c r="ATD2292" s="29"/>
      <c r="ATE2292" s="27"/>
      <c r="ATF2292" s="28"/>
      <c r="ATG2292" s="28"/>
      <c r="ATH2292" s="28"/>
      <c r="ATI2292" s="28"/>
      <c r="ATJ2292" s="28"/>
      <c r="ATK2292" s="28"/>
      <c r="ATL2292" s="29"/>
      <c r="ATM2292" s="27"/>
      <c r="ATN2292" s="28"/>
      <c r="ATO2292" s="28"/>
      <c r="ATP2292" s="28"/>
      <c r="ATQ2292" s="28"/>
      <c r="ATR2292" s="28"/>
      <c r="ATS2292" s="28"/>
      <c r="ATT2292" s="29"/>
      <c r="ATU2292" s="27"/>
      <c r="ATV2292" s="28"/>
      <c r="ATW2292" s="28"/>
      <c r="ATX2292" s="28"/>
      <c r="ATY2292" s="28"/>
      <c r="ATZ2292" s="28"/>
      <c r="AUA2292" s="28"/>
      <c r="AUB2292" s="29"/>
      <c r="AUC2292" s="27"/>
      <c r="AUD2292" s="28"/>
      <c r="AUE2292" s="28"/>
      <c r="AUF2292" s="28"/>
      <c r="AUG2292" s="28"/>
      <c r="AUH2292" s="28"/>
      <c r="AUI2292" s="28"/>
      <c r="AUJ2292" s="29"/>
      <c r="AUK2292" s="27"/>
      <c r="AUL2292" s="28"/>
      <c r="AUM2292" s="28"/>
      <c r="AUN2292" s="28"/>
      <c r="AUO2292" s="28"/>
      <c r="AUP2292" s="28"/>
      <c r="AUQ2292" s="28"/>
      <c r="AUR2292" s="29"/>
      <c r="AUS2292" s="27"/>
      <c r="AUT2292" s="28"/>
      <c r="AUU2292" s="28"/>
      <c r="AUV2292" s="28"/>
      <c r="AUW2292" s="28"/>
      <c r="AUX2292" s="28"/>
      <c r="AUY2292" s="28"/>
      <c r="AUZ2292" s="29"/>
      <c r="AVA2292" s="27"/>
      <c r="AVB2292" s="28"/>
      <c r="AVC2292" s="28"/>
      <c r="AVD2292" s="28"/>
      <c r="AVE2292" s="28"/>
      <c r="AVF2292" s="28"/>
      <c r="AVG2292" s="28"/>
      <c r="AVH2292" s="29"/>
      <c r="AVI2292" s="27"/>
      <c r="AVJ2292" s="28"/>
      <c r="AVK2292" s="28"/>
      <c r="AVL2292" s="28"/>
      <c r="AVM2292" s="28"/>
      <c r="AVN2292" s="28"/>
      <c r="AVO2292" s="28"/>
      <c r="AVP2292" s="29"/>
      <c r="AVQ2292" s="27"/>
      <c r="AVR2292" s="28"/>
      <c r="AVS2292" s="28"/>
      <c r="AVT2292" s="28"/>
      <c r="AVU2292" s="28"/>
      <c r="AVV2292" s="28"/>
      <c r="AVW2292" s="28"/>
      <c r="AVX2292" s="29"/>
      <c r="AVY2292" s="27"/>
      <c r="AVZ2292" s="28"/>
      <c r="AWA2292" s="28"/>
      <c r="AWB2292" s="28"/>
      <c r="AWC2292" s="28"/>
      <c r="AWD2292" s="28"/>
      <c r="AWE2292" s="28"/>
      <c r="AWF2292" s="29"/>
      <c r="AWG2292" s="27"/>
      <c r="AWH2292" s="28"/>
      <c r="AWI2292" s="28"/>
      <c r="AWJ2292" s="28"/>
      <c r="AWK2292" s="28"/>
      <c r="AWL2292" s="28"/>
      <c r="AWM2292" s="28"/>
      <c r="AWN2292" s="29"/>
      <c r="AWO2292" s="27"/>
      <c r="AWP2292" s="28"/>
      <c r="AWQ2292" s="28"/>
      <c r="AWR2292" s="28"/>
      <c r="AWS2292" s="28"/>
      <c r="AWT2292" s="28"/>
      <c r="AWU2292" s="28"/>
      <c r="AWV2292" s="29"/>
      <c r="AWW2292" s="27"/>
      <c r="AWX2292" s="28"/>
      <c r="AWY2292" s="28"/>
      <c r="AWZ2292" s="28"/>
      <c r="AXA2292" s="28"/>
      <c r="AXB2292" s="28"/>
      <c r="AXC2292" s="28"/>
      <c r="AXD2292" s="29"/>
      <c r="AXE2292" s="27"/>
      <c r="AXF2292" s="28"/>
      <c r="AXG2292" s="28"/>
      <c r="AXH2292" s="28"/>
      <c r="AXI2292" s="28"/>
      <c r="AXJ2292" s="28"/>
      <c r="AXK2292" s="28"/>
      <c r="AXL2292" s="29"/>
      <c r="AXM2292" s="27"/>
      <c r="AXN2292" s="28"/>
      <c r="AXO2292" s="28"/>
      <c r="AXP2292" s="28"/>
      <c r="AXQ2292" s="28"/>
      <c r="AXR2292" s="28"/>
      <c r="AXS2292" s="28"/>
      <c r="AXT2292" s="29"/>
      <c r="AXU2292" s="27"/>
      <c r="AXV2292" s="28"/>
      <c r="AXW2292" s="28"/>
      <c r="AXX2292" s="28"/>
      <c r="AXY2292" s="28"/>
      <c r="AXZ2292" s="28"/>
      <c r="AYA2292" s="28"/>
      <c r="AYB2292" s="29"/>
      <c r="AYC2292" s="27"/>
      <c r="AYD2292" s="28"/>
      <c r="AYE2292" s="28"/>
      <c r="AYF2292" s="28"/>
      <c r="AYG2292" s="28"/>
      <c r="AYH2292" s="28"/>
      <c r="AYI2292" s="28"/>
      <c r="AYJ2292" s="29"/>
      <c r="AYK2292" s="27"/>
      <c r="AYL2292" s="28"/>
      <c r="AYM2292" s="28"/>
      <c r="AYN2292" s="28"/>
      <c r="AYO2292" s="28"/>
      <c r="AYP2292" s="28"/>
      <c r="AYQ2292" s="28"/>
      <c r="AYR2292" s="29"/>
      <c r="AYS2292" s="27"/>
      <c r="AYT2292" s="28"/>
      <c r="AYU2292" s="28"/>
      <c r="AYV2292" s="28"/>
      <c r="AYW2292" s="28"/>
      <c r="AYX2292" s="28"/>
      <c r="AYY2292" s="28"/>
      <c r="AYZ2292" s="29"/>
      <c r="AZA2292" s="27"/>
      <c r="AZB2292" s="28"/>
      <c r="AZC2292" s="28"/>
      <c r="AZD2292" s="28"/>
      <c r="AZE2292" s="28"/>
      <c r="AZF2292" s="28"/>
      <c r="AZG2292" s="28"/>
      <c r="AZH2292" s="29"/>
      <c r="AZI2292" s="27"/>
      <c r="AZJ2292" s="28"/>
      <c r="AZK2292" s="28"/>
      <c r="AZL2292" s="28"/>
      <c r="AZM2292" s="28"/>
      <c r="AZN2292" s="28"/>
      <c r="AZO2292" s="28"/>
      <c r="AZP2292" s="29"/>
      <c r="AZQ2292" s="27"/>
      <c r="AZR2292" s="28"/>
      <c r="AZS2292" s="28"/>
      <c r="AZT2292" s="28"/>
      <c r="AZU2292" s="28"/>
      <c r="AZV2292" s="28"/>
      <c r="AZW2292" s="28"/>
      <c r="AZX2292" s="29"/>
      <c r="AZY2292" s="27"/>
      <c r="AZZ2292" s="28"/>
      <c r="BAA2292" s="28"/>
      <c r="BAB2292" s="28"/>
      <c r="BAC2292" s="28"/>
      <c r="BAD2292" s="28"/>
      <c r="BAE2292" s="28"/>
      <c r="BAF2292" s="29"/>
      <c r="BAG2292" s="27"/>
      <c r="BAH2292" s="28"/>
      <c r="BAI2292" s="28"/>
      <c r="BAJ2292" s="28"/>
      <c r="BAK2292" s="28"/>
      <c r="BAL2292" s="28"/>
      <c r="BAM2292" s="28"/>
      <c r="BAN2292" s="29"/>
      <c r="BAO2292" s="27"/>
      <c r="BAP2292" s="28"/>
      <c r="BAQ2292" s="28"/>
      <c r="BAR2292" s="28"/>
      <c r="BAS2292" s="28"/>
      <c r="BAT2292" s="28"/>
      <c r="BAU2292" s="28"/>
      <c r="BAV2292" s="29"/>
      <c r="BAW2292" s="27"/>
      <c r="BAX2292" s="28"/>
      <c r="BAY2292" s="28"/>
      <c r="BAZ2292" s="28"/>
      <c r="BBA2292" s="28"/>
      <c r="BBB2292" s="28"/>
      <c r="BBC2292" s="28"/>
      <c r="BBD2292" s="29"/>
      <c r="BBE2292" s="27"/>
      <c r="BBF2292" s="28"/>
      <c r="BBG2292" s="28"/>
      <c r="BBH2292" s="28"/>
      <c r="BBI2292" s="28"/>
      <c r="BBJ2292" s="28"/>
      <c r="BBK2292" s="28"/>
      <c r="BBL2292" s="29"/>
      <c r="BBM2292" s="27"/>
      <c r="BBN2292" s="28"/>
      <c r="BBO2292" s="28"/>
      <c r="BBP2292" s="28"/>
      <c r="BBQ2292" s="28"/>
      <c r="BBR2292" s="28"/>
      <c r="BBS2292" s="28"/>
      <c r="BBT2292" s="29"/>
      <c r="BBU2292" s="27"/>
      <c r="BBV2292" s="28"/>
      <c r="BBW2292" s="28"/>
      <c r="BBX2292" s="28"/>
      <c r="BBY2292" s="28"/>
      <c r="BBZ2292" s="28"/>
      <c r="BCA2292" s="28"/>
      <c r="BCB2292" s="29"/>
      <c r="BCC2292" s="27"/>
      <c r="BCD2292" s="28"/>
      <c r="BCE2292" s="28"/>
      <c r="BCF2292" s="28"/>
      <c r="BCG2292" s="28"/>
      <c r="BCH2292" s="28"/>
      <c r="BCI2292" s="28"/>
      <c r="BCJ2292" s="29"/>
      <c r="BCK2292" s="27"/>
      <c r="BCL2292" s="28"/>
      <c r="BCM2292" s="28"/>
      <c r="BCN2292" s="28"/>
      <c r="BCO2292" s="28"/>
      <c r="BCP2292" s="28"/>
      <c r="BCQ2292" s="28"/>
      <c r="BCR2292" s="29"/>
      <c r="BCS2292" s="27"/>
      <c r="BCT2292" s="28"/>
      <c r="BCU2292" s="28"/>
      <c r="BCV2292" s="28"/>
      <c r="BCW2292" s="28"/>
      <c r="BCX2292" s="28"/>
      <c r="BCY2292" s="28"/>
      <c r="BCZ2292" s="29"/>
      <c r="BDA2292" s="27"/>
      <c r="BDB2292" s="28"/>
      <c r="BDC2292" s="28"/>
      <c r="BDD2292" s="28"/>
      <c r="BDE2292" s="28"/>
      <c r="BDF2292" s="28"/>
      <c r="BDG2292" s="28"/>
      <c r="BDH2292" s="29"/>
      <c r="BDI2292" s="27"/>
      <c r="BDJ2292" s="28"/>
      <c r="BDK2292" s="28"/>
      <c r="BDL2292" s="28"/>
      <c r="BDM2292" s="28"/>
      <c r="BDN2292" s="28"/>
      <c r="BDO2292" s="28"/>
      <c r="BDP2292" s="29"/>
      <c r="BDQ2292" s="27"/>
      <c r="BDR2292" s="28"/>
      <c r="BDS2292" s="28"/>
      <c r="BDT2292" s="28"/>
      <c r="BDU2292" s="28"/>
      <c r="BDV2292" s="28"/>
      <c r="BDW2292" s="28"/>
      <c r="BDX2292" s="29"/>
      <c r="BDY2292" s="27"/>
      <c r="BDZ2292" s="28"/>
      <c r="BEA2292" s="28"/>
      <c r="BEB2292" s="28"/>
      <c r="BEC2292" s="28"/>
      <c r="BED2292" s="28"/>
      <c r="BEE2292" s="28"/>
      <c r="BEF2292" s="29"/>
      <c r="BEG2292" s="27"/>
      <c r="BEH2292" s="28"/>
      <c r="BEI2292" s="28"/>
      <c r="BEJ2292" s="28"/>
      <c r="BEK2292" s="28"/>
      <c r="BEL2292" s="28"/>
      <c r="BEM2292" s="28"/>
      <c r="BEN2292" s="29"/>
      <c r="BEO2292" s="27"/>
      <c r="BEP2292" s="28"/>
      <c r="BEQ2292" s="28"/>
      <c r="BER2292" s="28"/>
      <c r="BES2292" s="28"/>
      <c r="BET2292" s="28"/>
      <c r="BEU2292" s="28"/>
      <c r="BEV2292" s="29"/>
      <c r="BEW2292" s="27"/>
      <c r="BEX2292" s="28"/>
      <c r="BEY2292" s="28"/>
      <c r="BEZ2292" s="28"/>
      <c r="BFA2292" s="28"/>
      <c r="BFB2292" s="28"/>
      <c r="BFC2292" s="28"/>
      <c r="BFD2292" s="29"/>
      <c r="BFE2292" s="27"/>
      <c r="BFF2292" s="28"/>
      <c r="BFG2292" s="28"/>
      <c r="BFH2292" s="28"/>
      <c r="BFI2292" s="28"/>
      <c r="BFJ2292" s="28"/>
      <c r="BFK2292" s="28"/>
      <c r="BFL2292" s="29"/>
      <c r="BFM2292" s="27"/>
      <c r="BFN2292" s="28"/>
      <c r="BFO2292" s="28"/>
      <c r="BFP2292" s="28"/>
      <c r="BFQ2292" s="28"/>
      <c r="BFR2292" s="28"/>
      <c r="BFS2292" s="28"/>
      <c r="BFT2292" s="29"/>
      <c r="BFU2292" s="27"/>
      <c r="BFV2292" s="28"/>
      <c r="BFW2292" s="28"/>
      <c r="BFX2292" s="28"/>
      <c r="BFY2292" s="28"/>
      <c r="BFZ2292" s="28"/>
      <c r="BGA2292" s="28"/>
      <c r="BGB2292" s="29"/>
      <c r="BGC2292" s="27"/>
      <c r="BGD2292" s="28"/>
      <c r="BGE2292" s="28"/>
      <c r="BGF2292" s="28"/>
      <c r="BGG2292" s="28"/>
      <c r="BGH2292" s="28"/>
      <c r="BGI2292" s="28"/>
      <c r="BGJ2292" s="29"/>
      <c r="BGK2292" s="27"/>
      <c r="BGL2292" s="28"/>
      <c r="BGM2292" s="28"/>
      <c r="BGN2292" s="28"/>
      <c r="BGO2292" s="28"/>
      <c r="BGP2292" s="28"/>
      <c r="BGQ2292" s="28"/>
      <c r="BGR2292" s="29"/>
      <c r="BGS2292" s="27"/>
      <c r="BGT2292" s="28"/>
      <c r="BGU2292" s="28"/>
      <c r="BGV2292" s="28"/>
      <c r="BGW2292" s="28"/>
      <c r="BGX2292" s="28"/>
      <c r="BGY2292" s="28"/>
      <c r="BGZ2292" s="29"/>
      <c r="BHA2292" s="27"/>
      <c r="BHB2292" s="28"/>
      <c r="BHC2292" s="28"/>
      <c r="BHD2292" s="28"/>
      <c r="BHE2292" s="28"/>
      <c r="BHF2292" s="28"/>
      <c r="BHG2292" s="28"/>
      <c r="BHH2292" s="29"/>
      <c r="BHI2292" s="27"/>
      <c r="BHJ2292" s="28"/>
      <c r="BHK2292" s="28"/>
      <c r="BHL2292" s="28"/>
      <c r="BHM2292" s="28"/>
      <c r="BHN2292" s="28"/>
      <c r="BHO2292" s="28"/>
      <c r="BHP2292" s="29"/>
      <c r="BHQ2292" s="27"/>
      <c r="BHR2292" s="28"/>
      <c r="BHS2292" s="28"/>
      <c r="BHT2292" s="28"/>
      <c r="BHU2292" s="28"/>
      <c r="BHV2292" s="28"/>
      <c r="BHW2292" s="28"/>
      <c r="BHX2292" s="29"/>
      <c r="BHY2292" s="27"/>
      <c r="BHZ2292" s="28"/>
      <c r="BIA2292" s="28"/>
      <c r="BIB2292" s="28"/>
      <c r="BIC2292" s="28"/>
      <c r="BID2292" s="28"/>
      <c r="BIE2292" s="28"/>
      <c r="BIF2292" s="29"/>
      <c r="BIG2292" s="27"/>
      <c r="BIH2292" s="28"/>
      <c r="BII2292" s="28"/>
      <c r="BIJ2292" s="28"/>
      <c r="BIK2292" s="28"/>
      <c r="BIL2292" s="28"/>
      <c r="BIM2292" s="28"/>
      <c r="BIN2292" s="29"/>
      <c r="BIO2292" s="27"/>
      <c r="BIP2292" s="28"/>
      <c r="BIQ2292" s="28"/>
      <c r="BIR2292" s="28"/>
      <c r="BIS2292" s="28"/>
      <c r="BIT2292" s="28"/>
      <c r="BIU2292" s="28"/>
      <c r="BIV2292" s="29"/>
      <c r="BIW2292" s="27"/>
      <c r="BIX2292" s="28"/>
      <c r="BIY2292" s="28"/>
      <c r="BIZ2292" s="28"/>
      <c r="BJA2292" s="28"/>
      <c r="BJB2292" s="28"/>
      <c r="BJC2292" s="28"/>
      <c r="BJD2292" s="29"/>
      <c r="BJE2292" s="27"/>
      <c r="BJF2292" s="28"/>
      <c r="BJG2292" s="28"/>
      <c r="BJH2292" s="28"/>
      <c r="BJI2292" s="28"/>
      <c r="BJJ2292" s="28"/>
      <c r="BJK2292" s="28"/>
      <c r="BJL2292" s="29"/>
      <c r="BJM2292" s="27"/>
      <c r="BJN2292" s="28"/>
      <c r="BJO2292" s="28"/>
      <c r="BJP2292" s="28"/>
      <c r="BJQ2292" s="28"/>
      <c r="BJR2292" s="28"/>
      <c r="BJS2292" s="28"/>
      <c r="BJT2292" s="29"/>
      <c r="BJU2292" s="27"/>
      <c r="BJV2292" s="28"/>
      <c r="BJW2292" s="28"/>
      <c r="BJX2292" s="28"/>
      <c r="BJY2292" s="28"/>
      <c r="BJZ2292" s="28"/>
      <c r="BKA2292" s="28"/>
      <c r="BKB2292" s="29"/>
      <c r="BKC2292" s="27"/>
      <c r="BKD2292" s="28"/>
      <c r="BKE2292" s="28"/>
      <c r="BKF2292" s="28"/>
      <c r="BKG2292" s="28"/>
      <c r="BKH2292" s="28"/>
      <c r="BKI2292" s="28"/>
      <c r="BKJ2292" s="29"/>
      <c r="BKK2292" s="27"/>
      <c r="BKL2292" s="28"/>
      <c r="BKM2292" s="28"/>
      <c r="BKN2292" s="28"/>
      <c r="BKO2292" s="28"/>
      <c r="BKP2292" s="28"/>
      <c r="BKQ2292" s="28"/>
      <c r="BKR2292" s="29"/>
      <c r="BKS2292" s="27"/>
      <c r="BKT2292" s="28"/>
      <c r="BKU2292" s="28"/>
      <c r="BKV2292" s="28"/>
      <c r="BKW2292" s="28"/>
      <c r="BKX2292" s="28"/>
      <c r="BKY2292" s="28"/>
      <c r="BKZ2292" s="29"/>
      <c r="BLA2292" s="27"/>
      <c r="BLB2292" s="28"/>
      <c r="BLC2292" s="28"/>
      <c r="BLD2292" s="28"/>
      <c r="BLE2292" s="28"/>
      <c r="BLF2292" s="28"/>
      <c r="BLG2292" s="28"/>
      <c r="BLH2292" s="29"/>
      <c r="BLI2292" s="27"/>
      <c r="BLJ2292" s="28"/>
      <c r="BLK2292" s="28"/>
      <c r="BLL2292" s="28"/>
      <c r="BLM2292" s="28"/>
      <c r="BLN2292" s="28"/>
      <c r="BLO2292" s="28"/>
      <c r="BLP2292" s="29"/>
      <c r="BLQ2292" s="27"/>
      <c r="BLR2292" s="28"/>
      <c r="BLS2292" s="28"/>
      <c r="BLT2292" s="28"/>
      <c r="BLU2292" s="28"/>
      <c r="BLV2292" s="28"/>
      <c r="BLW2292" s="28"/>
      <c r="BLX2292" s="29"/>
      <c r="BLY2292" s="27"/>
      <c r="BLZ2292" s="28"/>
      <c r="BMA2292" s="28"/>
      <c r="BMB2292" s="28"/>
      <c r="BMC2292" s="28"/>
      <c r="BMD2292" s="28"/>
      <c r="BME2292" s="28"/>
      <c r="BMF2292" s="29"/>
      <c r="BMG2292" s="27"/>
      <c r="BMH2292" s="28"/>
      <c r="BMI2292" s="28"/>
      <c r="BMJ2292" s="28"/>
      <c r="BMK2292" s="28"/>
      <c r="BML2292" s="28"/>
      <c r="BMM2292" s="28"/>
      <c r="BMN2292" s="29"/>
      <c r="BMO2292" s="27"/>
      <c r="BMP2292" s="28"/>
      <c r="BMQ2292" s="28"/>
      <c r="BMR2292" s="28"/>
      <c r="BMS2292" s="28"/>
      <c r="BMT2292" s="28"/>
      <c r="BMU2292" s="28"/>
      <c r="BMV2292" s="29"/>
      <c r="BMW2292" s="27"/>
      <c r="BMX2292" s="28"/>
      <c r="BMY2292" s="28"/>
      <c r="BMZ2292" s="28"/>
      <c r="BNA2292" s="28"/>
      <c r="BNB2292" s="28"/>
      <c r="BNC2292" s="28"/>
      <c r="BND2292" s="29"/>
      <c r="BNE2292" s="27"/>
      <c r="BNF2292" s="28"/>
      <c r="BNG2292" s="28"/>
      <c r="BNH2292" s="28"/>
      <c r="BNI2292" s="28"/>
      <c r="BNJ2292" s="28"/>
      <c r="BNK2292" s="28"/>
      <c r="BNL2292" s="29"/>
      <c r="BNM2292" s="27"/>
      <c r="BNN2292" s="28"/>
      <c r="BNO2292" s="28"/>
      <c r="BNP2292" s="28"/>
      <c r="BNQ2292" s="28"/>
      <c r="BNR2292" s="28"/>
      <c r="BNS2292" s="28"/>
      <c r="BNT2292" s="29"/>
      <c r="BNU2292" s="27"/>
      <c r="BNV2292" s="28"/>
      <c r="BNW2292" s="28"/>
      <c r="BNX2292" s="28"/>
      <c r="BNY2292" s="28"/>
      <c r="BNZ2292" s="28"/>
      <c r="BOA2292" s="28"/>
      <c r="BOB2292" s="29"/>
      <c r="BOC2292" s="27"/>
      <c r="BOD2292" s="28"/>
      <c r="BOE2292" s="28"/>
      <c r="BOF2292" s="28"/>
      <c r="BOG2292" s="28"/>
      <c r="BOH2292" s="28"/>
      <c r="BOI2292" s="28"/>
      <c r="BOJ2292" s="29"/>
      <c r="BOK2292" s="27"/>
      <c r="BOL2292" s="28"/>
      <c r="BOM2292" s="28"/>
      <c r="BON2292" s="28"/>
      <c r="BOO2292" s="28"/>
      <c r="BOP2292" s="28"/>
      <c r="BOQ2292" s="28"/>
      <c r="BOR2292" s="29"/>
      <c r="BOS2292" s="27"/>
      <c r="BOT2292" s="28"/>
      <c r="BOU2292" s="28"/>
      <c r="BOV2292" s="28"/>
      <c r="BOW2292" s="28"/>
      <c r="BOX2292" s="28"/>
      <c r="BOY2292" s="28"/>
      <c r="BOZ2292" s="29"/>
      <c r="BPA2292" s="27"/>
      <c r="BPB2292" s="28"/>
      <c r="BPC2292" s="28"/>
      <c r="BPD2292" s="28"/>
      <c r="BPE2292" s="28"/>
      <c r="BPF2292" s="28"/>
      <c r="BPG2292" s="28"/>
      <c r="BPH2292" s="29"/>
      <c r="BPI2292" s="27"/>
      <c r="BPJ2292" s="28"/>
      <c r="BPK2292" s="28"/>
      <c r="BPL2292" s="28"/>
      <c r="BPM2292" s="28"/>
      <c r="BPN2292" s="28"/>
      <c r="BPO2292" s="28"/>
      <c r="BPP2292" s="29"/>
      <c r="BPQ2292" s="27"/>
      <c r="BPR2292" s="28"/>
      <c r="BPS2292" s="28"/>
      <c r="BPT2292" s="28"/>
      <c r="BPU2292" s="28"/>
      <c r="BPV2292" s="28"/>
      <c r="BPW2292" s="28"/>
      <c r="BPX2292" s="29"/>
      <c r="BPY2292" s="27"/>
      <c r="BPZ2292" s="28"/>
      <c r="BQA2292" s="28"/>
      <c r="BQB2292" s="28"/>
      <c r="BQC2292" s="28"/>
      <c r="BQD2292" s="28"/>
      <c r="BQE2292" s="28"/>
      <c r="BQF2292" s="29"/>
      <c r="BQG2292" s="27"/>
      <c r="BQH2292" s="28"/>
      <c r="BQI2292" s="28"/>
      <c r="BQJ2292" s="28"/>
      <c r="BQK2292" s="28"/>
      <c r="BQL2292" s="28"/>
      <c r="BQM2292" s="28"/>
      <c r="BQN2292" s="29"/>
      <c r="BQO2292" s="27"/>
      <c r="BQP2292" s="28"/>
      <c r="BQQ2292" s="28"/>
      <c r="BQR2292" s="28"/>
      <c r="BQS2292" s="28"/>
      <c r="BQT2292" s="28"/>
      <c r="BQU2292" s="28"/>
      <c r="BQV2292" s="29"/>
      <c r="BQW2292" s="27"/>
      <c r="BQX2292" s="28"/>
      <c r="BQY2292" s="28"/>
      <c r="BQZ2292" s="28"/>
      <c r="BRA2292" s="28"/>
      <c r="BRB2292" s="28"/>
      <c r="BRC2292" s="28"/>
      <c r="BRD2292" s="29"/>
      <c r="BRE2292" s="27"/>
      <c r="BRF2292" s="28"/>
      <c r="BRG2292" s="28"/>
      <c r="BRH2292" s="28"/>
      <c r="BRI2292" s="28"/>
      <c r="BRJ2292" s="28"/>
      <c r="BRK2292" s="28"/>
      <c r="BRL2292" s="29"/>
      <c r="BRM2292" s="27"/>
      <c r="BRN2292" s="28"/>
      <c r="BRO2292" s="28"/>
      <c r="BRP2292" s="28"/>
      <c r="BRQ2292" s="28"/>
      <c r="BRR2292" s="28"/>
      <c r="BRS2292" s="28"/>
      <c r="BRT2292" s="29"/>
      <c r="BRU2292" s="27"/>
      <c r="BRV2292" s="28"/>
      <c r="BRW2292" s="28"/>
      <c r="BRX2292" s="28"/>
      <c r="BRY2292" s="28"/>
      <c r="BRZ2292" s="28"/>
      <c r="BSA2292" s="28"/>
      <c r="BSB2292" s="29"/>
      <c r="BSC2292" s="27"/>
      <c r="BSD2292" s="28"/>
      <c r="BSE2292" s="28"/>
      <c r="BSF2292" s="28"/>
      <c r="BSG2292" s="28"/>
      <c r="BSH2292" s="28"/>
      <c r="BSI2292" s="28"/>
      <c r="BSJ2292" s="29"/>
      <c r="BSK2292" s="27"/>
      <c r="BSL2292" s="28"/>
      <c r="BSM2292" s="28"/>
      <c r="BSN2292" s="28"/>
      <c r="BSO2292" s="28"/>
      <c r="BSP2292" s="28"/>
      <c r="BSQ2292" s="28"/>
      <c r="BSR2292" s="29"/>
      <c r="BSS2292" s="27"/>
      <c r="BST2292" s="28"/>
      <c r="BSU2292" s="28"/>
      <c r="BSV2292" s="28"/>
      <c r="BSW2292" s="28"/>
      <c r="BSX2292" s="28"/>
      <c r="BSY2292" s="28"/>
      <c r="BSZ2292" s="29"/>
      <c r="BTA2292" s="27"/>
      <c r="BTB2292" s="28"/>
      <c r="BTC2292" s="28"/>
      <c r="BTD2292" s="28"/>
      <c r="BTE2292" s="28"/>
      <c r="BTF2292" s="28"/>
      <c r="BTG2292" s="28"/>
      <c r="BTH2292" s="29"/>
      <c r="BTI2292" s="27"/>
      <c r="BTJ2292" s="28"/>
      <c r="BTK2292" s="28"/>
      <c r="BTL2292" s="28"/>
      <c r="BTM2292" s="28"/>
      <c r="BTN2292" s="28"/>
      <c r="BTO2292" s="28"/>
      <c r="BTP2292" s="29"/>
      <c r="BTQ2292" s="27"/>
      <c r="BTR2292" s="28"/>
      <c r="BTS2292" s="28"/>
      <c r="BTT2292" s="28"/>
      <c r="BTU2292" s="28"/>
      <c r="BTV2292" s="28"/>
      <c r="BTW2292" s="28"/>
      <c r="BTX2292" s="29"/>
      <c r="BTY2292" s="27"/>
      <c r="BTZ2292" s="28"/>
      <c r="BUA2292" s="28"/>
      <c r="BUB2292" s="28"/>
      <c r="BUC2292" s="28"/>
      <c r="BUD2292" s="28"/>
      <c r="BUE2292" s="28"/>
      <c r="BUF2292" s="29"/>
      <c r="BUG2292" s="27"/>
      <c r="BUH2292" s="28"/>
      <c r="BUI2292" s="28"/>
      <c r="BUJ2292" s="28"/>
      <c r="BUK2292" s="28"/>
      <c r="BUL2292" s="28"/>
      <c r="BUM2292" s="28"/>
      <c r="BUN2292" s="29"/>
      <c r="BUO2292" s="27"/>
      <c r="BUP2292" s="28"/>
      <c r="BUQ2292" s="28"/>
      <c r="BUR2292" s="28"/>
      <c r="BUS2292" s="28"/>
      <c r="BUT2292" s="28"/>
      <c r="BUU2292" s="28"/>
      <c r="BUV2292" s="29"/>
      <c r="BUW2292" s="27"/>
      <c r="BUX2292" s="28"/>
      <c r="BUY2292" s="28"/>
      <c r="BUZ2292" s="28"/>
      <c r="BVA2292" s="28"/>
      <c r="BVB2292" s="28"/>
      <c r="BVC2292" s="28"/>
      <c r="BVD2292" s="29"/>
      <c r="BVE2292" s="27"/>
      <c r="BVF2292" s="28"/>
      <c r="BVG2292" s="28"/>
      <c r="BVH2292" s="28"/>
      <c r="BVI2292" s="28"/>
      <c r="BVJ2292" s="28"/>
      <c r="BVK2292" s="28"/>
      <c r="BVL2292" s="29"/>
      <c r="BVM2292" s="27"/>
      <c r="BVN2292" s="28"/>
      <c r="BVO2292" s="28"/>
      <c r="BVP2292" s="28"/>
      <c r="BVQ2292" s="28"/>
      <c r="BVR2292" s="28"/>
      <c r="BVS2292" s="28"/>
      <c r="BVT2292" s="29"/>
      <c r="BVU2292" s="27"/>
      <c r="BVV2292" s="28"/>
      <c r="BVW2292" s="28"/>
      <c r="BVX2292" s="28"/>
      <c r="BVY2292" s="28"/>
      <c r="BVZ2292" s="28"/>
      <c r="BWA2292" s="28"/>
      <c r="BWB2292" s="29"/>
      <c r="BWC2292" s="27"/>
      <c r="BWD2292" s="28"/>
      <c r="BWE2292" s="28"/>
      <c r="BWF2292" s="28"/>
      <c r="BWG2292" s="28"/>
      <c r="BWH2292" s="28"/>
      <c r="BWI2292" s="28"/>
      <c r="BWJ2292" s="29"/>
      <c r="BWK2292" s="27"/>
      <c r="BWL2292" s="28"/>
      <c r="BWM2292" s="28"/>
      <c r="BWN2292" s="28"/>
      <c r="BWO2292" s="28"/>
      <c r="BWP2292" s="28"/>
      <c r="BWQ2292" s="28"/>
      <c r="BWR2292" s="29"/>
      <c r="BWS2292" s="27"/>
      <c r="BWT2292" s="28"/>
      <c r="BWU2292" s="28"/>
      <c r="BWV2292" s="28"/>
      <c r="BWW2292" s="28"/>
      <c r="BWX2292" s="28"/>
      <c r="BWY2292" s="28"/>
      <c r="BWZ2292" s="29"/>
      <c r="BXA2292" s="27"/>
      <c r="BXB2292" s="28"/>
      <c r="BXC2292" s="28"/>
      <c r="BXD2292" s="28"/>
      <c r="BXE2292" s="28"/>
      <c r="BXF2292" s="28"/>
      <c r="BXG2292" s="28"/>
      <c r="BXH2292" s="29"/>
      <c r="BXI2292" s="27"/>
      <c r="BXJ2292" s="28"/>
      <c r="BXK2292" s="28"/>
      <c r="BXL2292" s="28"/>
      <c r="BXM2292" s="28"/>
      <c r="BXN2292" s="28"/>
      <c r="BXO2292" s="28"/>
      <c r="BXP2292" s="29"/>
      <c r="BXQ2292" s="27"/>
      <c r="BXR2292" s="28"/>
      <c r="BXS2292" s="28"/>
      <c r="BXT2292" s="28"/>
      <c r="BXU2292" s="28"/>
      <c r="BXV2292" s="28"/>
      <c r="BXW2292" s="28"/>
      <c r="BXX2292" s="29"/>
      <c r="BXY2292" s="27"/>
      <c r="BXZ2292" s="28"/>
      <c r="BYA2292" s="28"/>
      <c r="BYB2292" s="28"/>
      <c r="BYC2292" s="28"/>
      <c r="BYD2292" s="28"/>
      <c r="BYE2292" s="28"/>
      <c r="BYF2292" s="29"/>
      <c r="BYG2292" s="27"/>
      <c r="BYH2292" s="28"/>
      <c r="BYI2292" s="28"/>
      <c r="BYJ2292" s="28"/>
      <c r="BYK2292" s="28"/>
      <c r="BYL2292" s="28"/>
      <c r="BYM2292" s="28"/>
      <c r="BYN2292" s="29"/>
      <c r="BYO2292" s="27"/>
      <c r="BYP2292" s="28"/>
      <c r="BYQ2292" s="28"/>
      <c r="BYR2292" s="28"/>
      <c r="BYS2292" s="28"/>
      <c r="BYT2292" s="28"/>
      <c r="BYU2292" s="28"/>
      <c r="BYV2292" s="29"/>
      <c r="BYW2292" s="27"/>
      <c r="BYX2292" s="28"/>
      <c r="BYY2292" s="28"/>
      <c r="BYZ2292" s="28"/>
      <c r="BZA2292" s="28"/>
      <c r="BZB2292" s="28"/>
      <c r="BZC2292" s="28"/>
      <c r="BZD2292" s="29"/>
      <c r="BZE2292" s="27"/>
      <c r="BZF2292" s="28"/>
      <c r="BZG2292" s="28"/>
      <c r="BZH2292" s="28"/>
      <c r="BZI2292" s="28"/>
      <c r="BZJ2292" s="28"/>
      <c r="BZK2292" s="28"/>
      <c r="BZL2292" s="29"/>
      <c r="BZM2292" s="27"/>
      <c r="BZN2292" s="28"/>
      <c r="BZO2292" s="28"/>
      <c r="BZP2292" s="28"/>
      <c r="BZQ2292" s="28"/>
      <c r="BZR2292" s="28"/>
      <c r="BZS2292" s="28"/>
      <c r="BZT2292" s="29"/>
      <c r="BZU2292" s="27"/>
      <c r="BZV2292" s="28"/>
      <c r="BZW2292" s="28"/>
      <c r="BZX2292" s="28"/>
      <c r="BZY2292" s="28"/>
      <c r="BZZ2292" s="28"/>
      <c r="CAA2292" s="28"/>
      <c r="CAB2292" s="29"/>
      <c r="CAC2292" s="27"/>
      <c r="CAD2292" s="28"/>
      <c r="CAE2292" s="28"/>
      <c r="CAF2292" s="28"/>
      <c r="CAG2292" s="28"/>
      <c r="CAH2292" s="28"/>
      <c r="CAI2292" s="28"/>
      <c r="CAJ2292" s="29"/>
      <c r="CAK2292" s="27"/>
      <c r="CAL2292" s="28"/>
      <c r="CAM2292" s="28"/>
      <c r="CAN2292" s="28"/>
      <c r="CAO2292" s="28"/>
      <c r="CAP2292" s="28"/>
      <c r="CAQ2292" s="28"/>
      <c r="CAR2292" s="29"/>
      <c r="CAS2292" s="27"/>
      <c r="CAT2292" s="28"/>
      <c r="CAU2292" s="28"/>
      <c r="CAV2292" s="28"/>
      <c r="CAW2292" s="28"/>
      <c r="CAX2292" s="28"/>
      <c r="CAY2292" s="28"/>
      <c r="CAZ2292" s="29"/>
      <c r="CBA2292" s="27"/>
      <c r="CBB2292" s="28"/>
      <c r="CBC2292" s="28"/>
      <c r="CBD2292" s="28"/>
      <c r="CBE2292" s="28"/>
      <c r="CBF2292" s="28"/>
      <c r="CBG2292" s="28"/>
      <c r="CBH2292" s="29"/>
      <c r="CBI2292" s="27"/>
      <c r="CBJ2292" s="28"/>
      <c r="CBK2292" s="28"/>
      <c r="CBL2292" s="28"/>
      <c r="CBM2292" s="28"/>
      <c r="CBN2292" s="28"/>
      <c r="CBO2292" s="28"/>
      <c r="CBP2292" s="29"/>
      <c r="CBQ2292" s="27"/>
      <c r="CBR2292" s="28"/>
      <c r="CBS2292" s="28"/>
      <c r="CBT2292" s="28"/>
      <c r="CBU2292" s="28"/>
      <c r="CBV2292" s="28"/>
      <c r="CBW2292" s="28"/>
      <c r="CBX2292" s="29"/>
      <c r="CBY2292" s="27"/>
      <c r="CBZ2292" s="28"/>
      <c r="CCA2292" s="28"/>
      <c r="CCB2292" s="28"/>
      <c r="CCC2292" s="28"/>
      <c r="CCD2292" s="28"/>
      <c r="CCE2292" s="28"/>
      <c r="CCF2292" s="29"/>
      <c r="CCG2292" s="27"/>
      <c r="CCH2292" s="28"/>
      <c r="CCI2292" s="28"/>
      <c r="CCJ2292" s="28"/>
      <c r="CCK2292" s="28"/>
      <c r="CCL2292" s="28"/>
      <c r="CCM2292" s="28"/>
      <c r="CCN2292" s="29"/>
      <c r="CCO2292" s="27"/>
      <c r="CCP2292" s="28"/>
      <c r="CCQ2292" s="28"/>
      <c r="CCR2292" s="28"/>
      <c r="CCS2292" s="28"/>
      <c r="CCT2292" s="28"/>
      <c r="CCU2292" s="28"/>
      <c r="CCV2292" s="29"/>
      <c r="CCW2292" s="27"/>
      <c r="CCX2292" s="28"/>
      <c r="CCY2292" s="28"/>
      <c r="CCZ2292" s="28"/>
      <c r="CDA2292" s="28"/>
      <c r="CDB2292" s="28"/>
      <c r="CDC2292" s="28"/>
      <c r="CDD2292" s="29"/>
      <c r="CDE2292" s="27"/>
      <c r="CDF2292" s="28"/>
      <c r="CDG2292" s="28"/>
      <c r="CDH2292" s="28"/>
      <c r="CDI2292" s="28"/>
      <c r="CDJ2292" s="28"/>
      <c r="CDK2292" s="28"/>
      <c r="CDL2292" s="29"/>
      <c r="CDM2292" s="27"/>
      <c r="CDN2292" s="28"/>
      <c r="CDO2292" s="28"/>
      <c r="CDP2292" s="28"/>
      <c r="CDQ2292" s="28"/>
      <c r="CDR2292" s="28"/>
      <c r="CDS2292" s="28"/>
      <c r="CDT2292" s="29"/>
      <c r="CDU2292" s="27"/>
      <c r="CDV2292" s="28"/>
      <c r="CDW2292" s="28"/>
      <c r="CDX2292" s="28"/>
      <c r="CDY2292" s="28"/>
      <c r="CDZ2292" s="28"/>
      <c r="CEA2292" s="28"/>
      <c r="CEB2292" s="29"/>
      <c r="CEC2292" s="27"/>
      <c r="CED2292" s="28"/>
      <c r="CEE2292" s="28"/>
      <c r="CEF2292" s="28"/>
      <c r="CEG2292" s="28"/>
      <c r="CEH2292" s="28"/>
      <c r="CEI2292" s="28"/>
      <c r="CEJ2292" s="29"/>
      <c r="CEK2292" s="27"/>
      <c r="CEL2292" s="28"/>
      <c r="CEM2292" s="28"/>
      <c r="CEN2292" s="28"/>
      <c r="CEO2292" s="28"/>
      <c r="CEP2292" s="28"/>
      <c r="CEQ2292" s="28"/>
      <c r="CER2292" s="29"/>
      <c r="CES2292" s="27"/>
      <c r="CET2292" s="28"/>
      <c r="CEU2292" s="28"/>
      <c r="CEV2292" s="28"/>
      <c r="CEW2292" s="28"/>
      <c r="CEX2292" s="28"/>
      <c r="CEY2292" s="28"/>
      <c r="CEZ2292" s="29"/>
      <c r="CFA2292" s="27"/>
      <c r="CFB2292" s="28"/>
      <c r="CFC2292" s="28"/>
      <c r="CFD2292" s="28"/>
      <c r="CFE2292" s="28"/>
      <c r="CFF2292" s="28"/>
      <c r="CFG2292" s="28"/>
      <c r="CFH2292" s="29"/>
      <c r="CFI2292" s="27"/>
      <c r="CFJ2292" s="28"/>
      <c r="CFK2292" s="28"/>
      <c r="CFL2292" s="28"/>
      <c r="CFM2292" s="28"/>
      <c r="CFN2292" s="28"/>
      <c r="CFO2292" s="28"/>
      <c r="CFP2292" s="29"/>
      <c r="CFQ2292" s="27"/>
      <c r="CFR2292" s="28"/>
      <c r="CFS2292" s="28"/>
      <c r="CFT2292" s="28"/>
      <c r="CFU2292" s="28"/>
      <c r="CFV2292" s="28"/>
      <c r="CFW2292" s="28"/>
      <c r="CFX2292" s="29"/>
      <c r="CFY2292" s="27"/>
      <c r="CFZ2292" s="28"/>
      <c r="CGA2292" s="28"/>
      <c r="CGB2292" s="28"/>
      <c r="CGC2292" s="28"/>
      <c r="CGD2292" s="28"/>
      <c r="CGE2292" s="28"/>
      <c r="CGF2292" s="29"/>
      <c r="CGG2292" s="27"/>
      <c r="CGH2292" s="28"/>
      <c r="CGI2292" s="28"/>
      <c r="CGJ2292" s="28"/>
      <c r="CGK2292" s="28"/>
      <c r="CGL2292" s="28"/>
      <c r="CGM2292" s="28"/>
      <c r="CGN2292" s="29"/>
      <c r="CGO2292" s="27"/>
      <c r="CGP2292" s="28"/>
      <c r="CGQ2292" s="28"/>
      <c r="CGR2292" s="28"/>
      <c r="CGS2292" s="28"/>
      <c r="CGT2292" s="28"/>
      <c r="CGU2292" s="28"/>
      <c r="CGV2292" s="29"/>
      <c r="CGW2292" s="27"/>
      <c r="CGX2292" s="28"/>
      <c r="CGY2292" s="28"/>
      <c r="CGZ2292" s="28"/>
      <c r="CHA2292" s="28"/>
      <c r="CHB2292" s="28"/>
      <c r="CHC2292" s="28"/>
      <c r="CHD2292" s="29"/>
      <c r="CHE2292" s="27"/>
      <c r="CHF2292" s="28"/>
      <c r="CHG2292" s="28"/>
      <c r="CHH2292" s="28"/>
      <c r="CHI2292" s="28"/>
      <c r="CHJ2292" s="28"/>
      <c r="CHK2292" s="28"/>
      <c r="CHL2292" s="29"/>
      <c r="CHM2292" s="27"/>
      <c r="CHN2292" s="28"/>
      <c r="CHO2292" s="28"/>
      <c r="CHP2292" s="28"/>
      <c r="CHQ2292" s="28"/>
      <c r="CHR2292" s="28"/>
      <c r="CHS2292" s="28"/>
      <c r="CHT2292" s="29"/>
      <c r="CHU2292" s="27"/>
      <c r="CHV2292" s="28"/>
      <c r="CHW2292" s="28"/>
      <c r="CHX2292" s="28"/>
      <c r="CHY2292" s="28"/>
      <c r="CHZ2292" s="28"/>
      <c r="CIA2292" s="28"/>
      <c r="CIB2292" s="29"/>
      <c r="CIC2292" s="27"/>
      <c r="CID2292" s="28"/>
      <c r="CIE2292" s="28"/>
      <c r="CIF2292" s="28"/>
      <c r="CIG2292" s="28"/>
      <c r="CIH2292" s="28"/>
      <c r="CII2292" s="28"/>
      <c r="CIJ2292" s="29"/>
      <c r="CIK2292" s="27"/>
      <c r="CIL2292" s="28"/>
      <c r="CIM2292" s="28"/>
      <c r="CIN2292" s="28"/>
      <c r="CIO2292" s="28"/>
      <c r="CIP2292" s="28"/>
      <c r="CIQ2292" s="28"/>
      <c r="CIR2292" s="29"/>
      <c r="CIS2292" s="27"/>
      <c r="CIT2292" s="28"/>
      <c r="CIU2292" s="28"/>
      <c r="CIV2292" s="28"/>
      <c r="CIW2292" s="28"/>
      <c r="CIX2292" s="28"/>
      <c r="CIY2292" s="28"/>
      <c r="CIZ2292" s="29"/>
      <c r="CJA2292" s="27"/>
      <c r="CJB2292" s="28"/>
      <c r="CJC2292" s="28"/>
      <c r="CJD2292" s="28"/>
      <c r="CJE2292" s="28"/>
      <c r="CJF2292" s="28"/>
      <c r="CJG2292" s="28"/>
      <c r="CJH2292" s="29"/>
      <c r="CJI2292" s="27"/>
      <c r="CJJ2292" s="28"/>
      <c r="CJK2292" s="28"/>
      <c r="CJL2292" s="28"/>
      <c r="CJM2292" s="28"/>
      <c r="CJN2292" s="28"/>
      <c r="CJO2292" s="28"/>
      <c r="CJP2292" s="29"/>
      <c r="CJQ2292" s="27"/>
      <c r="CJR2292" s="28"/>
      <c r="CJS2292" s="28"/>
      <c r="CJT2292" s="28"/>
      <c r="CJU2292" s="28"/>
      <c r="CJV2292" s="28"/>
      <c r="CJW2292" s="28"/>
      <c r="CJX2292" s="29"/>
      <c r="CJY2292" s="27"/>
      <c r="CJZ2292" s="28"/>
      <c r="CKA2292" s="28"/>
      <c r="CKB2292" s="28"/>
      <c r="CKC2292" s="28"/>
      <c r="CKD2292" s="28"/>
      <c r="CKE2292" s="28"/>
      <c r="CKF2292" s="29"/>
      <c r="CKG2292" s="27"/>
      <c r="CKH2292" s="28"/>
      <c r="CKI2292" s="28"/>
      <c r="CKJ2292" s="28"/>
      <c r="CKK2292" s="28"/>
      <c r="CKL2292" s="28"/>
      <c r="CKM2292" s="28"/>
      <c r="CKN2292" s="29"/>
      <c r="CKO2292" s="27"/>
      <c r="CKP2292" s="28"/>
      <c r="CKQ2292" s="28"/>
      <c r="CKR2292" s="28"/>
      <c r="CKS2292" s="28"/>
      <c r="CKT2292" s="28"/>
      <c r="CKU2292" s="28"/>
      <c r="CKV2292" s="29"/>
      <c r="CKW2292" s="27"/>
      <c r="CKX2292" s="28"/>
      <c r="CKY2292" s="28"/>
      <c r="CKZ2292" s="28"/>
      <c r="CLA2292" s="28"/>
      <c r="CLB2292" s="28"/>
      <c r="CLC2292" s="28"/>
      <c r="CLD2292" s="29"/>
      <c r="CLE2292" s="27"/>
      <c r="CLF2292" s="28"/>
      <c r="CLG2292" s="28"/>
      <c r="CLH2292" s="28"/>
      <c r="CLI2292" s="28"/>
      <c r="CLJ2292" s="28"/>
      <c r="CLK2292" s="28"/>
      <c r="CLL2292" s="29"/>
      <c r="CLM2292" s="27"/>
      <c r="CLN2292" s="28"/>
      <c r="CLO2292" s="28"/>
      <c r="CLP2292" s="28"/>
      <c r="CLQ2292" s="28"/>
      <c r="CLR2292" s="28"/>
      <c r="CLS2292" s="28"/>
      <c r="CLT2292" s="29"/>
      <c r="CLU2292" s="27"/>
      <c r="CLV2292" s="28"/>
      <c r="CLW2292" s="28"/>
      <c r="CLX2292" s="28"/>
      <c r="CLY2292" s="28"/>
      <c r="CLZ2292" s="28"/>
      <c r="CMA2292" s="28"/>
      <c r="CMB2292" s="29"/>
      <c r="CMC2292" s="27"/>
      <c r="CMD2292" s="28"/>
      <c r="CME2292" s="28"/>
      <c r="CMF2292" s="28"/>
      <c r="CMG2292" s="28"/>
      <c r="CMH2292" s="28"/>
      <c r="CMI2292" s="28"/>
      <c r="CMJ2292" s="29"/>
      <c r="CMK2292" s="27"/>
      <c r="CML2292" s="28"/>
      <c r="CMM2292" s="28"/>
      <c r="CMN2292" s="28"/>
      <c r="CMO2292" s="28"/>
      <c r="CMP2292" s="28"/>
      <c r="CMQ2292" s="28"/>
      <c r="CMR2292" s="29"/>
      <c r="CMS2292" s="27"/>
      <c r="CMT2292" s="28"/>
      <c r="CMU2292" s="28"/>
      <c r="CMV2292" s="28"/>
      <c r="CMW2292" s="28"/>
      <c r="CMX2292" s="28"/>
      <c r="CMY2292" s="28"/>
      <c r="CMZ2292" s="29"/>
      <c r="CNA2292" s="27"/>
      <c r="CNB2292" s="28"/>
      <c r="CNC2292" s="28"/>
      <c r="CND2292" s="28"/>
      <c r="CNE2292" s="28"/>
      <c r="CNF2292" s="28"/>
      <c r="CNG2292" s="28"/>
      <c r="CNH2292" s="29"/>
      <c r="CNI2292" s="27"/>
      <c r="CNJ2292" s="28"/>
      <c r="CNK2292" s="28"/>
      <c r="CNL2292" s="28"/>
      <c r="CNM2292" s="28"/>
      <c r="CNN2292" s="28"/>
      <c r="CNO2292" s="28"/>
      <c r="CNP2292" s="29"/>
      <c r="CNQ2292" s="27"/>
      <c r="CNR2292" s="28"/>
      <c r="CNS2292" s="28"/>
      <c r="CNT2292" s="28"/>
      <c r="CNU2292" s="28"/>
      <c r="CNV2292" s="28"/>
      <c r="CNW2292" s="28"/>
      <c r="CNX2292" s="29"/>
      <c r="CNY2292" s="27"/>
      <c r="CNZ2292" s="28"/>
      <c r="COA2292" s="28"/>
      <c r="COB2292" s="28"/>
      <c r="COC2292" s="28"/>
      <c r="COD2292" s="28"/>
      <c r="COE2292" s="28"/>
      <c r="COF2292" s="29"/>
      <c r="COG2292" s="27"/>
      <c r="COH2292" s="28"/>
      <c r="COI2292" s="28"/>
      <c r="COJ2292" s="28"/>
      <c r="COK2292" s="28"/>
      <c r="COL2292" s="28"/>
      <c r="COM2292" s="28"/>
      <c r="CON2292" s="29"/>
      <c r="COO2292" s="27"/>
      <c r="COP2292" s="28"/>
      <c r="COQ2292" s="28"/>
      <c r="COR2292" s="28"/>
      <c r="COS2292" s="28"/>
      <c r="COT2292" s="28"/>
      <c r="COU2292" s="28"/>
      <c r="COV2292" s="29"/>
      <c r="COW2292" s="27"/>
      <c r="COX2292" s="28"/>
      <c r="COY2292" s="28"/>
      <c r="COZ2292" s="28"/>
      <c r="CPA2292" s="28"/>
      <c r="CPB2292" s="28"/>
      <c r="CPC2292" s="28"/>
      <c r="CPD2292" s="29"/>
      <c r="CPE2292" s="27"/>
      <c r="CPF2292" s="28"/>
      <c r="CPG2292" s="28"/>
      <c r="CPH2292" s="28"/>
      <c r="CPI2292" s="28"/>
      <c r="CPJ2292" s="28"/>
      <c r="CPK2292" s="28"/>
      <c r="CPL2292" s="29"/>
      <c r="CPM2292" s="27"/>
      <c r="CPN2292" s="28"/>
      <c r="CPO2292" s="28"/>
      <c r="CPP2292" s="28"/>
      <c r="CPQ2292" s="28"/>
      <c r="CPR2292" s="28"/>
      <c r="CPS2292" s="28"/>
      <c r="CPT2292" s="29"/>
      <c r="CPU2292" s="27"/>
      <c r="CPV2292" s="28"/>
      <c r="CPW2292" s="28"/>
      <c r="CPX2292" s="28"/>
      <c r="CPY2292" s="28"/>
      <c r="CPZ2292" s="28"/>
      <c r="CQA2292" s="28"/>
      <c r="CQB2292" s="29"/>
      <c r="CQC2292" s="27"/>
      <c r="CQD2292" s="28"/>
      <c r="CQE2292" s="28"/>
      <c r="CQF2292" s="28"/>
      <c r="CQG2292" s="28"/>
      <c r="CQH2292" s="28"/>
      <c r="CQI2292" s="28"/>
      <c r="CQJ2292" s="29"/>
      <c r="CQK2292" s="27"/>
      <c r="CQL2292" s="28"/>
      <c r="CQM2292" s="28"/>
      <c r="CQN2292" s="28"/>
      <c r="CQO2292" s="28"/>
      <c r="CQP2292" s="28"/>
      <c r="CQQ2292" s="28"/>
      <c r="CQR2292" s="29"/>
      <c r="CQS2292" s="27"/>
      <c r="CQT2292" s="28"/>
      <c r="CQU2292" s="28"/>
      <c r="CQV2292" s="28"/>
      <c r="CQW2292" s="28"/>
      <c r="CQX2292" s="28"/>
      <c r="CQY2292" s="28"/>
      <c r="CQZ2292" s="29"/>
      <c r="CRA2292" s="27"/>
      <c r="CRB2292" s="28"/>
      <c r="CRC2292" s="28"/>
      <c r="CRD2292" s="28"/>
      <c r="CRE2292" s="28"/>
      <c r="CRF2292" s="28"/>
      <c r="CRG2292" s="28"/>
      <c r="CRH2292" s="29"/>
      <c r="CRI2292" s="27"/>
      <c r="CRJ2292" s="28"/>
      <c r="CRK2292" s="28"/>
      <c r="CRL2292" s="28"/>
      <c r="CRM2292" s="28"/>
      <c r="CRN2292" s="28"/>
      <c r="CRO2292" s="28"/>
      <c r="CRP2292" s="29"/>
      <c r="CRQ2292" s="27"/>
      <c r="CRR2292" s="28"/>
      <c r="CRS2292" s="28"/>
      <c r="CRT2292" s="28"/>
      <c r="CRU2292" s="28"/>
      <c r="CRV2292" s="28"/>
      <c r="CRW2292" s="28"/>
      <c r="CRX2292" s="29"/>
      <c r="CRY2292" s="27"/>
      <c r="CRZ2292" s="28"/>
      <c r="CSA2292" s="28"/>
      <c r="CSB2292" s="28"/>
      <c r="CSC2292" s="28"/>
      <c r="CSD2292" s="28"/>
      <c r="CSE2292" s="28"/>
      <c r="CSF2292" s="29"/>
      <c r="CSG2292" s="27"/>
      <c r="CSH2292" s="28"/>
      <c r="CSI2292" s="28"/>
      <c r="CSJ2292" s="28"/>
      <c r="CSK2292" s="28"/>
      <c r="CSL2292" s="28"/>
      <c r="CSM2292" s="28"/>
      <c r="CSN2292" s="29"/>
      <c r="CSO2292" s="27"/>
      <c r="CSP2292" s="28"/>
      <c r="CSQ2292" s="28"/>
      <c r="CSR2292" s="28"/>
      <c r="CSS2292" s="28"/>
      <c r="CST2292" s="28"/>
      <c r="CSU2292" s="28"/>
      <c r="CSV2292" s="29"/>
      <c r="CSW2292" s="27"/>
      <c r="CSX2292" s="28"/>
      <c r="CSY2292" s="28"/>
      <c r="CSZ2292" s="28"/>
      <c r="CTA2292" s="28"/>
      <c r="CTB2292" s="28"/>
      <c r="CTC2292" s="28"/>
      <c r="CTD2292" s="29"/>
      <c r="CTE2292" s="27"/>
      <c r="CTF2292" s="28"/>
      <c r="CTG2292" s="28"/>
      <c r="CTH2292" s="28"/>
      <c r="CTI2292" s="28"/>
      <c r="CTJ2292" s="28"/>
      <c r="CTK2292" s="28"/>
      <c r="CTL2292" s="29"/>
      <c r="CTM2292" s="27"/>
      <c r="CTN2292" s="28"/>
      <c r="CTO2292" s="28"/>
      <c r="CTP2292" s="28"/>
      <c r="CTQ2292" s="28"/>
      <c r="CTR2292" s="28"/>
      <c r="CTS2292" s="28"/>
      <c r="CTT2292" s="29"/>
      <c r="CTU2292" s="27"/>
      <c r="CTV2292" s="28"/>
      <c r="CTW2292" s="28"/>
      <c r="CTX2292" s="28"/>
      <c r="CTY2292" s="28"/>
      <c r="CTZ2292" s="28"/>
      <c r="CUA2292" s="28"/>
      <c r="CUB2292" s="29"/>
      <c r="CUC2292" s="27"/>
      <c r="CUD2292" s="28"/>
      <c r="CUE2292" s="28"/>
      <c r="CUF2292" s="28"/>
      <c r="CUG2292" s="28"/>
      <c r="CUH2292" s="28"/>
      <c r="CUI2292" s="28"/>
      <c r="CUJ2292" s="29"/>
      <c r="CUK2292" s="27"/>
      <c r="CUL2292" s="28"/>
      <c r="CUM2292" s="28"/>
      <c r="CUN2292" s="28"/>
      <c r="CUO2292" s="28"/>
      <c r="CUP2292" s="28"/>
      <c r="CUQ2292" s="28"/>
      <c r="CUR2292" s="29"/>
      <c r="CUS2292" s="27"/>
      <c r="CUT2292" s="28"/>
      <c r="CUU2292" s="28"/>
      <c r="CUV2292" s="28"/>
      <c r="CUW2292" s="28"/>
      <c r="CUX2292" s="28"/>
      <c r="CUY2292" s="28"/>
      <c r="CUZ2292" s="29"/>
      <c r="CVA2292" s="27"/>
      <c r="CVB2292" s="28"/>
      <c r="CVC2292" s="28"/>
      <c r="CVD2292" s="28"/>
      <c r="CVE2292" s="28"/>
      <c r="CVF2292" s="28"/>
      <c r="CVG2292" s="28"/>
      <c r="CVH2292" s="29"/>
      <c r="CVI2292" s="27"/>
      <c r="CVJ2292" s="28"/>
      <c r="CVK2292" s="28"/>
      <c r="CVL2292" s="28"/>
      <c r="CVM2292" s="28"/>
      <c r="CVN2292" s="28"/>
      <c r="CVO2292" s="28"/>
      <c r="CVP2292" s="29"/>
      <c r="CVQ2292" s="27"/>
      <c r="CVR2292" s="28"/>
      <c r="CVS2292" s="28"/>
      <c r="CVT2292" s="28"/>
      <c r="CVU2292" s="28"/>
      <c r="CVV2292" s="28"/>
      <c r="CVW2292" s="28"/>
      <c r="CVX2292" s="29"/>
      <c r="CVY2292" s="27"/>
      <c r="CVZ2292" s="28"/>
      <c r="CWA2292" s="28"/>
      <c r="CWB2292" s="28"/>
      <c r="CWC2292" s="28"/>
      <c r="CWD2292" s="28"/>
      <c r="CWE2292" s="28"/>
      <c r="CWF2292" s="29"/>
      <c r="CWG2292" s="27"/>
      <c r="CWH2292" s="28"/>
      <c r="CWI2292" s="28"/>
      <c r="CWJ2292" s="28"/>
      <c r="CWK2292" s="28"/>
      <c r="CWL2292" s="28"/>
      <c r="CWM2292" s="28"/>
      <c r="CWN2292" s="29"/>
      <c r="CWO2292" s="27"/>
      <c r="CWP2292" s="28"/>
      <c r="CWQ2292" s="28"/>
      <c r="CWR2292" s="28"/>
      <c r="CWS2292" s="28"/>
      <c r="CWT2292" s="28"/>
      <c r="CWU2292" s="28"/>
      <c r="CWV2292" s="29"/>
      <c r="CWW2292" s="27"/>
      <c r="CWX2292" s="28"/>
      <c r="CWY2292" s="28"/>
      <c r="CWZ2292" s="28"/>
      <c r="CXA2292" s="28"/>
      <c r="CXB2292" s="28"/>
      <c r="CXC2292" s="28"/>
      <c r="CXD2292" s="29"/>
      <c r="CXE2292" s="27"/>
      <c r="CXF2292" s="28"/>
      <c r="CXG2292" s="28"/>
      <c r="CXH2292" s="28"/>
      <c r="CXI2292" s="28"/>
      <c r="CXJ2292" s="28"/>
      <c r="CXK2292" s="28"/>
      <c r="CXL2292" s="29"/>
      <c r="CXM2292" s="27"/>
      <c r="CXN2292" s="28"/>
      <c r="CXO2292" s="28"/>
      <c r="CXP2292" s="28"/>
      <c r="CXQ2292" s="28"/>
      <c r="CXR2292" s="28"/>
      <c r="CXS2292" s="28"/>
      <c r="CXT2292" s="29"/>
      <c r="CXU2292" s="27"/>
      <c r="CXV2292" s="28"/>
      <c r="CXW2292" s="28"/>
      <c r="CXX2292" s="28"/>
      <c r="CXY2292" s="28"/>
      <c r="CXZ2292" s="28"/>
      <c r="CYA2292" s="28"/>
      <c r="CYB2292" s="29"/>
      <c r="CYC2292" s="27"/>
      <c r="CYD2292" s="28"/>
      <c r="CYE2292" s="28"/>
      <c r="CYF2292" s="28"/>
      <c r="CYG2292" s="28"/>
      <c r="CYH2292" s="28"/>
      <c r="CYI2292" s="28"/>
      <c r="CYJ2292" s="29"/>
      <c r="CYK2292" s="27"/>
      <c r="CYL2292" s="28"/>
      <c r="CYM2292" s="28"/>
      <c r="CYN2292" s="28"/>
      <c r="CYO2292" s="28"/>
      <c r="CYP2292" s="28"/>
      <c r="CYQ2292" s="28"/>
      <c r="CYR2292" s="29"/>
      <c r="CYS2292" s="27"/>
      <c r="CYT2292" s="28"/>
      <c r="CYU2292" s="28"/>
      <c r="CYV2292" s="28"/>
      <c r="CYW2292" s="28"/>
      <c r="CYX2292" s="28"/>
      <c r="CYY2292" s="28"/>
      <c r="CYZ2292" s="29"/>
      <c r="CZA2292" s="27"/>
      <c r="CZB2292" s="28"/>
      <c r="CZC2292" s="28"/>
      <c r="CZD2292" s="28"/>
      <c r="CZE2292" s="28"/>
      <c r="CZF2292" s="28"/>
      <c r="CZG2292" s="28"/>
      <c r="CZH2292" s="29"/>
      <c r="CZI2292" s="27"/>
      <c r="CZJ2292" s="28"/>
      <c r="CZK2292" s="28"/>
      <c r="CZL2292" s="28"/>
      <c r="CZM2292" s="28"/>
      <c r="CZN2292" s="28"/>
      <c r="CZO2292" s="28"/>
      <c r="CZP2292" s="29"/>
      <c r="CZQ2292" s="27"/>
      <c r="CZR2292" s="28"/>
      <c r="CZS2292" s="28"/>
      <c r="CZT2292" s="28"/>
      <c r="CZU2292" s="28"/>
      <c r="CZV2292" s="28"/>
      <c r="CZW2292" s="28"/>
      <c r="CZX2292" s="29"/>
      <c r="CZY2292" s="27"/>
      <c r="CZZ2292" s="28"/>
      <c r="DAA2292" s="28"/>
      <c r="DAB2292" s="28"/>
      <c r="DAC2292" s="28"/>
      <c r="DAD2292" s="28"/>
      <c r="DAE2292" s="28"/>
      <c r="DAF2292" s="29"/>
      <c r="DAG2292" s="27"/>
      <c r="DAH2292" s="28"/>
      <c r="DAI2292" s="28"/>
      <c r="DAJ2292" s="28"/>
      <c r="DAK2292" s="28"/>
      <c r="DAL2292" s="28"/>
      <c r="DAM2292" s="28"/>
      <c r="DAN2292" s="29"/>
      <c r="DAO2292" s="27"/>
      <c r="DAP2292" s="28"/>
      <c r="DAQ2292" s="28"/>
      <c r="DAR2292" s="28"/>
      <c r="DAS2292" s="28"/>
      <c r="DAT2292" s="28"/>
      <c r="DAU2292" s="28"/>
      <c r="DAV2292" s="29"/>
      <c r="DAW2292" s="27"/>
      <c r="DAX2292" s="28"/>
      <c r="DAY2292" s="28"/>
      <c r="DAZ2292" s="28"/>
      <c r="DBA2292" s="28"/>
      <c r="DBB2292" s="28"/>
      <c r="DBC2292" s="28"/>
      <c r="DBD2292" s="29"/>
      <c r="DBE2292" s="27"/>
      <c r="DBF2292" s="28"/>
      <c r="DBG2292" s="28"/>
      <c r="DBH2292" s="28"/>
      <c r="DBI2292" s="28"/>
      <c r="DBJ2292" s="28"/>
      <c r="DBK2292" s="28"/>
      <c r="DBL2292" s="29"/>
      <c r="DBM2292" s="27"/>
      <c r="DBN2292" s="28"/>
      <c r="DBO2292" s="28"/>
      <c r="DBP2292" s="28"/>
      <c r="DBQ2292" s="28"/>
      <c r="DBR2292" s="28"/>
      <c r="DBS2292" s="28"/>
      <c r="DBT2292" s="29"/>
      <c r="DBU2292" s="27"/>
      <c r="DBV2292" s="28"/>
      <c r="DBW2292" s="28"/>
      <c r="DBX2292" s="28"/>
      <c r="DBY2292" s="28"/>
      <c r="DBZ2292" s="28"/>
      <c r="DCA2292" s="28"/>
      <c r="DCB2292" s="29"/>
      <c r="DCC2292" s="27"/>
      <c r="DCD2292" s="28"/>
      <c r="DCE2292" s="28"/>
      <c r="DCF2292" s="28"/>
      <c r="DCG2292" s="28"/>
      <c r="DCH2292" s="28"/>
      <c r="DCI2292" s="28"/>
      <c r="DCJ2292" s="29"/>
      <c r="DCK2292" s="27"/>
      <c r="DCL2292" s="28"/>
      <c r="DCM2292" s="28"/>
      <c r="DCN2292" s="28"/>
      <c r="DCO2292" s="28"/>
      <c r="DCP2292" s="28"/>
      <c r="DCQ2292" s="28"/>
      <c r="DCR2292" s="29"/>
      <c r="DCS2292" s="27"/>
      <c r="DCT2292" s="28"/>
      <c r="DCU2292" s="28"/>
      <c r="DCV2292" s="28"/>
      <c r="DCW2292" s="28"/>
      <c r="DCX2292" s="28"/>
      <c r="DCY2292" s="28"/>
      <c r="DCZ2292" s="29"/>
      <c r="DDA2292" s="27"/>
      <c r="DDB2292" s="28"/>
      <c r="DDC2292" s="28"/>
      <c r="DDD2292" s="28"/>
      <c r="DDE2292" s="28"/>
      <c r="DDF2292" s="28"/>
      <c r="DDG2292" s="28"/>
      <c r="DDH2292" s="29"/>
      <c r="DDI2292" s="27"/>
      <c r="DDJ2292" s="28"/>
      <c r="DDK2292" s="28"/>
      <c r="DDL2292" s="28"/>
      <c r="DDM2292" s="28"/>
      <c r="DDN2292" s="28"/>
      <c r="DDO2292" s="28"/>
      <c r="DDP2292" s="29"/>
      <c r="DDQ2292" s="27"/>
      <c r="DDR2292" s="28"/>
      <c r="DDS2292" s="28"/>
      <c r="DDT2292" s="28"/>
      <c r="DDU2292" s="28"/>
      <c r="DDV2292" s="28"/>
      <c r="DDW2292" s="28"/>
      <c r="DDX2292" s="29"/>
      <c r="DDY2292" s="27"/>
      <c r="DDZ2292" s="28"/>
      <c r="DEA2292" s="28"/>
      <c r="DEB2292" s="28"/>
      <c r="DEC2292" s="28"/>
      <c r="DED2292" s="28"/>
      <c r="DEE2292" s="28"/>
      <c r="DEF2292" s="29"/>
      <c r="DEG2292" s="27"/>
      <c r="DEH2292" s="28"/>
      <c r="DEI2292" s="28"/>
      <c r="DEJ2292" s="28"/>
      <c r="DEK2292" s="28"/>
      <c r="DEL2292" s="28"/>
      <c r="DEM2292" s="28"/>
      <c r="DEN2292" s="29"/>
      <c r="DEO2292" s="27"/>
      <c r="DEP2292" s="28"/>
      <c r="DEQ2292" s="28"/>
      <c r="DER2292" s="28"/>
      <c r="DES2292" s="28"/>
      <c r="DET2292" s="28"/>
      <c r="DEU2292" s="28"/>
      <c r="DEV2292" s="29"/>
      <c r="DEW2292" s="27"/>
      <c r="DEX2292" s="28"/>
      <c r="DEY2292" s="28"/>
      <c r="DEZ2292" s="28"/>
      <c r="DFA2292" s="28"/>
      <c r="DFB2292" s="28"/>
      <c r="DFC2292" s="28"/>
      <c r="DFD2292" s="29"/>
      <c r="DFE2292" s="27"/>
      <c r="DFF2292" s="28"/>
      <c r="DFG2292" s="28"/>
      <c r="DFH2292" s="28"/>
      <c r="DFI2292" s="28"/>
      <c r="DFJ2292" s="28"/>
      <c r="DFK2292" s="28"/>
      <c r="DFL2292" s="29"/>
      <c r="DFM2292" s="27"/>
      <c r="DFN2292" s="28"/>
      <c r="DFO2292" s="28"/>
      <c r="DFP2292" s="28"/>
      <c r="DFQ2292" s="28"/>
      <c r="DFR2292" s="28"/>
      <c r="DFS2292" s="28"/>
      <c r="DFT2292" s="29"/>
      <c r="DFU2292" s="27"/>
      <c r="DFV2292" s="28"/>
      <c r="DFW2292" s="28"/>
      <c r="DFX2292" s="28"/>
      <c r="DFY2292" s="28"/>
      <c r="DFZ2292" s="28"/>
      <c r="DGA2292" s="28"/>
      <c r="DGB2292" s="29"/>
      <c r="DGC2292" s="27"/>
      <c r="DGD2292" s="28"/>
      <c r="DGE2292" s="28"/>
      <c r="DGF2292" s="28"/>
      <c r="DGG2292" s="28"/>
      <c r="DGH2292" s="28"/>
      <c r="DGI2292" s="28"/>
      <c r="DGJ2292" s="29"/>
      <c r="DGK2292" s="27"/>
      <c r="DGL2292" s="28"/>
      <c r="DGM2292" s="28"/>
      <c r="DGN2292" s="28"/>
      <c r="DGO2292" s="28"/>
      <c r="DGP2292" s="28"/>
      <c r="DGQ2292" s="28"/>
      <c r="DGR2292" s="29"/>
      <c r="DGS2292" s="27"/>
      <c r="DGT2292" s="28"/>
      <c r="DGU2292" s="28"/>
      <c r="DGV2292" s="28"/>
      <c r="DGW2292" s="28"/>
      <c r="DGX2292" s="28"/>
      <c r="DGY2292" s="28"/>
      <c r="DGZ2292" s="29"/>
      <c r="DHA2292" s="27"/>
      <c r="DHB2292" s="28"/>
      <c r="DHC2292" s="28"/>
      <c r="DHD2292" s="28"/>
      <c r="DHE2292" s="28"/>
      <c r="DHF2292" s="28"/>
      <c r="DHG2292" s="28"/>
      <c r="DHH2292" s="29"/>
      <c r="DHI2292" s="27"/>
      <c r="DHJ2292" s="28"/>
      <c r="DHK2292" s="28"/>
      <c r="DHL2292" s="28"/>
      <c r="DHM2292" s="28"/>
      <c r="DHN2292" s="28"/>
      <c r="DHO2292" s="28"/>
      <c r="DHP2292" s="29"/>
      <c r="DHQ2292" s="27"/>
      <c r="DHR2292" s="28"/>
      <c r="DHS2292" s="28"/>
      <c r="DHT2292" s="28"/>
      <c r="DHU2292" s="28"/>
      <c r="DHV2292" s="28"/>
      <c r="DHW2292" s="28"/>
      <c r="DHX2292" s="29"/>
      <c r="DHY2292" s="27"/>
      <c r="DHZ2292" s="28"/>
      <c r="DIA2292" s="28"/>
      <c r="DIB2292" s="28"/>
      <c r="DIC2292" s="28"/>
      <c r="DID2292" s="28"/>
      <c r="DIE2292" s="28"/>
      <c r="DIF2292" s="29"/>
      <c r="DIG2292" s="27"/>
      <c r="DIH2292" s="28"/>
      <c r="DII2292" s="28"/>
      <c r="DIJ2292" s="28"/>
      <c r="DIK2292" s="28"/>
      <c r="DIL2292" s="28"/>
      <c r="DIM2292" s="28"/>
      <c r="DIN2292" s="29"/>
      <c r="DIO2292" s="27"/>
      <c r="DIP2292" s="28"/>
      <c r="DIQ2292" s="28"/>
      <c r="DIR2292" s="28"/>
      <c r="DIS2292" s="28"/>
      <c r="DIT2292" s="28"/>
      <c r="DIU2292" s="28"/>
      <c r="DIV2292" s="29"/>
      <c r="DIW2292" s="27"/>
      <c r="DIX2292" s="28"/>
      <c r="DIY2292" s="28"/>
      <c r="DIZ2292" s="28"/>
      <c r="DJA2292" s="28"/>
      <c r="DJB2292" s="28"/>
      <c r="DJC2292" s="28"/>
      <c r="DJD2292" s="29"/>
      <c r="DJE2292" s="27"/>
      <c r="DJF2292" s="28"/>
      <c r="DJG2292" s="28"/>
      <c r="DJH2292" s="28"/>
      <c r="DJI2292" s="28"/>
      <c r="DJJ2292" s="28"/>
      <c r="DJK2292" s="28"/>
      <c r="DJL2292" s="29"/>
      <c r="DJM2292" s="27"/>
      <c r="DJN2292" s="28"/>
      <c r="DJO2292" s="28"/>
      <c r="DJP2292" s="28"/>
      <c r="DJQ2292" s="28"/>
      <c r="DJR2292" s="28"/>
      <c r="DJS2292" s="28"/>
      <c r="DJT2292" s="29"/>
      <c r="DJU2292" s="27"/>
      <c r="DJV2292" s="28"/>
      <c r="DJW2292" s="28"/>
      <c r="DJX2292" s="28"/>
      <c r="DJY2292" s="28"/>
      <c r="DJZ2292" s="28"/>
      <c r="DKA2292" s="28"/>
      <c r="DKB2292" s="29"/>
      <c r="DKC2292" s="27"/>
      <c r="DKD2292" s="28"/>
      <c r="DKE2292" s="28"/>
      <c r="DKF2292" s="28"/>
      <c r="DKG2292" s="28"/>
      <c r="DKH2292" s="28"/>
      <c r="DKI2292" s="28"/>
      <c r="DKJ2292" s="29"/>
      <c r="DKK2292" s="27"/>
      <c r="DKL2292" s="28"/>
      <c r="DKM2292" s="28"/>
      <c r="DKN2292" s="28"/>
      <c r="DKO2292" s="28"/>
      <c r="DKP2292" s="28"/>
      <c r="DKQ2292" s="28"/>
      <c r="DKR2292" s="29"/>
      <c r="DKS2292" s="27"/>
      <c r="DKT2292" s="28"/>
      <c r="DKU2292" s="28"/>
      <c r="DKV2292" s="28"/>
      <c r="DKW2292" s="28"/>
      <c r="DKX2292" s="28"/>
      <c r="DKY2292" s="28"/>
      <c r="DKZ2292" s="29"/>
      <c r="DLA2292" s="27"/>
      <c r="DLB2292" s="28"/>
      <c r="DLC2292" s="28"/>
      <c r="DLD2292" s="28"/>
      <c r="DLE2292" s="28"/>
      <c r="DLF2292" s="28"/>
      <c r="DLG2292" s="28"/>
      <c r="DLH2292" s="29"/>
      <c r="DLI2292" s="27"/>
      <c r="DLJ2292" s="28"/>
      <c r="DLK2292" s="28"/>
      <c r="DLL2292" s="28"/>
      <c r="DLM2292" s="28"/>
      <c r="DLN2292" s="28"/>
      <c r="DLO2292" s="28"/>
      <c r="DLP2292" s="29"/>
      <c r="DLQ2292" s="27"/>
      <c r="DLR2292" s="28"/>
      <c r="DLS2292" s="28"/>
      <c r="DLT2292" s="28"/>
      <c r="DLU2292" s="28"/>
      <c r="DLV2292" s="28"/>
      <c r="DLW2292" s="28"/>
      <c r="DLX2292" s="29"/>
      <c r="DLY2292" s="27"/>
      <c r="DLZ2292" s="28"/>
      <c r="DMA2292" s="28"/>
      <c r="DMB2292" s="28"/>
      <c r="DMC2292" s="28"/>
      <c r="DMD2292" s="28"/>
      <c r="DME2292" s="28"/>
      <c r="DMF2292" s="29"/>
      <c r="DMG2292" s="27"/>
      <c r="DMH2292" s="28"/>
      <c r="DMI2292" s="28"/>
      <c r="DMJ2292" s="28"/>
      <c r="DMK2292" s="28"/>
      <c r="DML2292" s="28"/>
      <c r="DMM2292" s="28"/>
      <c r="DMN2292" s="29"/>
      <c r="DMO2292" s="27"/>
      <c r="DMP2292" s="28"/>
      <c r="DMQ2292" s="28"/>
      <c r="DMR2292" s="28"/>
      <c r="DMS2292" s="28"/>
      <c r="DMT2292" s="28"/>
      <c r="DMU2292" s="28"/>
      <c r="DMV2292" s="29"/>
      <c r="DMW2292" s="27"/>
      <c r="DMX2292" s="28"/>
      <c r="DMY2292" s="28"/>
      <c r="DMZ2292" s="28"/>
      <c r="DNA2292" s="28"/>
      <c r="DNB2292" s="28"/>
      <c r="DNC2292" s="28"/>
      <c r="DND2292" s="29"/>
      <c r="DNE2292" s="27"/>
      <c r="DNF2292" s="28"/>
      <c r="DNG2292" s="28"/>
      <c r="DNH2292" s="28"/>
      <c r="DNI2292" s="28"/>
      <c r="DNJ2292" s="28"/>
      <c r="DNK2292" s="28"/>
      <c r="DNL2292" s="29"/>
      <c r="DNM2292" s="27"/>
      <c r="DNN2292" s="28"/>
      <c r="DNO2292" s="28"/>
      <c r="DNP2292" s="28"/>
      <c r="DNQ2292" s="28"/>
      <c r="DNR2292" s="28"/>
      <c r="DNS2292" s="28"/>
      <c r="DNT2292" s="29"/>
      <c r="DNU2292" s="27"/>
      <c r="DNV2292" s="28"/>
      <c r="DNW2292" s="28"/>
      <c r="DNX2292" s="28"/>
      <c r="DNY2292" s="28"/>
      <c r="DNZ2292" s="28"/>
      <c r="DOA2292" s="28"/>
      <c r="DOB2292" s="29"/>
      <c r="DOC2292" s="27"/>
      <c r="DOD2292" s="28"/>
      <c r="DOE2292" s="28"/>
      <c r="DOF2292" s="28"/>
      <c r="DOG2292" s="28"/>
      <c r="DOH2292" s="28"/>
      <c r="DOI2292" s="28"/>
      <c r="DOJ2292" s="29"/>
      <c r="DOK2292" s="27"/>
      <c r="DOL2292" s="28"/>
      <c r="DOM2292" s="28"/>
      <c r="DON2292" s="28"/>
      <c r="DOO2292" s="28"/>
      <c r="DOP2292" s="28"/>
      <c r="DOQ2292" s="28"/>
      <c r="DOR2292" s="29"/>
      <c r="DOS2292" s="27"/>
      <c r="DOT2292" s="28"/>
      <c r="DOU2292" s="28"/>
      <c r="DOV2292" s="28"/>
      <c r="DOW2292" s="28"/>
      <c r="DOX2292" s="28"/>
      <c r="DOY2292" s="28"/>
      <c r="DOZ2292" s="29"/>
      <c r="DPA2292" s="27"/>
      <c r="DPB2292" s="28"/>
      <c r="DPC2292" s="28"/>
      <c r="DPD2292" s="28"/>
      <c r="DPE2292" s="28"/>
      <c r="DPF2292" s="28"/>
      <c r="DPG2292" s="28"/>
      <c r="DPH2292" s="29"/>
      <c r="DPI2292" s="27"/>
      <c r="DPJ2292" s="28"/>
      <c r="DPK2292" s="28"/>
      <c r="DPL2292" s="28"/>
      <c r="DPM2292" s="28"/>
      <c r="DPN2292" s="28"/>
      <c r="DPO2292" s="28"/>
      <c r="DPP2292" s="29"/>
      <c r="DPQ2292" s="27"/>
      <c r="DPR2292" s="28"/>
      <c r="DPS2292" s="28"/>
      <c r="DPT2292" s="28"/>
      <c r="DPU2292" s="28"/>
      <c r="DPV2292" s="28"/>
      <c r="DPW2292" s="28"/>
      <c r="DPX2292" s="29"/>
      <c r="DPY2292" s="27"/>
      <c r="DPZ2292" s="28"/>
      <c r="DQA2292" s="28"/>
      <c r="DQB2292" s="28"/>
      <c r="DQC2292" s="28"/>
      <c r="DQD2292" s="28"/>
      <c r="DQE2292" s="28"/>
      <c r="DQF2292" s="29"/>
      <c r="DQG2292" s="27"/>
      <c r="DQH2292" s="28"/>
      <c r="DQI2292" s="28"/>
      <c r="DQJ2292" s="28"/>
      <c r="DQK2292" s="28"/>
      <c r="DQL2292" s="28"/>
      <c r="DQM2292" s="28"/>
      <c r="DQN2292" s="29"/>
      <c r="DQO2292" s="27"/>
      <c r="DQP2292" s="28"/>
      <c r="DQQ2292" s="28"/>
      <c r="DQR2292" s="28"/>
      <c r="DQS2292" s="28"/>
      <c r="DQT2292" s="28"/>
      <c r="DQU2292" s="28"/>
      <c r="DQV2292" s="29"/>
      <c r="DQW2292" s="27"/>
      <c r="DQX2292" s="28"/>
      <c r="DQY2292" s="28"/>
      <c r="DQZ2292" s="28"/>
      <c r="DRA2292" s="28"/>
      <c r="DRB2292" s="28"/>
      <c r="DRC2292" s="28"/>
      <c r="DRD2292" s="29"/>
      <c r="DRE2292" s="27"/>
      <c r="DRF2292" s="28"/>
      <c r="DRG2292" s="28"/>
      <c r="DRH2292" s="28"/>
      <c r="DRI2292" s="28"/>
      <c r="DRJ2292" s="28"/>
      <c r="DRK2292" s="28"/>
      <c r="DRL2292" s="29"/>
      <c r="DRM2292" s="27"/>
      <c r="DRN2292" s="28"/>
      <c r="DRO2292" s="28"/>
      <c r="DRP2292" s="28"/>
      <c r="DRQ2292" s="28"/>
      <c r="DRR2292" s="28"/>
      <c r="DRS2292" s="28"/>
      <c r="DRT2292" s="29"/>
      <c r="DRU2292" s="27"/>
      <c r="DRV2292" s="28"/>
      <c r="DRW2292" s="28"/>
      <c r="DRX2292" s="28"/>
      <c r="DRY2292" s="28"/>
      <c r="DRZ2292" s="28"/>
      <c r="DSA2292" s="28"/>
      <c r="DSB2292" s="29"/>
      <c r="DSC2292" s="27"/>
      <c r="DSD2292" s="28"/>
      <c r="DSE2292" s="28"/>
      <c r="DSF2292" s="28"/>
      <c r="DSG2292" s="28"/>
      <c r="DSH2292" s="28"/>
      <c r="DSI2292" s="28"/>
      <c r="DSJ2292" s="29"/>
      <c r="DSK2292" s="27"/>
      <c r="DSL2292" s="28"/>
      <c r="DSM2292" s="28"/>
      <c r="DSN2292" s="28"/>
      <c r="DSO2292" s="28"/>
      <c r="DSP2292" s="28"/>
      <c r="DSQ2292" s="28"/>
      <c r="DSR2292" s="29"/>
      <c r="DSS2292" s="27"/>
      <c r="DST2292" s="28"/>
      <c r="DSU2292" s="28"/>
      <c r="DSV2292" s="28"/>
      <c r="DSW2292" s="28"/>
      <c r="DSX2292" s="28"/>
      <c r="DSY2292" s="28"/>
      <c r="DSZ2292" s="29"/>
      <c r="DTA2292" s="27"/>
      <c r="DTB2292" s="28"/>
      <c r="DTC2292" s="28"/>
      <c r="DTD2292" s="28"/>
      <c r="DTE2292" s="28"/>
      <c r="DTF2292" s="28"/>
      <c r="DTG2292" s="28"/>
      <c r="DTH2292" s="29"/>
      <c r="DTI2292" s="27"/>
      <c r="DTJ2292" s="28"/>
      <c r="DTK2292" s="28"/>
      <c r="DTL2292" s="28"/>
      <c r="DTM2292" s="28"/>
      <c r="DTN2292" s="28"/>
      <c r="DTO2292" s="28"/>
      <c r="DTP2292" s="29"/>
      <c r="DTQ2292" s="27"/>
      <c r="DTR2292" s="28"/>
      <c r="DTS2292" s="28"/>
      <c r="DTT2292" s="28"/>
      <c r="DTU2292" s="28"/>
      <c r="DTV2292" s="28"/>
      <c r="DTW2292" s="28"/>
      <c r="DTX2292" s="29"/>
      <c r="DTY2292" s="27"/>
      <c r="DTZ2292" s="28"/>
      <c r="DUA2292" s="28"/>
      <c r="DUB2292" s="28"/>
      <c r="DUC2292" s="28"/>
      <c r="DUD2292" s="28"/>
      <c r="DUE2292" s="28"/>
      <c r="DUF2292" s="29"/>
      <c r="DUG2292" s="27"/>
      <c r="DUH2292" s="28"/>
      <c r="DUI2292" s="28"/>
      <c r="DUJ2292" s="28"/>
      <c r="DUK2292" s="28"/>
      <c r="DUL2292" s="28"/>
      <c r="DUM2292" s="28"/>
      <c r="DUN2292" s="29"/>
      <c r="DUO2292" s="27"/>
      <c r="DUP2292" s="28"/>
      <c r="DUQ2292" s="28"/>
      <c r="DUR2292" s="28"/>
      <c r="DUS2292" s="28"/>
      <c r="DUT2292" s="28"/>
      <c r="DUU2292" s="28"/>
      <c r="DUV2292" s="29"/>
      <c r="DUW2292" s="27"/>
      <c r="DUX2292" s="28"/>
      <c r="DUY2292" s="28"/>
      <c r="DUZ2292" s="28"/>
      <c r="DVA2292" s="28"/>
      <c r="DVB2292" s="28"/>
      <c r="DVC2292" s="28"/>
      <c r="DVD2292" s="29"/>
      <c r="DVE2292" s="27"/>
      <c r="DVF2292" s="28"/>
      <c r="DVG2292" s="28"/>
      <c r="DVH2292" s="28"/>
      <c r="DVI2292" s="28"/>
      <c r="DVJ2292" s="28"/>
      <c r="DVK2292" s="28"/>
      <c r="DVL2292" s="29"/>
      <c r="DVM2292" s="27"/>
      <c r="DVN2292" s="28"/>
      <c r="DVO2292" s="28"/>
      <c r="DVP2292" s="28"/>
      <c r="DVQ2292" s="28"/>
      <c r="DVR2292" s="28"/>
      <c r="DVS2292" s="28"/>
      <c r="DVT2292" s="29"/>
      <c r="DVU2292" s="27"/>
      <c r="DVV2292" s="28"/>
      <c r="DVW2292" s="28"/>
      <c r="DVX2292" s="28"/>
      <c r="DVY2292" s="28"/>
      <c r="DVZ2292" s="28"/>
      <c r="DWA2292" s="28"/>
      <c r="DWB2292" s="29"/>
      <c r="DWC2292" s="27"/>
      <c r="DWD2292" s="28"/>
      <c r="DWE2292" s="28"/>
      <c r="DWF2292" s="28"/>
      <c r="DWG2292" s="28"/>
      <c r="DWH2292" s="28"/>
      <c r="DWI2292" s="28"/>
      <c r="DWJ2292" s="29"/>
      <c r="DWK2292" s="27"/>
      <c r="DWL2292" s="28"/>
      <c r="DWM2292" s="28"/>
      <c r="DWN2292" s="28"/>
      <c r="DWO2292" s="28"/>
      <c r="DWP2292" s="28"/>
      <c r="DWQ2292" s="28"/>
      <c r="DWR2292" s="29"/>
      <c r="DWS2292" s="27"/>
      <c r="DWT2292" s="28"/>
      <c r="DWU2292" s="28"/>
      <c r="DWV2292" s="28"/>
      <c r="DWW2292" s="28"/>
      <c r="DWX2292" s="28"/>
      <c r="DWY2292" s="28"/>
      <c r="DWZ2292" s="29"/>
      <c r="DXA2292" s="27"/>
      <c r="DXB2292" s="28"/>
      <c r="DXC2292" s="28"/>
      <c r="DXD2292" s="28"/>
      <c r="DXE2292" s="28"/>
      <c r="DXF2292" s="28"/>
      <c r="DXG2292" s="28"/>
      <c r="DXH2292" s="29"/>
      <c r="DXI2292" s="27"/>
      <c r="DXJ2292" s="28"/>
      <c r="DXK2292" s="28"/>
      <c r="DXL2292" s="28"/>
      <c r="DXM2292" s="28"/>
      <c r="DXN2292" s="28"/>
      <c r="DXO2292" s="28"/>
      <c r="DXP2292" s="29"/>
      <c r="DXQ2292" s="27"/>
      <c r="DXR2292" s="28"/>
      <c r="DXS2292" s="28"/>
      <c r="DXT2292" s="28"/>
      <c r="DXU2292" s="28"/>
      <c r="DXV2292" s="28"/>
      <c r="DXW2292" s="28"/>
      <c r="DXX2292" s="29"/>
      <c r="DXY2292" s="27"/>
      <c r="DXZ2292" s="28"/>
      <c r="DYA2292" s="28"/>
      <c r="DYB2292" s="28"/>
      <c r="DYC2292" s="28"/>
      <c r="DYD2292" s="28"/>
      <c r="DYE2292" s="28"/>
      <c r="DYF2292" s="29"/>
      <c r="DYG2292" s="27"/>
      <c r="DYH2292" s="28"/>
      <c r="DYI2292" s="28"/>
      <c r="DYJ2292" s="28"/>
      <c r="DYK2292" s="28"/>
      <c r="DYL2292" s="28"/>
      <c r="DYM2292" s="28"/>
      <c r="DYN2292" s="29"/>
      <c r="DYO2292" s="27"/>
      <c r="DYP2292" s="28"/>
      <c r="DYQ2292" s="28"/>
      <c r="DYR2292" s="28"/>
      <c r="DYS2292" s="28"/>
      <c r="DYT2292" s="28"/>
      <c r="DYU2292" s="28"/>
      <c r="DYV2292" s="29"/>
      <c r="DYW2292" s="27"/>
      <c r="DYX2292" s="28"/>
      <c r="DYY2292" s="28"/>
      <c r="DYZ2292" s="28"/>
      <c r="DZA2292" s="28"/>
      <c r="DZB2292" s="28"/>
      <c r="DZC2292" s="28"/>
      <c r="DZD2292" s="29"/>
      <c r="DZE2292" s="27"/>
      <c r="DZF2292" s="28"/>
      <c r="DZG2292" s="28"/>
      <c r="DZH2292" s="28"/>
      <c r="DZI2292" s="28"/>
      <c r="DZJ2292" s="28"/>
      <c r="DZK2292" s="28"/>
      <c r="DZL2292" s="29"/>
      <c r="DZM2292" s="27"/>
      <c r="DZN2292" s="28"/>
      <c r="DZO2292" s="28"/>
      <c r="DZP2292" s="28"/>
      <c r="DZQ2292" s="28"/>
      <c r="DZR2292" s="28"/>
      <c r="DZS2292" s="28"/>
      <c r="DZT2292" s="29"/>
      <c r="DZU2292" s="27"/>
      <c r="DZV2292" s="28"/>
      <c r="DZW2292" s="28"/>
      <c r="DZX2292" s="28"/>
      <c r="DZY2292" s="28"/>
      <c r="DZZ2292" s="28"/>
      <c r="EAA2292" s="28"/>
      <c r="EAB2292" s="29"/>
      <c r="EAC2292" s="27"/>
      <c r="EAD2292" s="28"/>
      <c r="EAE2292" s="28"/>
      <c r="EAF2292" s="28"/>
      <c r="EAG2292" s="28"/>
      <c r="EAH2292" s="28"/>
      <c r="EAI2292" s="28"/>
      <c r="EAJ2292" s="29"/>
      <c r="EAK2292" s="27"/>
      <c r="EAL2292" s="28"/>
      <c r="EAM2292" s="28"/>
      <c r="EAN2292" s="28"/>
      <c r="EAO2292" s="28"/>
      <c r="EAP2292" s="28"/>
      <c r="EAQ2292" s="28"/>
      <c r="EAR2292" s="29"/>
      <c r="EAS2292" s="27"/>
      <c r="EAT2292" s="28"/>
      <c r="EAU2292" s="28"/>
      <c r="EAV2292" s="28"/>
      <c r="EAW2292" s="28"/>
      <c r="EAX2292" s="28"/>
      <c r="EAY2292" s="28"/>
      <c r="EAZ2292" s="29"/>
      <c r="EBA2292" s="27"/>
      <c r="EBB2292" s="28"/>
      <c r="EBC2292" s="28"/>
      <c r="EBD2292" s="28"/>
      <c r="EBE2292" s="28"/>
      <c r="EBF2292" s="28"/>
      <c r="EBG2292" s="28"/>
      <c r="EBH2292" s="29"/>
      <c r="EBI2292" s="27"/>
      <c r="EBJ2292" s="28"/>
      <c r="EBK2292" s="28"/>
      <c r="EBL2292" s="28"/>
      <c r="EBM2292" s="28"/>
      <c r="EBN2292" s="28"/>
      <c r="EBO2292" s="28"/>
      <c r="EBP2292" s="29"/>
      <c r="EBQ2292" s="27"/>
      <c r="EBR2292" s="28"/>
      <c r="EBS2292" s="28"/>
      <c r="EBT2292" s="28"/>
      <c r="EBU2292" s="28"/>
      <c r="EBV2292" s="28"/>
      <c r="EBW2292" s="28"/>
      <c r="EBX2292" s="29"/>
      <c r="EBY2292" s="27"/>
      <c r="EBZ2292" s="28"/>
      <c r="ECA2292" s="28"/>
      <c r="ECB2292" s="28"/>
      <c r="ECC2292" s="28"/>
      <c r="ECD2292" s="28"/>
      <c r="ECE2292" s="28"/>
      <c r="ECF2292" s="29"/>
      <c r="ECG2292" s="27"/>
      <c r="ECH2292" s="28"/>
      <c r="ECI2292" s="28"/>
      <c r="ECJ2292" s="28"/>
      <c r="ECK2292" s="28"/>
      <c r="ECL2292" s="28"/>
      <c r="ECM2292" s="28"/>
      <c r="ECN2292" s="29"/>
      <c r="ECO2292" s="27"/>
      <c r="ECP2292" s="28"/>
      <c r="ECQ2292" s="28"/>
      <c r="ECR2292" s="28"/>
      <c r="ECS2292" s="28"/>
      <c r="ECT2292" s="28"/>
      <c r="ECU2292" s="28"/>
      <c r="ECV2292" s="29"/>
      <c r="ECW2292" s="27"/>
      <c r="ECX2292" s="28"/>
      <c r="ECY2292" s="28"/>
      <c r="ECZ2292" s="28"/>
      <c r="EDA2292" s="28"/>
      <c r="EDB2292" s="28"/>
      <c r="EDC2292" s="28"/>
      <c r="EDD2292" s="29"/>
      <c r="EDE2292" s="27"/>
      <c r="EDF2292" s="28"/>
      <c r="EDG2292" s="28"/>
      <c r="EDH2292" s="28"/>
      <c r="EDI2292" s="28"/>
      <c r="EDJ2292" s="28"/>
      <c r="EDK2292" s="28"/>
      <c r="EDL2292" s="29"/>
      <c r="EDM2292" s="27"/>
      <c r="EDN2292" s="28"/>
      <c r="EDO2292" s="28"/>
      <c r="EDP2292" s="28"/>
      <c r="EDQ2292" s="28"/>
      <c r="EDR2292" s="28"/>
      <c r="EDS2292" s="28"/>
      <c r="EDT2292" s="29"/>
      <c r="EDU2292" s="27"/>
      <c r="EDV2292" s="28"/>
      <c r="EDW2292" s="28"/>
      <c r="EDX2292" s="28"/>
      <c r="EDY2292" s="28"/>
      <c r="EDZ2292" s="28"/>
      <c r="EEA2292" s="28"/>
      <c r="EEB2292" s="29"/>
      <c r="EEC2292" s="27"/>
      <c r="EED2292" s="28"/>
      <c r="EEE2292" s="28"/>
      <c r="EEF2292" s="28"/>
      <c r="EEG2292" s="28"/>
      <c r="EEH2292" s="28"/>
      <c r="EEI2292" s="28"/>
      <c r="EEJ2292" s="29"/>
      <c r="EEK2292" s="27"/>
      <c r="EEL2292" s="28"/>
      <c r="EEM2292" s="28"/>
      <c r="EEN2292" s="28"/>
      <c r="EEO2292" s="28"/>
      <c r="EEP2292" s="28"/>
      <c r="EEQ2292" s="28"/>
      <c r="EER2292" s="29"/>
      <c r="EES2292" s="27"/>
      <c r="EET2292" s="28"/>
      <c r="EEU2292" s="28"/>
      <c r="EEV2292" s="28"/>
      <c r="EEW2292" s="28"/>
      <c r="EEX2292" s="28"/>
      <c r="EEY2292" s="28"/>
      <c r="EEZ2292" s="29"/>
      <c r="EFA2292" s="27"/>
      <c r="EFB2292" s="28"/>
      <c r="EFC2292" s="28"/>
      <c r="EFD2292" s="28"/>
      <c r="EFE2292" s="28"/>
      <c r="EFF2292" s="28"/>
      <c r="EFG2292" s="28"/>
      <c r="EFH2292" s="29"/>
      <c r="EFI2292" s="27"/>
      <c r="EFJ2292" s="28"/>
      <c r="EFK2292" s="28"/>
      <c r="EFL2292" s="28"/>
      <c r="EFM2292" s="28"/>
      <c r="EFN2292" s="28"/>
      <c r="EFO2292" s="28"/>
      <c r="EFP2292" s="29"/>
      <c r="EFQ2292" s="27"/>
      <c r="EFR2292" s="28"/>
      <c r="EFS2292" s="28"/>
      <c r="EFT2292" s="28"/>
      <c r="EFU2292" s="28"/>
      <c r="EFV2292" s="28"/>
      <c r="EFW2292" s="28"/>
      <c r="EFX2292" s="29"/>
      <c r="EFY2292" s="27"/>
      <c r="EFZ2292" s="28"/>
      <c r="EGA2292" s="28"/>
      <c r="EGB2292" s="28"/>
      <c r="EGC2292" s="28"/>
      <c r="EGD2292" s="28"/>
      <c r="EGE2292" s="28"/>
      <c r="EGF2292" s="29"/>
      <c r="EGG2292" s="27"/>
      <c r="EGH2292" s="28"/>
      <c r="EGI2292" s="28"/>
      <c r="EGJ2292" s="28"/>
      <c r="EGK2292" s="28"/>
      <c r="EGL2292" s="28"/>
      <c r="EGM2292" s="28"/>
      <c r="EGN2292" s="29"/>
      <c r="EGO2292" s="27"/>
      <c r="EGP2292" s="28"/>
      <c r="EGQ2292" s="28"/>
      <c r="EGR2292" s="28"/>
      <c r="EGS2292" s="28"/>
      <c r="EGT2292" s="28"/>
      <c r="EGU2292" s="28"/>
      <c r="EGV2292" s="29"/>
      <c r="EGW2292" s="27"/>
      <c r="EGX2292" s="28"/>
      <c r="EGY2292" s="28"/>
      <c r="EGZ2292" s="28"/>
      <c r="EHA2292" s="28"/>
      <c r="EHB2292" s="28"/>
      <c r="EHC2292" s="28"/>
      <c r="EHD2292" s="29"/>
      <c r="EHE2292" s="27"/>
      <c r="EHF2292" s="28"/>
      <c r="EHG2292" s="28"/>
      <c r="EHH2292" s="28"/>
      <c r="EHI2292" s="28"/>
      <c r="EHJ2292" s="28"/>
      <c r="EHK2292" s="28"/>
      <c r="EHL2292" s="29"/>
      <c r="EHM2292" s="27"/>
      <c r="EHN2292" s="28"/>
      <c r="EHO2292" s="28"/>
      <c r="EHP2292" s="28"/>
      <c r="EHQ2292" s="28"/>
      <c r="EHR2292" s="28"/>
      <c r="EHS2292" s="28"/>
      <c r="EHT2292" s="29"/>
      <c r="EHU2292" s="27"/>
      <c r="EHV2292" s="28"/>
      <c r="EHW2292" s="28"/>
      <c r="EHX2292" s="28"/>
      <c r="EHY2292" s="28"/>
      <c r="EHZ2292" s="28"/>
      <c r="EIA2292" s="28"/>
      <c r="EIB2292" s="29"/>
      <c r="EIC2292" s="27"/>
      <c r="EID2292" s="28"/>
      <c r="EIE2292" s="28"/>
      <c r="EIF2292" s="28"/>
      <c r="EIG2292" s="28"/>
      <c r="EIH2292" s="28"/>
      <c r="EII2292" s="28"/>
      <c r="EIJ2292" s="29"/>
      <c r="EIK2292" s="27"/>
      <c r="EIL2292" s="28"/>
      <c r="EIM2292" s="28"/>
      <c r="EIN2292" s="28"/>
      <c r="EIO2292" s="28"/>
      <c r="EIP2292" s="28"/>
      <c r="EIQ2292" s="28"/>
      <c r="EIR2292" s="29"/>
      <c r="EIS2292" s="27"/>
      <c r="EIT2292" s="28"/>
      <c r="EIU2292" s="28"/>
      <c r="EIV2292" s="28"/>
      <c r="EIW2292" s="28"/>
      <c r="EIX2292" s="28"/>
      <c r="EIY2292" s="28"/>
      <c r="EIZ2292" s="29"/>
      <c r="EJA2292" s="27"/>
      <c r="EJB2292" s="28"/>
      <c r="EJC2292" s="28"/>
      <c r="EJD2292" s="28"/>
      <c r="EJE2292" s="28"/>
      <c r="EJF2292" s="28"/>
      <c r="EJG2292" s="28"/>
      <c r="EJH2292" s="29"/>
      <c r="EJI2292" s="27"/>
      <c r="EJJ2292" s="28"/>
      <c r="EJK2292" s="28"/>
      <c r="EJL2292" s="28"/>
      <c r="EJM2292" s="28"/>
      <c r="EJN2292" s="28"/>
      <c r="EJO2292" s="28"/>
      <c r="EJP2292" s="29"/>
      <c r="EJQ2292" s="27"/>
      <c r="EJR2292" s="28"/>
      <c r="EJS2292" s="28"/>
      <c r="EJT2292" s="28"/>
      <c r="EJU2292" s="28"/>
      <c r="EJV2292" s="28"/>
      <c r="EJW2292" s="28"/>
      <c r="EJX2292" s="29"/>
      <c r="EJY2292" s="27"/>
      <c r="EJZ2292" s="28"/>
      <c r="EKA2292" s="28"/>
      <c r="EKB2292" s="28"/>
      <c r="EKC2292" s="28"/>
      <c r="EKD2292" s="28"/>
      <c r="EKE2292" s="28"/>
      <c r="EKF2292" s="29"/>
      <c r="EKG2292" s="27"/>
      <c r="EKH2292" s="28"/>
      <c r="EKI2292" s="28"/>
      <c r="EKJ2292" s="28"/>
      <c r="EKK2292" s="28"/>
      <c r="EKL2292" s="28"/>
      <c r="EKM2292" s="28"/>
      <c r="EKN2292" s="29"/>
      <c r="EKO2292" s="27"/>
      <c r="EKP2292" s="28"/>
      <c r="EKQ2292" s="28"/>
      <c r="EKR2292" s="28"/>
      <c r="EKS2292" s="28"/>
      <c r="EKT2292" s="28"/>
      <c r="EKU2292" s="28"/>
      <c r="EKV2292" s="29"/>
      <c r="EKW2292" s="27"/>
      <c r="EKX2292" s="28"/>
      <c r="EKY2292" s="28"/>
      <c r="EKZ2292" s="28"/>
      <c r="ELA2292" s="28"/>
      <c r="ELB2292" s="28"/>
      <c r="ELC2292" s="28"/>
      <c r="ELD2292" s="29"/>
      <c r="ELE2292" s="27"/>
      <c r="ELF2292" s="28"/>
      <c r="ELG2292" s="28"/>
      <c r="ELH2292" s="28"/>
      <c r="ELI2292" s="28"/>
      <c r="ELJ2292" s="28"/>
      <c r="ELK2292" s="28"/>
      <c r="ELL2292" s="29"/>
      <c r="ELM2292" s="27"/>
      <c r="ELN2292" s="28"/>
      <c r="ELO2292" s="28"/>
      <c r="ELP2292" s="28"/>
      <c r="ELQ2292" s="28"/>
      <c r="ELR2292" s="28"/>
      <c r="ELS2292" s="28"/>
      <c r="ELT2292" s="29"/>
      <c r="ELU2292" s="27"/>
      <c r="ELV2292" s="28"/>
      <c r="ELW2292" s="28"/>
      <c r="ELX2292" s="28"/>
      <c r="ELY2292" s="28"/>
      <c r="ELZ2292" s="28"/>
      <c r="EMA2292" s="28"/>
      <c r="EMB2292" s="29"/>
      <c r="EMC2292" s="27"/>
      <c r="EMD2292" s="28"/>
      <c r="EME2292" s="28"/>
      <c r="EMF2292" s="28"/>
      <c r="EMG2292" s="28"/>
      <c r="EMH2292" s="28"/>
      <c r="EMI2292" s="28"/>
      <c r="EMJ2292" s="29"/>
      <c r="EMK2292" s="27"/>
      <c r="EML2292" s="28"/>
      <c r="EMM2292" s="28"/>
      <c r="EMN2292" s="28"/>
      <c r="EMO2292" s="28"/>
      <c r="EMP2292" s="28"/>
      <c r="EMQ2292" s="28"/>
      <c r="EMR2292" s="29"/>
      <c r="EMS2292" s="27"/>
      <c r="EMT2292" s="28"/>
      <c r="EMU2292" s="28"/>
      <c r="EMV2292" s="28"/>
      <c r="EMW2292" s="28"/>
      <c r="EMX2292" s="28"/>
      <c r="EMY2292" s="28"/>
      <c r="EMZ2292" s="29"/>
      <c r="ENA2292" s="27"/>
      <c r="ENB2292" s="28"/>
      <c r="ENC2292" s="28"/>
      <c r="END2292" s="28"/>
      <c r="ENE2292" s="28"/>
      <c r="ENF2292" s="28"/>
      <c r="ENG2292" s="28"/>
      <c r="ENH2292" s="29"/>
      <c r="ENI2292" s="27"/>
      <c r="ENJ2292" s="28"/>
      <c r="ENK2292" s="28"/>
      <c r="ENL2292" s="28"/>
      <c r="ENM2292" s="28"/>
      <c r="ENN2292" s="28"/>
      <c r="ENO2292" s="28"/>
      <c r="ENP2292" s="29"/>
      <c r="ENQ2292" s="27"/>
      <c r="ENR2292" s="28"/>
      <c r="ENS2292" s="28"/>
      <c r="ENT2292" s="28"/>
      <c r="ENU2292" s="28"/>
      <c r="ENV2292" s="28"/>
      <c r="ENW2292" s="28"/>
      <c r="ENX2292" s="29"/>
      <c r="ENY2292" s="27"/>
      <c r="ENZ2292" s="28"/>
      <c r="EOA2292" s="28"/>
      <c r="EOB2292" s="28"/>
      <c r="EOC2292" s="28"/>
      <c r="EOD2292" s="28"/>
      <c r="EOE2292" s="28"/>
      <c r="EOF2292" s="29"/>
      <c r="EOG2292" s="27"/>
      <c r="EOH2292" s="28"/>
      <c r="EOI2292" s="28"/>
      <c r="EOJ2292" s="28"/>
      <c r="EOK2292" s="28"/>
      <c r="EOL2292" s="28"/>
      <c r="EOM2292" s="28"/>
      <c r="EON2292" s="29"/>
      <c r="EOO2292" s="27"/>
      <c r="EOP2292" s="28"/>
      <c r="EOQ2292" s="28"/>
      <c r="EOR2292" s="28"/>
      <c r="EOS2292" s="28"/>
      <c r="EOT2292" s="28"/>
      <c r="EOU2292" s="28"/>
      <c r="EOV2292" s="29"/>
      <c r="EOW2292" s="27"/>
      <c r="EOX2292" s="28"/>
      <c r="EOY2292" s="28"/>
      <c r="EOZ2292" s="28"/>
      <c r="EPA2292" s="28"/>
      <c r="EPB2292" s="28"/>
      <c r="EPC2292" s="28"/>
      <c r="EPD2292" s="29"/>
      <c r="EPE2292" s="27"/>
      <c r="EPF2292" s="28"/>
      <c r="EPG2292" s="28"/>
      <c r="EPH2292" s="28"/>
      <c r="EPI2292" s="28"/>
      <c r="EPJ2292" s="28"/>
      <c r="EPK2292" s="28"/>
      <c r="EPL2292" s="29"/>
      <c r="EPM2292" s="27"/>
      <c r="EPN2292" s="28"/>
      <c r="EPO2292" s="28"/>
      <c r="EPP2292" s="28"/>
      <c r="EPQ2292" s="28"/>
      <c r="EPR2292" s="28"/>
      <c r="EPS2292" s="28"/>
      <c r="EPT2292" s="29"/>
      <c r="EPU2292" s="27"/>
      <c r="EPV2292" s="28"/>
      <c r="EPW2292" s="28"/>
      <c r="EPX2292" s="28"/>
      <c r="EPY2292" s="28"/>
      <c r="EPZ2292" s="28"/>
      <c r="EQA2292" s="28"/>
      <c r="EQB2292" s="29"/>
      <c r="EQC2292" s="27"/>
      <c r="EQD2292" s="28"/>
      <c r="EQE2292" s="28"/>
      <c r="EQF2292" s="28"/>
      <c r="EQG2292" s="28"/>
      <c r="EQH2292" s="28"/>
      <c r="EQI2292" s="28"/>
      <c r="EQJ2292" s="29"/>
      <c r="EQK2292" s="27"/>
      <c r="EQL2292" s="28"/>
      <c r="EQM2292" s="28"/>
      <c r="EQN2292" s="28"/>
      <c r="EQO2292" s="28"/>
      <c r="EQP2292" s="28"/>
      <c r="EQQ2292" s="28"/>
      <c r="EQR2292" s="29"/>
      <c r="EQS2292" s="27"/>
      <c r="EQT2292" s="28"/>
      <c r="EQU2292" s="28"/>
      <c r="EQV2292" s="28"/>
      <c r="EQW2292" s="28"/>
      <c r="EQX2292" s="28"/>
      <c r="EQY2292" s="28"/>
      <c r="EQZ2292" s="29"/>
      <c r="ERA2292" s="27"/>
      <c r="ERB2292" s="28"/>
      <c r="ERC2292" s="28"/>
      <c r="ERD2292" s="28"/>
      <c r="ERE2292" s="28"/>
      <c r="ERF2292" s="28"/>
      <c r="ERG2292" s="28"/>
      <c r="ERH2292" s="29"/>
      <c r="ERI2292" s="27"/>
      <c r="ERJ2292" s="28"/>
      <c r="ERK2292" s="28"/>
      <c r="ERL2292" s="28"/>
      <c r="ERM2292" s="28"/>
      <c r="ERN2292" s="28"/>
      <c r="ERO2292" s="28"/>
      <c r="ERP2292" s="29"/>
      <c r="ERQ2292" s="27"/>
      <c r="ERR2292" s="28"/>
      <c r="ERS2292" s="28"/>
      <c r="ERT2292" s="28"/>
      <c r="ERU2292" s="28"/>
      <c r="ERV2292" s="28"/>
      <c r="ERW2292" s="28"/>
      <c r="ERX2292" s="29"/>
      <c r="ERY2292" s="27"/>
      <c r="ERZ2292" s="28"/>
      <c r="ESA2292" s="28"/>
      <c r="ESB2292" s="28"/>
      <c r="ESC2292" s="28"/>
      <c r="ESD2292" s="28"/>
      <c r="ESE2292" s="28"/>
      <c r="ESF2292" s="29"/>
      <c r="ESG2292" s="27"/>
      <c r="ESH2292" s="28"/>
      <c r="ESI2292" s="28"/>
      <c r="ESJ2292" s="28"/>
      <c r="ESK2292" s="28"/>
      <c r="ESL2292" s="28"/>
      <c r="ESM2292" s="28"/>
      <c r="ESN2292" s="29"/>
      <c r="ESO2292" s="27"/>
      <c r="ESP2292" s="28"/>
      <c r="ESQ2292" s="28"/>
      <c r="ESR2292" s="28"/>
      <c r="ESS2292" s="28"/>
      <c r="EST2292" s="28"/>
      <c r="ESU2292" s="28"/>
      <c r="ESV2292" s="29"/>
      <c r="ESW2292" s="27"/>
      <c r="ESX2292" s="28"/>
      <c r="ESY2292" s="28"/>
      <c r="ESZ2292" s="28"/>
      <c r="ETA2292" s="28"/>
      <c r="ETB2292" s="28"/>
      <c r="ETC2292" s="28"/>
      <c r="ETD2292" s="29"/>
      <c r="ETE2292" s="27"/>
      <c r="ETF2292" s="28"/>
      <c r="ETG2292" s="28"/>
      <c r="ETH2292" s="28"/>
      <c r="ETI2292" s="28"/>
      <c r="ETJ2292" s="28"/>
      <c r="ETK2292" s="28"/>
      <c r="ETL2292" s="29"/>
      <c r="ETM2292" s="27"/>
      <c r="ETN2292" s="28"/>
      <c r="ETO2292" s="28"/>
      <c r="ETP2292" s="28"/>
      <c r="ETQ2292" s="28"/>
      <c r="ETR2292" s="28"/>
      <c r="ETS2292" s="28"/>
      <c r="ETT2292" s="29"/>
      <c r="ETU2292" s="27"/>
      <c r="ETV2292" s="28"/>
      <c r="ETW2292" s="28"/>
      <c r="ETX2292" s="28"/>
      <c r="ETY2292" s="28"/>
      <c r="ETZ2292" s="28"/>
      <c r="EUA2292" s="28"/>
      <c r="EUB2292" s="29"/>
      <c r="EUC2292" s="27"/>
      <c r="EUD2292" s="28"/>
      <c r="EUE2292" s="28"/>
      <c r="EUF2292" s="28"/>
      <c r="EUG2292" s="28"/>
      <c r="EUH2292" s="28"/>
      <c r="EUI2292" s="28"/>
      <c r="EUJ2292" s="29"/>
      <c r="EUK2292" s="27"/>
      <c r="EUL2292" s="28"/>
      <c r="EUM2292" s="28"/>
      <c r="EUN2292" s="28"/>
      <c r="EUO2292" s="28"/>
      <c r="EUP2292" s="28"/>
      <c r="EUQ2292" s="28"/>
      <c r="EUR2292" s="29"/>
      <c r="EUS2292" s="27"/>
      <c r="EUT2292" s="28"/>
      <c r="EUU2292" s="28"/>
      <c r="EUV2292" s="28"/>
      <c r="EUW2292" s="28"/>
      <c r="EUX2292" s="28"/>
      <c r="EUY2292" s="28"/>
      <c r="EUZ2292" s="29"/>
      <c r="EVA2292" s="27"/>
      <c r="EVB2292" s="28"/>
      <c r="EVC2292" s="28"/>
      <c r="EVD2292" s="28"/>
      <c r="EVE2292" s="28"/>
      <c r="EVF2292" s="28"/>
      <c r="EVG2292" s="28"/>
      <c r="EVH2292" s="29"/>
      <c r="EVI2292" s="27"/>
      <c r="EVJ2292" s="28"/>
      <c r="EVK2292" s="28"/>
      <c r="EVL2292" s="28"/>
      <c r="EVM2292" s="28"/>
      <c r="EVN2292" s="28"/>
      <c r="EVO2292" s="28"/>
      <c r="EVP2292" s="29"/>
      <c r="EVQ2292" s="27"/>
      <c r="EVR2292" s="28"/>
      <c r="EVS2292" s="28"/>
      <c r="EVT2292" s="28"/>
      <c r="EVU2292" s="28"/>
      <c r="EVV2292" s="28"/>
      <c r="EVW2292" s="28"/>
      <c r="EVX2292" s="29"/>
      <c r="EVY2292" s="27"/>
      <c r="EVZ2292" s="28"/>
      <c r="EWA2292" s="28"/>
      <c r="EWB2292" s="28"/>
      <c r="EWC2292" s="28"/>
      <c r="EWD2292" s="28"/>
      <c r="EWE2292" s="28"/>
      <c r="EWF2292" s="29"/>
      <c r="EWG2292" s="27"/>
      <c r="EWH2292" s="28"/>
      <c r="EWI2292" s="28"/>
      <c r="EWJ2292" s="28"/>
      <c r="EWK2292" s="28"/>
      <c r="EWL2292" s="28"/>
      <c r="EWM2292" s="28"/>
      <c r="EWN2292" s="29"/>
      <c r="EWO2292" s="27"/>
      <c r="EWP2292" s="28"/>
      <c r="EWQ2292" s="28"/>
      <c r="EWR2292" s="28"/>
      <c r="EWS2292" s="28"/>
      <c r="EWT2292" s="28"/>
      <c r="EWU2292" s="28"/>
      <c r="EWV2292" s="29"/>
      <c r="EWW2292" s="27"/>
      <c r="EWX2292" s="28"/>
      <c r="EWY2292" s="28"/>
      <c r="EWZ2292" s="28"/>
      <c r="EXA2292" s="28"/>
      <c r="EXB2292" s="28"/>
      <c r="EXC2292" s="28"/>
      <c r="EXD2292" s="29"/>
      <c r="EXE2292" s="27"/>
      <c r="EXF2292" s="28"/>
      <c r="EXG2292" s="28"/>
      <c r="EXH2292" s="28"/>
      <c r="EXI2292" s="28"/>
      <c r="EXJ2292" s="28"/>
      <c r="EXK2292" s="28"/>
      <c r="EXL2292" s="29"/>
      <c r="EXM2292" s="27"/>
      <c r="EXN2292" s="28"/>
      <c r="EXO2292" s="28"/>
      <c r="EXP2292" s="28"/>
      <c r="EXQ2292" s="28"/>
      <c r="EXR2292" s="28"/>
      <c r="EXS2292" s="28"/>
      <c r="EXT2292" s="29"/>
      <c r="EXU2292" s="27"/>
      <c r="EXV2292" s="28"/>
      <c r="EXW2292" s="28"/>
      <c r="EXX2292" s="28"/>
      <c r="EXY2292" s="28"/>
      <c r="EXZ2292" s="28"/>
      <c r="EYA2292" s="28"/>
      <c r="EYB2292" s="29"/>
      <c r="EYC2292" s="27"/>
      <c r="EYD2292" s="28"/>
      <c r="EYE2292" s="28"/>
      <c r="EYF2292" s="28"/>
      <c r="EYG2292" s="28"/>
      <c r="EYH2292" s="28"/>
      <c r="EYI2292" s="28"/>
      <c r="EYJ2292" s="29"/>
      <c r="EYK2292" s="27"/>
      <c r="EYL2292" s="28"/>
      <c r="EYM2292" s="28"/>
      <c r="EYN2292" s="28"/>
      <c r="EYO2292" s="28"/>
      <c r="EYP2292" s="28"/>
      <c r="EYQ2292" s="28"/>
      <c r="EYR2292" s="29"/>
      <c r="EYS2292" s="27"/>
      <c r="EYT2292" s="28"/>
      <c r="EYU2292" s="28"/>
      <c r="EYV2292" s="28"/>
      <c r="EYW2292" s="28"/>
      <c r="EYX2292" s="28"/>
      <c r="EYY2292" s="28"/>
      <c r="EYZ2292" s="29"/>
      <c r="EZA2292" s="27"/>
      <c r="EZB2292" s="28"/>
      <c r="EZC2292" s="28"/>
      <c r="EZD2292" s="28"/>
      <c r="EZE2292" s="28"/>
      <c r="EZF2292" s="28"/>
      <c r="EZG2292" s="28"/>
      <c r="EZH2292" s="29"/>
      <c r="EZI2292" s="27"/>
      <c r="EZJ2292" s="28"/>
      <c r="EZK2292" s="28"/>
      <c r="EZL2292" s="28"/>
      <c r="EZM2292" s="28"/>
      <c r="EZN2292" s="28"/>
      <c r="EZO2292" s="28"/>
      <c r="EZP2292" s="29"/>
      <c r="EZQ2292" s="27"/>
      <c r="EZR2292" s="28"/>
      <c r="EZS2292" s="28"/>
      <c r="EZT2292" s="28"/>
      <c r="EZU2292" s="28"/>
      <c r="EZV2292" s="28"/>
      <c r="EZW2292" s="28"/>
      <c r="EZX2292" s="29"/>
      <c r="EZY2292" s="27"/>
      <c r="EZZ2292" s="28"/>
      <c r="FAA2292" s="28"/>
      <c r="FAB2292" s="28"/>
      <c r="FAC2292" s="28"/>
      <c r="FAD2292" s="28"/>
      <c r="FAE2292" s="28"/>
      <c r="FAF2292" s="29"/>
      <c r="FAG2292" s="27"/>
      <c r="FAH2292" s="28"/>
      <c r="FAI2292" s="28"/>
      <c r="FAJ2292" s="28"/>
      <c r="FAK2292" s="28"/>
      <c r="FAL2292" s="28"/>
      <c r="FAM2292" s="28"/>
      <c r="FAN2292" s="29"/>
      <c r="FAO2292" s="27"/>
      <c r="FAP2292" s="28"/>
      <c r="FAQ2292" s="28"/>
      <c r="FAR2292" s="28"/>
      <c r="FAS2292" s="28"/>
      <c r="FAT2292" s="28"/>
      <c r="FAU2292" s="28"/>
      <c r="FAV2292" s="29"/>
      <c r="FAW2292" s="27"/>
      <c r="FAX2292" s="28"/>
      <c r="FAY2292" s="28"/>
      <c r="FAZ2292" s="28"/>
      <c r="FBA2292" s="28"/>
      <c r="FBB2292" s="28"/>
      <c r="FBC2292" s="28"/>
      <c r="FBD2292" s="29"/>
      <c r="FBE2292" s="27"/>
      <c r="FBF2292" s="28"/>
      <c r="FBG2292" s="28"/>
      <c r="FBH2292" s="28"/>
      <c r="FBI2292" s="28"/>
      <c r="FBJ2292" s="28"/>
      <c r="FBK2292" s="28"/>
      <c r="FBL2292" s="29"/>
      <c r="FBM2292" s="27"/>
      <c r="FBN2292" s="28"/>
      <c r="FBO2292" s="28"/>
      <c r="FBP2292" s="28"/>
      <c r="FBQ2292" s="28"/>
      <c r="FBR2292" s="28"/>
      <c r="FBS2292" s="28"/>
      <c r="FBT2292" s="29"/>
      <c r="FBU2292" s="27"/>
      <c r="FBV2292" s="28"/>
      <c r="FBW2292" s="28"/>
      <c r="FBX2292" s="28"/>
      <c r="FBY2292" s="28"/>
      <c r="FBZ2292" s="28"/>
      <c r="FCA2292" s="28"/>
      <c r="FCB2292" s="29"/>
      <c r="FCC2292" s="27"/>
      <c r="FCD2292" s="28"/>
      <c r="FCE2292" s="28"/>
      <c r="FCF2292" s="28"/>
      <c r="FCG2292" s="28"/>
      <c r="FCH2292" s="28"/>
      <c r="FCI2292" s="28"/>
      <c r="FCJ2292" s="29"/>
      <c r="FCK2292" s="27"/>
      <c r="FCL2292" s="28"/>
      <c r="FCM2292" s="28"/>
      <c r="FCN2292" s="28"/>
      <c r="FCO2292" s="28"/>
      <c r="FCP2292" s="28"/>
      <c r="FCQ2292" s="28"/>
      <c r="FCR2292" s="29"/>
      <c r="FCS2292" s="27"/>
      <c r="FCT2292" s="28"/>
      <c r="FCU2292" s="28"/>
      <c r="FCV2292" s="28"/>
      <c r="FCW2292" s="28"/>
      <c r="FCX2292" s="28"/>
      <c r="FCY2292" s="28"/>
      <c r="FCZ2292" s="29"/>
      <c r="FDA2292" s="27"/>
      <c r="FDB2292" s="28"/>
      <c r="FDC2292" s="28"/>
      <c r="FDD2292" s="28"/>
      <c r="FDE2292" s="28"/>
      <c r="FDF2292" s="28"/>
      <c r="FDG2292" s="28"/>
      <c r="FDH2292" s="29"/>
      <c r="FDI2292" s="27"/>
      <c r="FDJ2292" s="28"/>
      <c r="FDK2292" s="28"/>
      <c r="FDL2292" s="28"/>
      <c r="FDM2292" s="28"/>
      <c r="FDN2292" s="28"/>
      <c r="FDO2292" s="28"/>
      <c r="FDP2292" s="29"/>
      <c r="FDQ2292" s="27"/>
      <c r="FDR2292" s="28"/>
      <c r="FDS2292" s="28"/>
      <c r="FDT2292" s="28"/>
      <c r="FDU2292" s="28"/>
      <c r="FDV2292" s="28"/>
      <c r="FDW2292" s="28"/>
      <c r="FDX2292" s="29"/>
      <c r="FDY2292" s="27"/>
      <c r="FDZ2292" s="28"/>
      <c r="FEA2292" s="28"/>
      <c r="FEB2292" s="28"/>
      <c r="FEC2292" s="28"/>
      <c r="FED2292" s="28"/>
      <c r="FEE2292" s="28"/>
      <c r="FEF2292" s="29"/>
      <c r="FEG2292" s="27"/>
      <c r="FEH2292" s="28"/>
      <c r="FEI2292" s="28"/>
      <c r="FEJ2292" s="28"/>
      <c r="FEK2292" s="28"/>
      <c r="FEL2292" s="28"/>
      <c r="FEM2292" s="28"/>
      <c r="FEN2292" s="29"/>
      <c r="FEO2292" s="27"/>
      <c r="FEP2292" s="28"/>
      <c r="FEQ2292" s="28"/>
      <c r="FER2292" s="28"/>
      <c r="FES2292" s="28"/>
      <c r="FET2292" s="28"/>
      <c r="FEU2292" s="28"/>
      <c r="FEV2292" s="29"/>
      <c r="FEW2292" s="27"/>
      <c r="FEX2292" s="28"/>
      <c r="FEY2292" s="28"/>
      <c r="FEZ2292" s="28"/>
      <c r="FFA2292" s="28"/>
      <c r="FFB2292" s="28"/>
      <c r="FFC2292" s="28"/>
      <c r="FFD2292" s="29"/>
      <c r="FFE2292" s="27"/>
      <c r="FFF2292" s="28"/>
      <c r="FFG2292" s="28"/>
      <c r="FFH2292" s="28"/>
      <c r="FFI2292" s="28"/>
      <c r="FFJ2292" s="28"/>
      <c r="FFK2292" s="28"/>
      <c r="FFL2292" s="29"/>
      <c r="FFM2292" s="27"/>
      <c r="FFN2292" s="28"/>
      <c r="FFO2292" s="28"/>
      <c r="FFP2292" s="28"/>
      <c r="FFQ2292" s="28"/>
      <c r="FFR2292" s="28"/>
      <c r="FFS2292" s="28"/>
      <c r="FFT2292" s="29"/>
      <c r="FFU2292" s="27"/>
      <c r="FFV2292" s="28"/>
      <c r="FFW2292" s="28"/>
      <c r="FFX2292" s="28"/>
      <c r="FFY2292" s="28"/>
      <c r="FFZ2292" s="28"/>
      <c r="FGA2292" s="28"/>
      <c r="FGB2292" s="29"/>
      <c r="FGC2292" s="27"/>
      <c r="FGD2292" s="28"/>
      <c r="FGE2292" s="28"/>
      <c r="FGF2292" s="28"/>
      <c r="FGG2292" s="28"/>
      <c r="FGH2292" s="28"/>
      <c r="FGI2292" s="28"/>
      <c r="FGJ2292" s="29"/>
      <c r="FGK2292" s="27"/>
      <c r="FGL2292" s="28"/>
      <c r="FGM2292" s="28"/>
      <c r="FGN2292" s="28"/>
      <c r="FGO2292" s="28"/>
      <c r="FGP2292" s="28"/>
      <c r="FGQ2292" s="28"/>
      <c r="FGR2292" s="29"/>
      <c r="FGS2292" s="27"/>
      <c r="FGT2292" s="28"/>
      <c r="FGU2292" s="28"/>
      <c r="FGV2292" s="28"/>
      <c r="FGW2292" s="28"/>
      <c r="FGX2292" s="28"/>
      <c r="FGY2292" s="28"/>
      <c r="FGZ2292" s="29"/>
      <c r="FHA2292" s="27"/>
      <c r="FHB2292" s="28"/>
      <c r="FHC2292" s="28"/>
      <c r="FHD2292" s="28"/>
      <c r="FHE2292" s="28"/>
      <c r="FHF2292" s="28"/>
      <c r="FHG2292" s="28"/>
      <c r="FHH2292" s="29"/>
      <c r="FHI2292" s="27"/>
      <c r="FHJ2292" s="28"/>
      <c r="FHK2292" s="28"/>
      <c r="FHL2292" s="28"/>
      <c r="FHM2292" s="28"/>
      <c r="FHN2292" s="28"/>
      <c r="FHO2292" s="28"/>
      <c r="FHP2292" s="29"/>
      <c r="FHQ2292" s="27"/>
      <c r="FHR2292" s="28"/>
      <c r="FHS2292" s="28"/>
      <c r="FHT2292" s="28"/>
      <c r="FHU2292" s="28"/>
      <c r="FHV2292" s="28"/>
      <c r="FHW2292" s="28"/>
      <c r="FHX2292" s="29"/>
      <c r="FHY2292" s="27"/>
      <c r="FHZ2292" s="28"/>
      <c r="FIA2292" s="28"/>
      <c r="FIB2292" s="28"/>
      <c r="FIC2292" s="28"/>
      <c r="FID2292" s="28"/>
      <c r="FIE2292" s="28"/>
      <c r="FIF2292" s="29"/>
      <c r="FIG2292" s="27"/>
      <c r="FIH2292" s="28"/>
      <c r="FII2292" s="28"/>
      <c r="FIJ2292" s="28"/>
      <c r="FIK2292" s="28"/>
      <c r="FIL2292" s="28"/>
      <c r="FIM2292" s="28"/>
      <c r="FIN2292" s="29"/>
      <c r="FIO2292" s="27"/>
      <c r="FIP2292" s="28"/>
      <c r="FIQ2292" s="28"/>
      <c r="FIR2292" s="28"/>
      <c r="FIS2292" s="28"/>
      <c r="FIT2292" s="28"/>
      <c r="FIU2292" s="28"/>
      <c r="FIV2292" s="29"/>
      <c r="FIW2292" s="27"/>
      <c r="FIX2292" s="28"/>
      <c r="FIY2292" s="28"/>
      <c r="FIZ2292" s="28"/>
      <c r="FJA2292" s="28"/>
      <c r="FJB2292" s="28"/>
      <c r="FJC2292" s="28"/>
      <c r="FJD2292" s="29"/>
      <c r="FJE2292" s="27"/>
      <c r="FJF2292" s="28"/>
      <c r="FJG2292" s="28"/>
      <c r="FJH2292" s="28"/>
      <c r="FJI2292" s="28"/>
      <c r="FJJ2292" s="28"/>
      <c r="FJK2292" s="28"/>
      <c r="FJL2292" s="29"/>
      <c r="FJM2292" s="27"/>
      <c r="FJN2292" s="28"/>
      <c r="FJO2292" s="28"/>
      <c r="FJP2292" s="28"/>
      <c r="FJQ2292" s="28"/>
      <c r="FJR2292" s="28"/>
      <c r="FJS2292" s="28"/>
      <c r="FJT2292" s="29"/>
      <c r="FJU2292" s="27"/>
      <c r="FJV2292" s="28"/>
      <c r="FJW2292" s="28"/>
      <c r="FJX2292" s="28"/>
      <c r="FJY2292" s="28"/>
      <c r="FJZ2292" s="28"/>
      <c r="FKA2292" s="28"/>
      <c r="FKB2292" s="29"/>
      <c r="FKC2292" s="27"/>
      <c r="FKD2292" s="28"/>
      <c r="FKE2292" s="28"/>
      <c r="FKF2292" s="28"/>
      <c r="FKG2292" s="28"/>
      <c r="FKH2292" s="28"/>
      <c r="FKI2292" s="28"/>
      <c r="FKJ2292" s="29"/>
      <c r="FKK2292" s="27"/>
      <c r="FKL2292" s="28"/>
      <c r="FKM2292" s="28"/>
      <c r="FKN2292" s="28"/>
      <c r="FKO2292" s="28"/>
      <c r="FKP2292" s="28"/>
      <c r="FKQ2292" s="28"/>
      <c r="FKR2292" s="29"/>
      <c r="FKS2292" s="27"/>
      <c r="FKT2292" s="28"/>
      <c r="FKU2292" s="28"/>
      <c r="FKV2292" s="28"/>
      <c r="FKW2292" s="28"/>
      <c r="FKX2292" s="28"/>
      <c r="FKY2292" s="28"/>
      <c r="FKZ2292" s="29"/>
      <c r="FLA2292" s="27"/>
      <c r="FLB2292" s="28"/>
      <c r="FLC2292" s="28"/>
      <c r="FLD2292" s="28"/>
      <c r="FLE2292" s="28"/>
      <c r="FLF2292" s="28"/>
      <c r="FLG2292" s="28"/>
      <c r="FLH2292" s="29"/>
      <c r="FLI2292" s="27"/>
      <c r="FLJ2292" s="28"/>
      <c r="FLK2292" s="28"/>
      <c r="FLL2292" s="28"/>
      <c r="FLM2292" s="28"/>
      <c r="FLN2292" s="28"/>
      <c r="FLO2292" s="28"/>
      <c r="FLP2292" s="29"/>
      <c r="FLQ2292" s="27"/>
      <c r="FLR2292" s="28"/>
      <c r="FLS2292" s="28"/>
      <c r="FLT2292" s="28"/>
      <c r="FLU2292" s="28"/>
      <c r="FLV2292" s="28"/>
      <c r="FLW2292" s="28"/>
      <c r="FLX2292" s="29"/>
      <c r="FLY2292" s="27"/>
      <c r="FLZ2292" s="28"/>
      <c r="FMA2292" s="28"/>
      <c r="FMB2292" s="28"/>
      <c r="FMC2292" s="28"/>
      <c r="FMD2292" s="28"/>
      <c r="FME2292" s="28"/>
      <c r="FMF2292" s="29"/>
      <c r="FMG2292" s="27"/>
      <c r="FMH2292" s="28"/>
      <c r="FMI2292" s="28"/>
      <c r="FMJ2292" s="28"/>
      <c r="FMK2292" s="28"/>
      <c r="FML2292" s="28"/>
      <c r="FMM2292" s="28"/>
      <c r="FMN2292" s="29"/>
      <c r="FMO2292" s="27"/>
      <c r="FMP2292" s="28"/>
      <c r="FMQ2292" s="28"/>
      <c r="FMR2292" s="28"/>
      <c r="FMS2292" s="28"/>
      <c r="FMT2292" s="28"/>
      <c r="FMU2292" s="28"/>
      <c r="FMV2292" s="29"/>
      <c r="FMW2292" s="27"/>
      <c r="FMX2292" s="28"/>
      <c r="FMY2292" s="28"/>
      <c r="FMZ2292" s="28"/>
      <c r="FNA2292" s="28"/>
      <c r="FNB2292" s="28"/>
      <c r="FNC2292" s="28"/>
      <c r="FND2292" s="29"/>
      <c r="FNE2292" s="27"/>
      <c r="FNF2292" s="28"/>
      <c r="FNG2292" s="28"/>
      <c r="FNH2292" s="28"/>
      <c r="FNI2292" s="28"/>
      <c r="FNJ2292" s="28"/>
      <c r="FNK2292" s="28"/>
      <c r="FNL2292" s="29"/>
      <c r="FNM2292" s="27"/>
      <c r="FNN2292" s="28"/>
      <c r="FNO2292" s="28"/>
      <c r="FNP2292" s="28"/>
      <c r="FNQ2292" s="28"/>
      <c r="FNR2292" s="28"/>
      <c r="FNS2292" s="28"/>
      <c r="FNT2292" s="29"/>
      <c r="FNU2292" s="27"/>
      <c r="FNV2292" s="28"/>
      <c r="FNW2292" s="28"/>
      <c r="FNX2292" s="28"/>
      <c r="FNY2292" s="28"/>
      <c r="FNZ2292" s="28"/>
      <c r="FOA2292" s="28"/>
      <c r="FOB2292" s="29"/>
      <c r="FOC2292" s="27"/>
      <c r="FOD2292" s="28"/>
      <c r="FOE2292" s="28"/>
      <c r="FOF2292" s="28"/>
      <c r="FOG2292" s="28"/>
      <c r="FOH2292" s="28"/>
      <c r="FOI2292" s="28"/>
      <c r="FOJ2292" s="29"/>
      <c r="FOK2292" s="27"/>
      <c r="FOL2292" s="28"/>
      <c r="FOM2292" s="28"/>
      <c r="FON2292" s="28"/>
      <c r="FOO2292" s="28"/>
      <c r="FOP2292" s="28"/>
      <c r="FOQ2292" s="28"/>
      <c r="FOR2292" s="29"/>
      <c r="FOS2292" s="27"/>
      <c r="FOT2292" s="28"/>
      <c r="FOU2292" s="28"/>
      <c r="FOV2292" s="28"/>
      <c r="FOW2292" s="28"/>
      <c r="FOX2292" s="28"/>
      <c r="FOY2292" s="28"/>
      <c r="FOZ2292" s="29"/>
      <c r="FPA2292" s="27"/>
      <c r="FPB2292" s="28"/>
      <c r="FPC2292" s="28"/>
      <c r="FPD2292" s="28"/>
      <c r="FPE2292" s="28"/>
      <c r="FPF2292" s="28"/>
      <c r="FPG2292" s="28"/>
      <c r="FPH2292" s="29"/>
      <c r="FPI2292" s="27"/>
      <c r="FPJ2292" s="28"/>
      <c r="FPK2292" s="28"/>
      <c r="FPL2292" s="28"/>
      <c r="FPM2292" s="28"/>
      <c r="FPN2292" s="28"/>
      <c r="FPO2292" s="28"/>
      <c r="FPP2292" s="29"/>
      <c r="FPQ2292" s="27"/>
      <c r="FPR2292" s="28"/>
      <c r="FPS2292" s="28"/>
      <c r="FPT2292" s="28"/>
      <c r="FPU2292" s="28"/>
      <c r="FPV2292" s="28"/>
      <c r="FPW2292" s="28"/>
      <c r="FPX2292" s="29"/>
      <c r="FPY2292" s="27"/>
      <c r="FPZ2292" s="28"/>
      <c r="FQA2292" s="28"/>
      <c r="FQB2292" s="28"/>
      <c r="FQC2292" s="28"/>
      <c r="FQD2292" s="28"/>
      <c r="FQE2292" s="28"/>
      <c r="FQF2292" s="29"/>
      <c r="FQG2292" s="27"/>
      <c r="FQH2292" s="28"/>
      <c r="FQI2292" s="28"/>
      <c r="FQJ2292" s="28"/>
      <c r="FQK2292" s="28"/>
      <c r="FQL2292" s="28"/>
      <c r="FQM2292" s="28"/>
      <c r="FQN2292" s="29"/>
      <c r="FQO2292" s="27"/>
      <c r="FQP2292" s="28"/>
      <c r="FQQ2292" s="28"/>
      <c r="FQR2292" s="28"/>
      <c r="FQS2292" s="28"/>
      <c r="FQT2292" s="28"/>
      <c r="FQU2292" s="28"/>
      <c r="FQV2292" s="29"/>
      <c r="FQW2292" s="27"/>
      <c r="FQX2292" s="28"/>
      <c r="FQY2292" s="28"/>
      <c r="FQZ2292" s="28"/>
      <c r="FRA2292" s="28"/>
      <c r="FRB2292" s="28"/>
      <c r="FRC2292" s="28"/>
      <c r="FRD2292" s="29"/>
      <c r="FRE2292" s="27"/>
      <c r="FRF2292" s="28"/>
      <c r="FRG2292" s="28"/>
      <c r="FRH2292" s="28"/>
      <c r="FRI2292" s="28"/>
      <c r="FRJ2292" s="28"/>
      <c r="FRK2292" s="28"/>
      <c r="FRL2292" s="29"/>
      <c r="FRM2292" s="27"/>
      <c r="FRN2292" s="28"/>
      <c r="FRO2292" s="28"/>
      <c r="FRP2292" s="28"/>
      <c r="FRQ2292" s="28"/>
      <c r="FRR2292" s="28"/>
      <c r="FRS2292" s="28"/>
      <c r="FRT2292" s="29"/>
      <c r="FRU2292" s="27"/>
      <c r="FRV2292" s="28"/>
      <c r="FRW2292" s="28"/>
      <c r="FRX2292" s="28"/>
      <c r="FRY2292" s="28"/>
      <c r="FRZ2292" s="28"/>
      <c r="FSA2292" s="28"/>
      <c r="FSB2292" s="29"/>
      <c r="FSC2292" s="27"/>
      <c r="FSD2292" s="28"/>
      <c r="FSE2292" s="28"/>
      <c r="FSF2292" s="28"/>
      <c r="FSG2292" s="28"/>
      <c r="FSH2292" s="28"/>
      <c r="FSI2292" s="28"/>
      <c r="FSJ2292" s="29"/>
      <c r="FSK2292" s="27"/>
      <c r="FSL2292" s="28"/>
      <c r="FSM2292" s="28"/>
      <c r="FSN2292" s="28"/>
      <c r="FSO2292" s="28"/>
      <c r="FSP2292" s="28"/>
      <c r="FSQ2292" s="28"/>
      <c r="FSR2292" s="29"/>
      <c r="FSS2292" s="27"/>
      <c r="FST2292" s="28"/>
      <c r="FSU2292" s="28"/>
      <c r="FSV2292" s="28"/>
      <c r="FSW2292" s="28"/>
      <c r="FSX2292" s="28"/>
      <c r="FSY2292" s="28"/>
      <c r="FSZ2292" s="29"/>
      <c r="FTA2292" s="27"/>
      <c r="FTB2292" s="28"/>
      <c r="FTC2292" s="28"/>
      <c r="FTD2292" s="28"/>
      <c r="FTE2292" s="28"/>
      <c r="FTF2292" s="28"/>
      <c r="FTG2292" s="28"/>
      <c r="FTH2292" s="29"/>
      <c r="FTI2292" s="27"/>
      <c r="FTJ2292" s="28"/>
      <c r="FTK2292" s="28"/>
      <c r="FTL2292" s="28"/>
      <c r="FTM2292" s="28"/>
      <c r="FTN2292" s="28"/>
      <c r="FTO2292" s="28"/>
      <c r="FTP2292" s="29"/>
      <c r="FTQ2292" s="27"/>
      <c r="FTR2292" s="28"/>
      <c r="FTS2292" s="28"/>
      <c r="FTT2292" s="28"/>
      <c r="FTU2292" s="28"/>
      <c r="FTV2292" s="28"/>
      <c r="FTW2292" s="28"/>
      <c r="FTX2292" s="29"/>
      <c r="FTY2292" s="27"/>
      <c r="FTZ2292" s="28"/>
      <c r="FUA2292" s="28"/>
      <c r="FUB2292" s="28"/>
      <c r="FUC2292" s="28"/>
      <c r="FUD2292" s="28"/>
      <c r="FUE2292" s="28"/>
      <c r="FUF2292" s="29"/>
      <c r="FUG2292" s="27"/>
      <c r="FUH2292" s="28"/>
      <c r="FUI2292" s="28"/>
      <c r="FUJ2292" s="28"/>
      <c r="FUK2292" s="28"/>
      <c r="FUL2292" s="28"/>
      <c r="FUM2292" s="28"/>
      <c r="FUN2292" s="29"/>
      <c r="FUO2292" s="27"/>
      <c r="FUP2292" s="28"/>
      <c r="FUQ2292" s="28"/>
      <c r="FUR2292" s="28"/>
      <c r="FUS2292" s="28"/>
      <c r="FUT2292" s="28"/>
      <c r="FUU2292" s="28"/>
      <c r="FUV2292" s="29"/>
      <c r="FUW2292" s="27"/>
      <c r="FUX2292" s="28"/>
      <c r="FUY2292" s="28"/>
      <c r="FUZ2292" s="28"/>
      <c r="FVA2292" s="28"/>
      <c r="FVB2292" s="28"/>
      <c r="FVC2292" s="28"/>
      <c r="FVD2292" s="29"/>
      <c r="FVE2292" s="27"/>
      <c r="FVF2292" s="28"/>
      <c r="FVG2292" s="28"/>
      <c r="FVH2292" s="28"/>
      <c r="FVI2292" s="28"/>
      <c r="FVJ2292" s="28"/>
      <c r="FVK2292" s="28"/>
      <c r="FVL2292" s="29"/>
      <c r="FVM2292" s="27"/>
      <c r="FVN2292" s="28"/>
      <c r="FVO2292" s="28"/>
      <c r="FVP2292" s="28"/>
      <c r="FVQ2292" s="28"/>
      <c r="FVR2292" s="28"/>
      <c r="FVS2292" s="28"/>
      <c r="FVT2292" s="29"/>
      <c r="FVU2292" s="27"/>
      <c r="FVV2292" s="28"/>
      <c r="FVW2292" s="28"/>
      <c r="FVX2292" s="28"/>
      <c r="FVY2292" s="28"/>
      <c r="FVZ2292" s="28"/>
      <c r="FWA2292" s="28"/>
      <c r="FWB2292" s="29"/>
      <c r="FWC2292" s="27"/>
      <c r="FWD2292" s="28"/>
      <c r="FWE2292" s="28"/>
      <c r="FWF2292" s="28"/>
      <c r="FWG2292" s="28"/>
      <c r="FWH2292" s="28"/>
      <c r="FWI2292" s="28"/>
      <c r="FWJ2292" s="29"/>
      <c r="FWK2292" s="27"/>
      <c r="FWL2292" s="28"/>
      <c r="FWM2292" s="28"/>
      <c r="FWN2292" s="28"/>
      <c r="FWO2292" s="28"/>
      <c r="FWP2292" s="28"/>
      <c r="FWQ2292" s="28"/>
      <c r="FWR2292" s="29"/>
      <c r="FWS2292" s="27"/>
      <c r="FWT2292" s="28"/>
      <c r="FWU2292" s="28"/>
      <c r="FWV2292" s="28"/>
      <c r="FWW2292" s="28"/>
      <c r="FWX2292" s="28"/>
      <c r="FWY2292" s="28"/>
      <c r="FWZ2292" s="29"/>
      <c r="FXA2292" s="27"/>
      <c r="FXB2292" s="28"/>
      <c r="FXC2292" s="28"/>
      <c r="FXD2292" s="28"/>
      <c r="FXE2292" s="28"/>
      <c r="FXF2292" s="28"/>
      <c r="FXG2292" s="28"/>
      <c r="FXH2292" s="29"/>
      <c r="FXI2292" s="27"/>
      <c r="FXJ2292" s="28"/>
      <c r="FXK2292" s="28"/>
      <c r="FXL2292" s="28"/>
      <c r="FXM2292" s="28"/>
      <c r="FXN2292" s="28"/>
      <c r="FXO2292" s="28"/>
      <c r="FXP2292" s="29"/>
      <c r="FXQ2292" s="27"/>
      <c r="FXR2292" s="28"/>
      <c r="FXS2292" s="28"/>
      <c r="FXT2292" s="28"/>
      <c r="FXU2292" s="28"/>
      <c r="FXV2292" s="28"/>
      <c r="FXW2292" s="28"/>
      <c r="FXX2292" s="29"/>
      <c r="FXY2292" s="27"/>
      <c r="FXZ2292" s="28"/>
      <c r="FYA2292" s="28"/>
      <c r="FYB2292" s="28"/>
      <c r="FYC2292" s="28"/>
      <c r="FYD2292" s="28"/>
      <c r="FYE2292" s="28"/>
      <c r="FYF2292" s="29"/>
      <c r="FYG2292" s="27"/>
      <c r="FYH2292" s="28"/>
      <c r="FYI2292" s="28"/>
      <c r="FYJ2292" s="28"/>
      <c r="FYK2292" s="28"/>
      <c r="FYL2292" s="28"/>
      <c r="FYM2292" s="28"/>
      <c r="FYN2292" s="29"/>
      <c r="FYO2292" s="27"/>
      <c r="FYP2292" s="28"/>
      <c r="FYQ2292" s="28"/>
      <c r="FYR2292" s="28"/>
      <c r="FYS2292" s="28"/>
      <c r="FYT2292" s="28"/>
      <c r="FYU2292" s="28"/>
      <c r="FYV2292" s="29"/>
      <c r="FYW2292" s="27"/>
      <c r="FYX2292" s="28"/>
      <c r="FYY2292" s="28"/>
      <c r="FYZ2292" s="28"/>
      <c r="FZA2292" s="28"/>
      <c r="FZB2292" s="28"/>
      <c r="FZC2292" s="28"/>
      <c r="FZD2292" s="29"/>
      <c r="FZE2292" s="27"/>
      <c r="FZF2292" s="28"/>
      <c r="FZG2292" s="28"/>
      <c r="FZH2292" s="28"/>
      <c r="FZI2292" s="28"/>
      <c r="FZJ2292" s="28"/>
      <c r="FZK2292" s="28"/>
      <c r="FZL2292" s="29"/>
      <c r="FZM2292" s="27"/>
      <c r="FZN2292" s="28"/>
      <c r="FZO2292" s="28"/>
      <c r="FZP2292" s="28"/>
      <c r="FZQ2292" s="28"/>
      <c r="FZR2292" s="28"/>
      <c r="FZS2292" s="28"/>
      <c r="FZT2292" s="29"/>
      <c r="FZU2292" s="27"/>
      <c r="FZV2292" s="28"/>
      <c r="FZW2292" s="28"/>
      <c r="FZX2292" s="28"/>
      <c r="FZY2292" s="28"/>
      <c r="FZZ2292" s="28"/>
      <c r="GAA2292" s="28"/>
      <c r="GAB2292" s="29"/>
      <c r="GAC2292" s="27"/>
      <c r="GAD2292" s="28"/>
      <c r="GAE2292" s="28"/>
      <c r="GAF2292" s="28"/>
      <c r="GAG2292" s="28"/>
      <c r="GAH2292" s="28"/>
      <c r="GAI2292" s="28"/>
      <c r="GAJ2292" s="29"/>
      <c r="GAK2292" s="27"/>
      <c r="GAL2292" s="28"/>
      <c r="GAM2292" s="28"/>
      <c r="GAN2292" s="28"/>
      <c r="GAO2292" s="28"/>
      <c r="GAP2292" s="28"/>
      <c r="GAQ2292" s="28"/>
      <c r="GAR2292" s="29"/>
      <c r="GAS2292" s="27"/>
      <c r="GAT2292" s="28"/>
      <c r="GAU2292" s="28"/>
      <c r="GAV2292" s="28"/>
      <c r="GAW2292" s="28"/>
      <c r="GAX2292" s="28"/>
      <c r="GAY2292" s="28"/>
      <c r="GAZ2292" s="29"/>
      <c r="GBA2292" s="27"/>
      <c r="GBB2292" s="28"/>
      <c r="GBC2292" s="28"/>
      <c r="GBD2292" s="28"/>
      <c r="GBE2292" s="28"/>
      <c r="GBF2292" s="28"/>
      <c r="GBG2292" s="28"/>
      <c r="GBH2292" s="29"/>
      <c r="GBI2292" s="27"/>
      <c r="GBJ2292" s="28"/>
      <c r="GBK2292" s="28"/>
      <c r="GBL2292" s="28"/>
      <c r="GBM2292" s="28"/>
      <c r="GBN2292" s="28"/>
      <c r="GBO2292" s="28"/>
      <c r="GBP2292" s="29"/>
      <c r="GBQ2292" s="27"/>
      <c r="GBR2292" s="28"/>
      <c r="GBS2292" s="28"/>
      <c r="GBT2292" s="28"/>
      <c r="GBU2292" s="28"/>
      <c r="GBV2292" s="28"/>
      <c r="GBW2292" s="28"/>
      <c r="GBX2292" s="29"/>
      <c r="GBY2292" s="27"/>
      <c r="GBZ2292" s="28"/>
      <c r="GCA2292" s="28"/>
      <c r="GCB2292" s="28"/>
      <c r="GCC2292" s="28"/>
      <c r="GCD2292" s="28"/>
      <c r="GCE2292" s="28"/>
      <c r="GCF2292" s="29"/>
      <c r="GCG2292" s="27"/>
      <c r="GCH2292" s="28"/>
      <c r="GCI2292" s="28"/>
      <c r="GCJ2292" s="28"/>
      <c r="GCK2292" s="28"/>
      <c r="GCL2292" s="28"/>
      <c r="GCM2292" s="28"/>
      <c r="GCN2292" s="29"/>
      <c r="GCO2292" s="27"/>
      <c r="GCP2292" s="28"/>
      <c r="GCQ2292" s="28"/>
      <c r="GCR2292" s="28"/>
      <c r="GCS2292" s="28"/>
      <c r="GCT2292" s="28"/>
      <c r="GCU2292" s="28"/>
      <c r="GCV2292" s="29"/>
      <c r="GCW2292" s="27"/>
      <c r="GCX2292" s="28"/>
      <c r="GCY2292" s="28"/>
      <c r="GCZ2292" s="28"/>
      <c r="GDA2292" s="28"/>
      <c r="GDB2292" s="28"/>
      <c r="GDC2292" s="28"/>
      <c r="GDD2292" s="29"/>
      <c r="GDE2292" s="27"/>
      <c r="GDF2292" s="28"/>
      <c r="GDG2292" s="28"/>
      <c r="GDH2292" s="28"/>
      <c r="GDI2292" s="28"/>
      <c r="GDJ2292" s="28"/>
      <c r="GDK2292" s="28"/>
      <c r="GDL2292" s="29"/>
      <c r="GDM2292" s="27"/>
      <c r="GDN2292" s="28"/>
      <c r="GDO2292" s="28"/>
      <c r="GDP2292" s="28"/>
      <c r="GDQ2292" s="28"/>
      <c r="GDR2292" s="28"/>
      <c r="GDS2292" s="28"/>
      <c r="GDT2292" s="29"/>
      <c r="GDU2292" s="27"/>
      <c r="GDV2292" s="28"/>
      <c r="GDW2292" s="28"/>
      <c r="GDX2292" s="28"/>
      <c r="GDY2292" s="28"/>
      <c r="GDZ2292" s="28"/>
      <c r="GEA2292" s="28"/>
      <c r="GEB2292" s="29"/>
      <c r="GEC2292" s="27"/>
      <c r="GED2292" s="28"/>
      <c r="GEE2292" s="28"/>
      <c r="GEF2292" s="28"/>
      <c r="GEG2292" s="28"/>
      <c r="GEH2292" s="28"/>
      <c r="GEI2292" s="28"/>
      <c r="GEJ2292" s="29"/>
      <c r="GEK2292" s="27"/>
      <c r="GEL2292" s="28"/>
      <c r="GEM2292" s="28"/>
      <c r="GEN2292" s="28"/>
      <c r="GEO2292" s="28"/>
      <c r="GEP2292" s="28"/>
      <c r="GEQ2292" s="28"/>
      <c r="GER2292" s="29"/>
      <c r="GES2292" s="27"/>
      <c r="GET2292" s="28"/>
      <c r="GEU2292" s="28"/>
      <c r="GEV2292" s="28"/>
      <c r="GEW2292" s="28"/>
      <c r="GEX2292" s="28"/>
      <c r="GEY2292" s="28"/>
      <c r="GEZ2292" s="29"/>
      <c r="GFA2292" s="27"/>
      <c r="GFB2292" s="28"/>
      <c r="GFC2292" s="28"/>
      <c r="GFD2292" s="28"/>
      <c r="GFE2292" s="28"/>
      <c r="GFF2292" s="28"/>
      <c r="GFG2292" s="28"/>
      <c r="GFH2292" s="29"/>
      <c r="GFI2292" s="27"/>
      <c r="GFJ2292" s="28"/>
      <c r="GFK2292" s="28"/>
      <c r="GFL2292" s="28"/>
      <c r="GFM2292" s="28"/>
      <c r="GFN2292" s="28"/>
      <c r="GFO2292" s="28"/>
      <c r="GFP2292" s="29"/>
      <c r="GFQ2292" s="27"/>
      <c r="GFR2292" s="28"/>
      <c r="GFS2292" s="28"/>
      <c r="GFT2292" s="28"/>
      <c r="GFU2292" s="28"/>
      <c r="GFV2292" s="28"/>
      <c r="GFW2292" s="28"/>
      <c r="GFX2292" s="29"/>
      <c r="GFY2292" s="27"/>
      <c r="GFZ2292" s="28"/>
      <c r="GGA2292" s="28"/>
      <c r="GGB2292" s="28"/>
      <c r="GGC2292" s="28"/>
      <c r="GGD2292" s="28"/>
      <c r="GGE2292" s="28"/>
      <c r="GGF2292" s="29"/>
      <c r="GGG2292" s="27"/>
      <c r="GGH2292" s="28"/>
      <c r="GGI2292" s="28"/>
      <c r="GGJ2292" s="28"/>
      <c r="GGK2292" s="28"/>
      <c r="GGL2292" s="28"/>
      <c r="GGM2292" s="28"/>
      <c r="GGN2292" s="29"/>
      <c r="GGO2292" s="27"/>
      <c r="GGP2292" s="28"/>
      <c r="GGQ2292" s="28"/>
      <c r="GGR2292" s="28"/>
      <c r="GGS2292" s="28"/>
      <c r="GGT2292" s="28"/>
      <c r="GGU2292" s="28"/>
      <c r="GGV2292" s="29"/>
      <c r="GGW2292" s="27"/>
      <c r="GGX2292" s="28"/>
      <c r="GGY2292" s="28"/>
      <c r="GGZ2292" s="28"/>
      <c r="GHA2292" s="28"/>
      <c r="GHB2292" s="28"/>
      <c r="GHC2292" s="28"/>
      <c r="GHD2292" s="29"/>
      <c r="GHE2292" s="27"/>
      <c r="GHF2292" s="28"/>
      <c r="GHG2292" s="28"/>
      <c r="GHH2292" s="28"/>
      <c r="GHI2292" s="28"/>
      <c r="GHJ2292" s="28"/>
      <c r="GHK2292" s="28"/>
      <c r="GHL2292" s="29"/>
      <c r="GHM2292" s="27"/>
      <c r="GHN2292" s="28"/>
      <c r="GHO2292" s="28"/>
      <c r="GHP2292" s="28"/>
      <c r="GHQ2292" s="28"/>
      <c r="GHR2292" s="28"/>
      <c r="GHS2292" s="28"/>
      <c r="GHT2292" s="29"/>
      <c r="GHU2292" s="27"/>
      <c r="GHV2292" s="28"/>
      <c r="GHW2292" s="28"/>
      <c r="GHX2292" s="28"/>
      <c r="GHY2292" s="28"/>
      <c r="GHZ2292" s="28"/>
      <c r="GIA2292" s="28"/>
      <c r="GIB2292" s="29"/>
      <c r="GIC2292" s="27"/>
      <c r="GID2292" s="28"/>
      <c r="GIE2292" s="28"/>
      <c r="GIF2292" s="28"/>
      <c r="GIG2292" s="28"/>
      <c r="GIH2292" s="28"/>
      <c r="GII2292" s="28"/>
      <c r="GIJ2292" s="29"/>
      <c r="GIK2292" s="27"/>
      <c r="GIL2292" s="28"/>
      <c r="GIM2292" s="28"/>
      <c r="GIN2292" s="28"/>
      <c r="GIO2292" s="28"/>
      <c r="GIP2292" s="28"/>
      <c r="GIQ2292" s="28"/>
      <c r="GIR2292" s="29"/>
      <c r="GIS2292" s="27"/>
      <c r="GIT2292" s="28"/>
      <c r="GIU2292" s="28"/>
      <c r="GIV2292" s="28"/>
      <c r="GIW2292" s="28"/>
      <c r="GIX2292" s="28"/>
      <c r="GIY2292" s="28"/>
      <c r="GIZ2292" s="29"/>
      <c r="GJA2292" s="27"/>
      <c r="GJB2292" s="28"/>
      <c r="GJC2292" s="28"/>
      <c r="GJD2292" s="28"/>
      <c r="GJE2292" s="28"/>
      <c r="GJF2292" s="28"/>
      <c r="GJG2292" s="28"/>
      <c r="GJH2292" s="29"/>
      <c r="GJI2292" s="27"/>
      <c r="GJJ2292" s="28"/>
      <c r="GJK2292" s="28"/>
      <c r="GJL2292" s="28"/>
      <c r="GJM2292" s="28"/>
      <c r="GJN2292" s="28"/>
      <c r="GJO2292" s="28"/>
      <c r="GJP2292" s="29"/>
      <c r="GJQ2292" s="27"/>
      <c r="GJR2292" s="28"/>
      <c r="GJS2292" s="28"/>
      <c r="GJT2292" s="28"/>
      <c r="GJU2292" s="28"/>
      <c r="GJV2292" s="28"/>
      <c r="GJW2292" s="28"/>
      <c r="GJX2292" s="29"/>
      <c r="GJY2292" s="27"/>
      <c r="GJZ2292" s="28"/>
      <c r="GKA2292" s="28"/>
      <c r="GKB2292" s="28"/>
      <c r="GKC2292" s="28"/>
      <c r="GKD2292" s="28"/>
      <c r="GKE2292" s="28"/>
      <c r="GKF2292" s="29"/>
      <c r="GKG2292" s="27"/>
      <c r="GKH2292" s="28"/>
      <c r="GKI2292" s="28"/>
      <c r="GKJ2292" s="28"/>
      <c r="GKK2292" s="28"/>
      <c r="GKL2292" s="28"/>
      <c r="GKM2292" s="28"/>
      <c r="GKN2292" s="29"/>
      <c r="GKO2292" s="27"/>
      <c r="GKP2292" s="28"/>
      <c r="GKQ2292" s="28"/>
      <c r="GKR2292" s="28"/>
      <c r="GKS2292" s="28"/>
      <c r="GKT2292" s="28"/>
      <c r="GKU2292" s="28"/>
      <c r="GKV2292" s="29"/>
      <c r="GKW2292" s="27"/>
      <c r="GKX2292" s="28"/>
      <c r="GKY2292" s="28"/>
      <c r="GKZ2292" s="28"/>
      <c r="GLA2292" s="28"/>
      <c r="GLB2292" s="28"/>
      <c r="GLC2292" s="28"/>
      <c r="GLD2292" s="29"/>
      <c r="GLE2292" s="27"/>
      <c r="GLF2292" s="28"/>
      <c r="GLG2292" s="28"/>
      <c r="GLH2292" s="28"/>
      <c r="GLI2292" s="28"/>
      <c r="GLJ2292" s="28"/>
      <c r="GLK2292" s="28"/>
      <c r="GLL2292" s="29"/>
      <c r="GLM2292" s="27"/>
      <c r="GLN2292" s="28"/>
      <c r="GLO2292" s="28"/>
      <c r="GLP2292" s="28"/>
      <c r="GLQ2292" s="28"/>
      <c r="GLR2292" s="28"/>
      <c r="GLS2292" s="28"/>
      <c r="GLT2292" s="29"/>
      <c r="GLU2292" s="27"/>
      <c r="GLV2292" s="28"/>
      <c r="GLW2292" s="28"/>
      <c r="GLX2292" s="28"/>
      <c r="GLY2292" s="28"/>
      <c r="GLZ2292" s="28"/>
      <c r="GMA2292" s="28"/>
      <c r="GMB2292" s="29"/>
      <c r="GMC2292" s="27"/>
      <c r="GMD2292" s="28"/>
      <c r="GME2292" s="28"/>
      <c r="GMF2292" s="28"/>
      <c r="GMG2292" s="28"/>
      <c r="GMH2292" s="28"/>
      <c r="GMI2292" s="28"/>
      <c r="GMJ2292" s="29"/>
      <c r="GMK2292" s="27"/>
      <c r="GML2292" s="28"/>
      <c r="GMM2292" s="28"/>
      <c r="GMN2292" s="28"/>
      <c r="GMO2292" s="28"/>
      <c r="GMP2292" s="28"/>
      <c r="GMQ2292" s="28"/>
      <c r="GMR2292" s="29"/>
      <c r="GMS2292" s="27"/>
      <c r="GMT2292" s="28"/>
      <c r="GMU2292" s="28"/>
      <c r="GMV2292" s="28"/>
      <c r="GMW2292" s="28"/>
      <c r="GMX2292" s="28"/>
      <c r="GMY2292" s="28"/>
      <c r="GMZ2292" s="29"/>
      <c r="GNA2292" s="27"/>
      <c r="GNB2292" s="28"/>
      <c r="GNC2292" s="28"/>
      <c r="GND2292" s="28"/>
      <c r="GNE2292" s="28"/>
      <c r="GNF2292" s="28"/>
      <c r="GNG2292" s="28"/>
      <c r="GNH2292" s="29"/>
      <c r="GNI2292" s="27"/>
      <c r="GNJ2292" s="28"/>
      <c r="GNK2292" s="28"/>
      <c r="GNL2292" s="28"/>
      <c r="GNM2292" s="28"/>
      <c r="GNN2292" s="28"/>
      <c r="GNO2292" s="28"/>
      <c r="GNP2292" s="29"/>
      <c r="GNQ2292" s="27"/>
      <c r="GNR2292" s="28"/>
      <c r="GNS2292" s="28"/>
      <c r="GNT2292" s="28"/>
      <c r="GNU2292" s="28"/>
      <c r="GNV2292" s="28"/>
      <c r="GNW2292" s="28"/>
      <c r="GNX2292" s="29"/>
      <c r="GNY2292" s="27"/>
      <c r="GNZ2292" s="28"/>
      <c r="GOA2292" s="28"/>
      <c r="GOB2292" s="28"/>
      <c r="GOC2292" s="28"/>
      <c r="GOD2292" s="28"/>
      <c r="GOE2292" s="28"/>
      <c r="GOF2292" s="29"/>
      <c r="GOG2292" s="27"/>
      <c r="GOH2292" s="28"/>
      <c r="GOI2292" s="28"/>
      <c r="GOJ2292" s="28"/>
      <c r="GOK2292" s="28"/>
      <c r="GOL2292" s="28"/>
      <c r="GOM2292" s="28"/>
      <c r="GON2292" s="29"/>
      <c r="GOO2292" s="27"/>
      <c r="GOP2292" s="28"/>
      <c r="GOQ2292" s="28"/>
      <c r="GOR2292" s="28"/>
      <c r="GOS2292" s="28"/>
      <c r="GOT2292" s="28"/>
      <c r="GOU2292" s="28"/>
      <c r="GOV2292" s="29"/>
      <c r="GOW2292" s="27"/>
      <c r="GOX2292" s="28"/>
      <c r="GOY2292" s="28"/>
      <c r="GOZ2292" s="28"/>
      <c r="GPA2292" s="28"/>
      <c r="GPB2292" s="28"/>
      <c r="GPC2292" s="28"/>
      <c r="GPD2292" s="29"/>
      <c r="GPE2292" s="27"/>
      <c r="GPF2292" s="28"/>
      <c r="GPG2292" s="28"/>
      <c r="GPH2292" s="28"/>
      <c r="GPI2292" s="28"/>
      <c r="GPJ2292" s="28"/>
      <c r="GPK2292" s="28"/>
      <c r="GPL2292" s="29"/>
      <c r="GPM2292" s="27"/>
      <c r="GPN2292" s="28"/>
      <c r="GPO2292" s="28"/>
      <c r="GPP2292" s="28"/>
      <c r="GPQ2292" s="28"/>
      <c r="GPR2292" s="28"/>
      <c r="GPS2292" s="28"/>
      <c r="GPT2292" s="29"/>
      <c r="GPU2292" s="27"/>
      <c r="GPV2292" s="28"/>
      <c r="GPW2292" s="28"/>
      <c r="GPX2292" s="28"/>
      <c r="GPY2292" s="28"/>
      <c r="GPZ2292" s="28"/>
      <c r="GQA2292" s="28"/>
      <c r="GQB2292" s="29"/>
      <c r="GQC2292" s="27"/>
      <c r="GQD2292" s="28"/>
      <c r="GQE2292" s="28"/>
      <c r="GQF2292" s="28"/>
      <c r="GQG2292" s="28"/>
      <c r="GQH2292" s="28"/>
      <c r="GQI2292" s="28"/>
      <c r="GQJ2292" s="29"/>
      <c r="GQK2292" s="27"/>
      <c r="GQL2292" s="28"/>
      <c r="GQM2292" s="28"/>
      <c r="GQN2292" s="28"/>
      <c r="GQO2292" s="28"/>
      <c r="GQP2292" s="28"/>
      <c r="GQQ2292" s="28"/>
      <c r="GQR2292" s="29"/>
      <c r="GQS2292" s="27"/>
      <c r="GQT2292" s="28"/>
      <c r="GQU2292" s="28"/>
      <c r="GQV2292" s="28"/>
      <c r="GQW2292" s="28"/>
      <c r="GQX2292" s="28"/>
      <c r="GQY2292" s="28"/>
      <c r="GQZ2292" s="29"/>
      <c r="GRA2292" s="27"/>
      <c r="GRB2292" s="28"/>
      <c r="GRC2292" s="28"/>
      <c r="GRD2292" s="28"/>
      <c r="GRE2292" s="28"/>
      <c r="GRF2292" s="28"/>
      <c r="GRG2292" s="28"/>
      <c r="GRH2292" s="29"/>
      <c r="GRI2292" s="27"/>
      <c r="GRJ2292" s="28"/>
      <c r="GRK2292" s="28"/>
      <c r="GRL2292" s="28"/>
      <c r="GRM2292" s="28"/>
      <c r="GRN2292" s="28"/>
      <c r="GRO2292" s="28"/>
      <c r="GRP2292" s="29"/>
      <c r="GRQ2292" s="27"/>
      <c r="GRR2292" s="28"/>
      <c r="GRS2292" s="28"/>
      <c r="GRT2292" s="28"/>
      <c r="GRU2292" s="28"/>
      <c r="GRV2292" s="28"/>
      <c r="GRW2292" s="28"/>
      <c r="GRX2292" s="29"/>
      <c r="GRY2292" s="27"/>
      <c r="GRZ2292" s="28"/>
      <c r="GSA2292" s="28"/>
      <c r="GSB2292" s="28"/>
      <c r="GSC2292" s="28"/>
      <c r="GSD2292" s="28"/>
      <c r="GSE2292" s="28"/>
      <c r="GSF2292" s="29"/>
      <c r="GSG2292" s="27"/>
      <c r="GSH2292" s="28"/>
      <c r="GSI2292" s="28"/>
      <c r="GSJ2292" s="28"/>
      <c r="GSK2292" s="28"/>
      <c r="GSL2292" s="28"/>
      <c r="GSM2292" s="28"/>
      <c r="GSN2292" s="29"/>
      <c r="GSO2292" s="27"/>
      <c r="GSP2292" s="28"/>
      <c r="GSQ2292" s="28"/>
      <c r="GSR2292" s="28"/>
      <c r="GSS2292" s="28"/>
      <c r="GST2292" s="28"/>
      <c r="GSU2292" s="28"/>
      <c r="GSV2292" s="29"/>
      <c r="GSW2292" s="27"/>
      <c r="GSX2292" s="28"/>
      <c r="GSY2292" s="28"/>
      <c r="GSZ2292" s="28"/>
      <c r="GTA2292" s="28"/>
      <c r="GTB2292" s="28"/>
      <c r="GTC2292" s="28"/>
      <c r="GTD2292" s="29"/>
      <c r="GTE2292" s="27"/>
      <c r="GTF2292" s="28"/>
      <c r="GTG2292" s="28"/>
      <c r="GTH2292" s="28"/>
      <c r="GTI2292" s="28"/>
      <c r="GTJ2292" s="28"/>
      <c r="GTK2292" s="28"/>
      <c r="GTL2292" s="29"/>
      <c r="GTM2292" s="27"/>
      <c r="GTN2292" s="28"/>
      <c r="GTO2292" s="28"/>
      <c r="GTP2292" s="28"/>
      <c r="GTQ2292" s="28"/>
      <c r="GTR2292" s="28"/>
      <c r="GTS2292" s="28"/>
      <c r="GTT2292" s="29"/>
      <c r="GTU2292" s="27"/>
      <c r="GTV2292" s="28"/>
      <c r="GTW2292" s="28"/>
      <c r="GTX2292" s="28"/>
      <c r="GTY2292" s="28"/>
      <c r="GTZ2292" s="28"/>
      <c r="GUA2292" s="28"/>
      <c r="GUB2292" s="29"/>
      <c r="GUC2292" s="27"/>
      <c r="GUD2292" s="28"/>
      <c r="GUE2292" s="28"/>
      <c r="GUF2292" s="28"/>
      <c r="GUG2292" s="28"/>
      <c r="GUH2292" s="28"/>
      <c r="GUI2292" s="28"/>
      <c r="GUJ2292" s="29"/>
      <c r="GUK2292" s="27"/>
      <c r="GUL2292" s="28"/>
      <c r="GUM2292" s="28"/>
      <c r="GUN2292" s="28"/>
      <c r="GUO2292" s="28"/>
      <c r="GUP2292" s="28"/>
      <c r="GUQ2292" s="28"/>
      <c r="GUR2292" s="29"/>
      <c r="GUS2292" s="27"/>
      <c r="GUT2292" s="28"/>
      <c r="GUU2292" s="28"/>
      <c r="GUV2292" s="28"/>
      <c r="GUW2292" s="28"/>
      <c r="GUX2292" s="28"/>
      <c r="GUY2292" s="28"/>
      <c r="GUZ2292" s="29"/>
      <c r="GVA2292" s="27"/>
      <c r="GVB2292" s="28"/>
      <c r="GVC2292" s="28"/>
      <c r="GVD2292" s="28"/>
      <c r="GVE2292" s="28"/>
      <c r="GVF2292" s="28"/>
      <c r="GVG2292" s="28"/>
      <c r="GVH2292" s="29"/>
      <c r="GVI2292" s="27"/>
      <c r="GVJ2292" s="28"/>
      <c r="GVK2292" s="28"/>
      <c r="GVL2292" s="28"/>
      <c r="GVM2292" s="28"/>
      <c r="GVN2292" s="28"/>
      <c r="GVO2292" s="28"/>
      <c r="GVP2292" s="29"/>
      <c r="GVQ2292" s="27"/>
      <c r="GVR2292" s="28"/>
      <c r="GVS2292" s="28"/>
      <c r="GVT2292" s="28"/>
      <c r="GVU2292" s="28"/>
      <c r="GVV2292" s="28"/>
      <c r="GVW2292" s="28"/>
      <c r="GVX2292" s="29"/>
      <c r="GVY2292" s="27"/>
      <c r="GVZ2292" s="28"/>
      <c r="GWA2292" s="28"/>
      <c r="GWB2292" s="28"/>
      <c r="GWC2292" s="28"/>
      <c r="GWD2292" s="28"/>
      <c r="GWE2292" s="28"/>
      <c r="GWF2292" s="29"/>
      <c r="GWG2292" s="27"/>
      <c r="GWH2292" s="28"/>
      <c r="GWI2292" s="28"/>
      <c r="GWJ2292" s="28"/>
      <c r="GWK2292" s="28"/>
      <c r="GWL2292" s="28"/>
      <c r="GWM2292" s="28"/>
      <c r="GWN2292" s="29"/>
      <c r="GWO2292" s="27"/>
      <c r="GWP2292" s="28"/>
      <c r="GWQ2292" s="28"/>
      <c r="GWR2292" s="28"/>
      <c r="GWS2292" s="28"/>
      <c r="GWT2292" s="28"/>
      <c r="GWU2292" s="28"/>
      <c r="GWV2292" s="29"/>
      <c r="GWW2292" s="27"/>
      <c r="GWX2292" s="28"/>
      <c r="GWY2292" s="28"/>
      <c r="GWZ2292" s="28"/>
      <c r="GXA2292" s="28"/>
      <c r="GXB2292" s="28"/>
      <c r="GXC2292" s="28"/>
      <c r="GXD2292" s="29"/>
      <c r="GXE2292" s="27"/>
      <c r="GXF2292" s="28"/>
      <c r="GXG2292" s="28"/>
      <c r="GXH2292" s="28"/>
      <c r="GXI2292" s="28"/>
      <c r="GXJ2292" s="28"/>
      <c r="GXK2292" s="28"/>
      <c r="GXL2292" s="29"/>
      <c r="GXM2292" s="27"/>
      <c r="GXN2292" s="28"/>
      <c r="GXO2292" s="28"/>
      <c r="GXP2292" s="28"/>
      <c r="GXQ2292" s="28"/>
      <c r="GXR2292" s="28"/>
      <c r="GXS2292" s="28"/>
      <c r="GXT2292" s="29"/>
      <c r="GXU2292" s="27"/>
      <c r="GXV2292" s="28"/>
      <c r="GXW2292" s="28"/>
      <c r="GXX2292" s="28"/>
      <c r="GXY2292" s="28"/>
      <c r="GXZ2292" s="28"/>
      <c r="GYA2292" s="28"/>
      <c r="GYB2292" s="29"/>
      <c r="GYC2292" s="27"/>
      <c r="GYD2292" s="28"/>
      <c r="GYE2292" s="28"/>
      <c r="GYF2292" s="28"/>
      <c r="GYG2292" s="28"/>
      <c r="GYH2292" s="28"/>
      <c r="GYI2292" s="28"/>
      <c r="GYJ2292" s="29"/>
      <c r="GYK2292" s="27"/>
      <c r="GYL2292" s="28"/>
      <c r="GYM2292" s="28"/>
      <c r="GYN2292" s="28"/>
      <c r="GYO2292" s="28"/>
      <c r="GYP2292" s="28"/>
      <c r="GYQ2292" s="28"/>
      <c r="GYR2292" s="29"/>
      <c r="GYS2292" s="27"/>
      <c r="GYT2292" s="28"/>
      <c r="GYU2292" s="28"/>
      <c r="GYV2292" s="28"/>
      <c r="GYW2292" s="28"/>
      <c r="GYX2292" s="28"/>
      <c r="GYY2292" s="28"/>
      <c r="GYZ2292" s="29"/>
      <c r="GZA2292" s="27"/>
      <c r="GZB2292" s="28"/>
      <c r="GZC2292" s="28"/>
      <c r="GZD2292" s="28"/>
      <c r="GZE2292" s="28"/>
      <c r="GZF2292" s="28"/>
      <c r="GZG2292" s="28"/>
      <c r="GZH2292" s="29"/>
      <c r="GZI2292" s="27"/>
      <c r="GZJ2292" s="28"/>
      <c r="GZK2292" s="28"/>
      <c r="GZL2292" s="28"/>
      <c r="GZM2292" s="28"/>
      <c r="GZN2292" s="28"/>
      <c r="GZO2292" s="28"/>
      <c r="GZP2292" s="29"/>
      <c r="GZQ2292" s="27"/>
      <c r="GZR2292" s="28"/>
      <c r="GZS2292" s="28"/>
      <c r="GZT2292" s="28"/>
      <c r="GZU2292" s="28"/>
      <c r="GZV2292" s="28"/>
      <c r="GZW2292" s="28"/>
      <c r="GZX2292" s="29"/>
      <c r="GZY2292" s="27"/>
      <c r="GZZ2292" s="28"/>
      <c r="HAA2292" s="28"/>
      <c r="HAB2292" s="28"/>
      <c r="HAC2292" s="28"/>
      <c r="HAD2292" s="28"/>
      <c r="HAE2292" s="28"/>
      <c r="HAF2292" s="29"/>
      <c r="HAG2292" s="27"/>
      <c r="HAH2292" s="28"/>
      <c r="HAI2292" s="28"/>
      <c r="HAJ2292" s="28"/>
      <c r="HAK2292" s="28"/>
      <c r="HAL2292" s="28"/>
      <c r="HAM2292" s="28"/>
      <c r="HAN2292" s="29"/>
      <c r="HAO2292" s="27"/>
      <c r="HAP2292" s="28"/>
      <c r="HAQ2292" s="28"/>
      <c r="HAR2292" s="28"/>
      <c r="HAS2292" s="28"/>
      <c r="HAT2292" s="28"/>
      <c r="HAU2292" s="28"/>
      <c r="HAV2292" s="29"/>
      <c r="HAW2292" s="27"/>
      <c r="HAX2292" s="28"/>
      <c r="HAY2292" s="28"/>
      <c r="HAZ2292" s="28"/>
      <c r="HBA2292" s="28"/>
      <c r="HBB2292" s="28"/>
      <c r="HBC2292" s="28"/>
      <c r="HBD2292" s="29"/>
      <c r="HBE2292" s="27"/>
      <c r="HBF2292" s="28"/>
      <c r="HBG2292" s="28"/>
      <c r="HBH2292" s="28"/>
      <c r="HBI2292" s="28"/>
      <c r="HBJ2292" s="28"/>
      <c r="HBK2292" s="28"/>
      <c r="HBL2292" s="29"/>
      <c r="HBM2292" s="27"/>
      <c r="HBN2292" s="28"/>
      <c r="HBO2292" s="28"/>
      <c r="HBP2292" s="28"/>
      <c r="HBQ2292" s="28"/>
      <c r="HBR2292" s="28"/>
      <c r="HBS2292" s="28"/>
      <c r="HBT2292" s="29"/>
      <c r="HBU2292" s="27"/>
      <c r="HBV2292" s="28"/>
      <c r="HBW2292" s="28"/>
      <c r="HBX2292" s="28"/>
      <c r="HBY2292" s="28"/>
      <c r="HBZ2292" s="28"/>
      <c r="HCA2292" s="28"/>
      <c r="HCB2292" s="29"/>
      <c r="HCC2292" s="27"/>
      <c r="HCD2292" s="28"/>
      <c r="HCE2292" s="28"/>
      <c r="HCF2292" s="28"/>
      <c r="HCG2292" s="28"/>
      <c r="HCH2292" s="28"/>
      <c r="HCI2292" s="28"/>
      <c r="HCJ2292" s="29"/>
      <c r="HCK2292" s="27"/>
      <c r="HCL2292" s="28"/>
      <c r="HCM2292" s="28"/>
      <c r="HCN2292" s="28"/>
      <c r="HCO2292" s="28"/>
      <c r="HCP2292" s="28"/>
      <c r="HCQ2292" s="28"/>
      <c r="HCR2292" s="29"/>
      <c r="HCS2292" s="27"/>
      <c r="HCT2292" s="28"/>
      <c r="HCU2292" s="28"/>
      <c r="HCV2292" s="28"/>
      <c r="HCW2292" s="28"/>
      <c r="HCX2292" s="28"/>
      <c r="HCY2292" s="28"/>
      <c r="HCZ2292" s="29"/>
      <c r="HDA2292" s="27"/>
      <c r="HDB2292" s="28"/>
      <c r="HDC2292" s="28"/>
      <c r="HDD2292" s="28"/>
      <c r="HDE2292" s="28"/>
      <c r="HDF2292" s="28"/>
      <c r="HDG2292" s="28"/>
      <c r="HDH2292" s="29"/>
      <c r="HDI2292" s="27"/>
      <c r="HDJ2292" s="28"/>
      <c r="HDK2292" s="28"/>
      <c r="HDL2292" s="28"/>
      <c r="HDM2292" s="28"/>
      <c r="HDN2292" s="28"/>
      <c r="HDO2292" s="28"/>
      <c r="HDP2292" s="29"/>
      <c r="HDQ2292" s="27"/>
      <c r="HDR2292" s="28"/>
      <c r="HDS2292" s="28"/>
      <c r="HDT2292" s="28"/>
      <c r="HDU2292" s="28"/>
      <c r="HDV2292" s="28"/>
      <c r="HDW2292" s="28"/>
      <c r="HDX2292" s="29"/>
      <c r="HDY2292" s="27"/>
      <c r="HDZ2292" s="28"/>
      <c r="HEA2292" s="28"/>
      <c r="HEB2292" s="28"/>
      <c r="HEC2292" s="28"/>
      <c r="HED2292" s="28"/>
      <c r="HEE2292" s="28"/>
      <c r="HEF2292" s="29"/>
      <c r="HEG2292" s="27"/>
      <c r="HEH2292" s="28"/>
      <c r="HEI2292" s="28"/>
      <c r="HEJ2292" s="28"/>
      <c r="HEK2292" s="28"/>
      <c r="HEL2292" s="28"/>
      <c r="HEM2292" s="28"/>
      <c r="HEN2292" s="29"/>
      <c r="HEO2292" s="27"/>
      <c r="HEP2292" s="28"/>
      <c r="HEQ2292" s="28"/>
      <c r="HER2292" s="28"/>
      <c r="HES2292" s="28"/>
      <c r="HET2292" s="28"/>
      <c r="HEU2292" s="28"/>
      <c r="HEV2292" s="29"/>
      <c r="HEW2292" s="27"/>
      <c r="HEX2292" s="28"/>
      <c r="HEY2292" s="28"/>
      <c r="HEZ2292" s="28"/>
      <c r="HFA2292" s="28"/>
      <c r="HFB2292" s="28"/>
      <c r="HFC2292" s="28"/>
      <c r="HFD2292" s="29"/>
      <c r="HFE2292" s="27"/>
      <c r="HFF2292" s="28"/>
      <c r="HFG2292" s="28"/>
      <c r="HFH2292" s="28"/>
      <c r="HFI2292" s="28"/>
      <c r="HFJ2292" s="28"/>
      <c r="HFK2292" s="28"/>
      <c r="HFL2292" s="29"/>
      <c r="HFM2292" s="27"/>
      <c r="HFN2292" s="28"/>
      <c r="HFO2292" s="28"/>
      <c r="HFP2292" s="28"/>
      <c r="HFQ2292" s="28"/>
      <c r="HFR2292" s="28"/>
      <c r="HFS2292" s="28"/>
      <c r="HFT2292" s="29"/>
      <c r="HFU2292" s="27"/>
      <c r="HFV2292" s="28"/>
      <c r="HFW2292" s="28"/>
      <c r="HFX2292" s="28"/>
      <c r="HFY2292" s="28"/>
      <c r="HFZ2292" s="28"/>
      <c r="HGA2292" s="28"/>
      <c r="HGB2292" s="29"/>
      <c r="HGC2292" s="27"/>
      <c r="HGD2292" s="28"/>
      <c r="HGE2292" s="28"/>
      <c r="HGF2292" s="28"/>
      <c r="HGG2292" s="28"/>
      <c r="HGH2292" s="28"/>
      <c r="HGI2292" s="28"/>
      <c r="HGJ2292" s="29"/>
      <c r="HGK2292" s="27"/>
      <c r="HGL2292" s="28"/>
      <c r="HGM2292" s="28"/>
      <c r="HGN2292" s="28"/>
      <c r="HGO2292" s="28"/>
      <c r="HGP2292" s="28"/>
      <c r="HGQ2292" s="28"/>
      <c r="HGR2292" s="29"/>
      <c r="HGS2292" s="27"/>
      <c r="HGT2292" s="28"/>
      <c r="HGU2292" s="28"/>
      <c r="HGV2292" s="28"/>
      <c r="HGW2292" s="28"/>
      <c r="HGX2292" s="28"/>
      <c r="HGY2292" s="28"/>
      <c r="HGZ2292" s="29"/>
      <c r="HHA2292" s="27"/>
      <c r="HHB2292" s="28"/>
      <c r="HHC2292" s="28"/>
      <c r="HHD2292" s="28"/>
      <c r="HHE2292" s="28"/>
      <c r="HHF2292" s="28"/>
      <c r="HHG2292" s="28"/>
      <c r="HHH2292" s="29"/>
      <c r="HHI2292" s="27"/>
      <c r="HHJ2292" s="28"/>
      <c r="HHK2292" s="28"/>
      <c r="HHL2292" s="28"/>
      <c r="HHM2292" s="28"/>
      <c r="HHN2292" s="28"/>
      <c r="HHO2292" s="28"/>
      <c r="HHP2292" s="29"/>
      <c r="HHQ2292" s="27"/>
      <c r="HHR2292" s="28"/>
      <c r="HHS2292" s="28"/>
      <c r="HHT2292" s="28"/>
      <c r="HHU2292" s="28"/>
      <c r="HHV2292" s="28"/>
      <c r="HHW2292" s="28"/>
      <c r="HHX2292" s="29"/>
      <c r="HHY2292" s="27"/>
      <c r="HHZ2292" s="28"/>
      <c r="HIA2292" s="28"/>
      <c r="HIB2292" s="28"/>
      <c r="HIC2292" s="28"/>
      <c r="HID2292" s="28"/>
      <c r="HIE2292" s="28"/>
      <c r="HIF2292" s="29"/>
      <c r="HIG2292" s="27"/>
      <c r="HIH2292" s="28"/>
      <c r="HII2292" s="28"/>
      <c r="HIJ2292" s="28"/>
      <c r="HIK2292" s="28"/>
      <c r="HIL2292" s="28"/>
      <c r="HIM2292" s="28"/>
      <c r="HIN2292" s="29"/>
      <c r="HIO2292" s="27"/>
      <c r="HIP2292" s="28"/>
      <c r="HIQ2292" s="28"/>
      <c r="HIR2292" s="28"/>
      <c r="HIS2292" s="28"/>
      <c r="HIT2292" s="28"/>
      <c r="HIU2292" s="28"/>
      <c r="HIV2292" s="29"/>
      <c r="HIW2292" s="27"/>
      <c r="HIX2292" s="28"/>
      <c r="HIY2292" s="28"/>
      <c r="HIZ2292" s="28"/>
      <c r="HJA2292" s="28"/>
      <c r="HJB2292" s="28"/>
      <c r="HJC2292" s="28"/>
      <c r="HJD2292" s="29"/>
      <c r="HJE2292" s="27"/>
      <c r="HJF2292" s="28"/>
      <c r="HJG2292" s="28"/>
      <c r="HJH2292" s="28"/>
      <c r="HJI2292" s="28"/>
      <c r="HJJ2292" s="28"/>
      <c r="HJK2292" s="28"/>
      <c r="HJL2292" s="29"/>
      <c r="HJM2292" s="27"/>
      <c r="HJN2292" s="28"/>
      <c r="HJO2292" s="28"/>
      <c r="HJP2292" s="28"/>
      <c r="HJQ2292" s="28"/>
      <c r="HJR2292" s="28"/>
      <c r="HJS2292" s="28"/>
      <c r="HJT2292" s="29"/>
      <c r="HJU2292" s="27"/>
      <c r="HJV2292" s="28"/>
      <c r="HJW2292" s="28"/>
      <c r="HJX2292" s="28"/>
      <c r="HJY2292" s="28"/>
      <c r="HJZ2292" s="28"/>
      <c r="HKA2292" s="28"/>
      <c r="HKB2292" s="29"/>
      <c r="HKC2292" s="27"/>
      <c r="HKD2292" s="28"/>
      <c r="HKE2292" s="28"/>
      <c r="HKF2292" s="28"/>
      <c r="HKG2292" s="28"/>
      <c r="HKH2292" s="28"/>
      <c r="HKI2292" s="28"/>
      <c r="HKJ2292" s="29"/>
      <c r="HKK2292" s="27"/>
      <c r="HKL2292" s="28"/>
      <c r="HKM2292" s="28"/>
      <c r="HKN2292" s="28"/>
      <c r="HKO2292" s="28"/>
      <c r="HKP2292" s="28"/>
      <c r="HKQ2292" s="28"/>
      <c r="HKR2292" s="29"/>
      <c r="HKS2292" s="27"/>
      <c r="HKT2292" s="28"/>
      <c r="HKU2292" s="28"/>
      <c r="HKV2292" s="28"/>
      <c r="HKW2292" s="28"/>
      <c r="HKX2292" s="28"/>
      <c r="HKY2292" s="28"/>
      <c r="HKZ2292" s="29"/>
      <c r="HLA2292" s="27"/>
      <c r="HLB2292" s="28"/>
      <c r="HLC2292" s="28"/>
      <c r="HLD2292" s="28"/>
      <c r="HLE2292" s="28"/>
      <c r="HLF2292" s="28"/>
      <c r="HLG2292" s="28"/>
      <c r="HLH2292" s="29"/>
      <c r="HLI2292" s="27"/>
      <c r="HLJ2292" s="28"/>
      <c r="HLK2292" s="28"/>
      <c r="HLL2292" s="28"/>
      <c r="HLM2292" s="28"/>
      <c r="HLN2292" s="28"/>
      <c r="HLO2292" s="28"/>
      <c r="HLP2292" s="29"/>
      <c r="HLQ2292" s="27"/>
      <c r="HLR2292" s="28"/>
      <c r="HLS2292" s="28"/>
      <c r="HLT2292" s="28"/>
      <c r="HLU2292" s="28"/>
      <c r="HLV2292" s="28"/>
      <c r="HLW2292" s="28"/>
      <c r="HLX2292" s="29"/>
      <c r="HLY2292" s="27"/>
      <c r="HLZ2292" s="28"/>
      <c r="HMA2292" s="28"/>
      <c r="HMB2292" s="28"/>
      <c r="HMC2292" s="28"/>
      <c r="HMD2292" s="28"/>
      <c r="HME2292" s="28"/>
      <c r="HMF2292" s="29"/>
      <c r="HMG2292" s="27"/>
      <c r="HMH2292" s="28"/>
      <c r="HMI2292" s="28"/>
      <c r="HMJ2292" s="28"/>
      <c r="HMK2292" s="28"/>
      <c r="HML2292" s="28"/>
      <c r="HMM2292" s="28"/>
      <c r="HMN2292" s="29"/>
      <c r="HMO2292" s="27"/>
      <c r="HMP2292" s="28"/>
      <c r="HMQ2292" s="28"/>
      <c r="HMR2292" s="28"/>
      <c r="HMS2292" s="28"/>
      <c r="HMT2292" s="28"/>
      <c r="HMU2292" s="28"/>
      <c r="HMV2292" s="29"/>
      <c r="HMW2292" s="27"/>
      <c r="HMX2292" s="28"/>
      <c r="HMY2292" s="28"/>
      <c r="HMZ2292" s="28"/>
      <c r="HNA2292" s="28"/>
      <c r="HNB2292" s="28"/>
      <c r="HNC2292" s="28"/>
      <c r="HND2292" s="29"/>
      <c r="HNE2292" s="27"/>
      <c r="HNF2292" s="28"/>
      <c r="HNG2292" s="28"/>
      <c r="HNH2292" s="28"/>
      <c r="HNI2292" s="28"/>
      <c r="HNJ2292" s="28"/>
      <c r="HNK2292" s="28"/>
      <c r="HNL2292" s="29"/>
      <c r="HNM2292" s="27"/>
      <c r="HNN2292" s="28"/>
      <c r="HNO2292" s="28"/>
      <c r="HNP2292" s="28"/>
      <c r="HNQ2292" s="28"/>
      <c r="HNR2292" s="28"/>
      <c r="HNS2292" s="28"/>
      <c r="HNT2292" s="29"/>
      <c r="HNU2292" s="27"/>
      <c r="HNV2292" s="28"/>
      <c r="HNW2292" s="28"/>
      <c r="HNX2292" s="28"/>
      <c r="HNY2292" s="28"/>
      <c r="HNZ2292" s="28"/>
      <c r="HOA2292" s="28"/>
      <c r="HOB2292" s="29"/>
      <c r="HOC2292" s="27"/>
      <c r="HOD2292" s="28"/>
      <c r="HOE2292" s="28"/>
      <c r="HOF2292" s="28"/>
      <c r="HOG2292" s="28"/>
      <c r="HOH2292" s="28"/>
      <c r="HOI2292" s="28"/>
      <c r="HOJ2292" s="29"/>
      <c r="HOK2292" s="27"/>
      <c r="HOL2292" s="28"/>
      <c r="HOM2292" s="28"/>
      <c r="HON2292" s="28"/>
      <c r="HOO2292" s="28"/>
      <c r="HOP2292" s="28"/>
      <c r="HOQ2292" s="28"/>
      <c r="HOR2292" s="29"/>
      <c r="HOS2292" s="27"/>
      <c r="HOT2292" s="28"/>
      <c r="HOU2292" s="28"/>
      <c r="HOV2292" s="28"/>
      <c r="HOW2292" s="28"/>
      <c r="HOX2292" s="28"/>
      <c r="HOY2292" s="28"/>
      <c r="HOZ2292" s="29"/>
      <c r="HPA2292" s="27"/>
      <c r="HPB2292" s="28"/>
      <c r="HPC2292" s="28"/>
      <c r="HPD2292" s="28"/>
      <c r="HPE2292" s="28"/>
      <c r="HPF2292" s="28"/>
      <c r="HPG2292" s="28"/>
      <c r="HPH2292" s="29"/>
      <c r="HPI2292" s="27"/>
      <c r="HPJ2292" s="28"/>
      <c r="HPK2292" s="28"/>
      <c r="HPL2292" s="28"/>
      <c r="HPM2292" s="28"/>
      <c r="HPN2292" s="28"/>
      <c r="HPO2292" s="28"/>
      <c r="HPP2292" s="29"/>
      <c r="HPQ2292" s="27"/>
      <c r="HPR2292" s="28"/>
      <c r="HPS2292" s="28"/>
      <c r="HPT2292" s="28"/>
      <c r="HPU2292" s="28"/>
      <c r="HPV2292" s="28"/>
      <c r="HPW2292" s="28"/>
      <c r="HPX2292" s="29"/>
      <c r="HPY2292" s="27"/>
      <c r="HPZ2292" s="28"/>
      <c r="HQA2292" s="28"/>
      <c r="HQB2292" s="28"/>
      <c r="HQC2292" s="28"/>
      <c r="HQD2292" s="28"/>
      <c r="HQE2292" s="28"/>
      <c r="HQF2292" s="29"/>
      <c r="HQG2292" s="27"/>
      <c r="HQH2292" s="28"/>
      <c r="HQI2292" s="28"/>
      <c r="HQJ2292" s="28"/>
      <c r="HQK2292" s="28"/>
      <c r="HQL2292" s="28"/>
      <c r="HQM2292" s="28"/>
      <c r="HQN2292" s="29"/>
      <c r="HQO2292" s="27"/>
      <c r="HQP2292" s="28"/>
      <c r="HQQ2292" s="28"/>
      <c r="HQR2292" s="28"/>
      <c r="HQS2292" s="28"/>
      <c r="HQT2292" s="28"/>
      <c r="HQU2292" s="28"/>
      <c r="HQV2292" s="29"/>
      <c r="HQW2292" s="27"/>
      <c r="HQX2292" s="28"/>
      <c r="HQY2292" s="28"/>
      <c r="HQZ2292" s="28"/>
      <c r="HRA2292" s="28"/>
      <c r="HRB2292" s="28"/>
      <c r="HRC2292" s="28"/>
      <c r="HRD2292" s="29"/>
      <c r="HRE2292" s="27"/>
      <c r="HRF2292" s="28"/>
      <c r="HRG2292" s="28"/>
      <c r="HRH2292" s="28"/>
      <c r="HRI2292" s="28"/>
      <c r="HRJ2292" s="28"/>
      <c r="HRK2292" s="28"/>
      <c r="HRL2292" s="29"/>
      <c r="HRM2292" s="27"/>
      <c r="HRN2292" s="28"/>
      <c r="HRO2292" s="28"/>
      <c r="HRP2292" s="28"/>
      <c r="HRQ2292" s="28"/>
      <c r="HRR2292" s="28"/>
      <c r="HRS2292" s="28"/>
      <c r="HRT2292" s="29"/>
      <c r="HRU2292" s="27"/>
      <c r="HRV2292" s="28"/>
      <c r="HRW2292" s="28"/>
      <c r="HRX2292" s="28"/>
      <c r="HRY2292" s="28"/>
      <c r="HRZ2292" s="28"/>
      <c r="HSA2292" s="28"/>
      <c r="HSB2292" s="29"/>
      <c r="HSC2292" s="27"/>
      <c r="HSD2292" s="28"/>
      <c r="HSE2292" s="28"/>
      <c r="HSF2292" s="28"/>
      <c r="HSG2292" s="28"/>
      <c r="HSH2292" s="28"/>
      <c r="HSI2292" s="28"/>
      <c r="HSJ2292" s="29"/>
      <c r="HSK2292" s="27"/>
      <c r="HSL2292" s="28"/>
      <c r="HSM2292" s="28"/>
      <c r="HSN2292" s="28"/>
      <c r="HSO2292" s="28"/>
      <c r="HSP2292" s="28"/>
      <c r="HSQ2292" s="28"/>
      <c r="HSR2292" s="29"/>
      <c r="HSS2292" s="27"/>
      <c r="HST2292" s="28"/>
      <c r="HSU2292" s="28"/>
      <c r="HSV2292" s="28"/>
      <c r="HSW2292" s="28"/>
      <c r="HSX2292" s="28"/>
      <c r="HSY2292" s="28"/>
      <c r="HSZ2292" s="29"/>
      <c r="HTA2292" s="27"/>
      <c r="HTB2292" s="28"/>
      <c r="HTC2292" s="28"/>
      <c r="HTD2292" s="28"/>
      <c r="HTE2292" s="28"/>
      <c r="HTF2292" s="28"/>
      <c r="HTG2292" s="28"/>
      <c r="HTH2292" s="29"/>
      <c r="HTI2292" s="27"/>
      <c r="HTJ2292" s="28"/>
      <c r="HTK2292" s="28"/>
      <c r="HTL2292" s="28"/>
      <c r="HTM2292" s="28"/>
      <c r="HTN2292" s="28"/>
      <c r="HTO2292" s="28"/>
      <c r="HTP2292" s="29"/>
      <c r="HTQ2292" s="27"/>
      <c r="HTR2292" s="28"/>
      <c r="HTS2292" s="28"/>
      <c r="HTT2292" s="28"/>
      <c r="HTU2292" s="28"/>
      <c r="HTV2292" s="28"/>
      <c r="HTW2292" s="28"/>
      <c r="HTX2292" s="29"/>
      <c r="HTY2292" s="27"/>
      <c r="HTZ2292" s="28"/>
      <c r="HUA2292" s="28"/>
      <c r="HUB2292" s="28"/>
      <c r="HUC2292" s="28"/>
      <c r="HUD2292" s="28"/>
      <c r="HUE2292" s="28"/>
      <c r="HUF2292" s="29"/>
      <c r="HUG2292" s="27"/>
      <c r="HUH2292" s="28"/>
      <c r="HUI2292" s="28"/>
      <c r="HUJ2292" s="28"/>
      <c r="HUK2292" s="28"/>
      <c r="HUL2292" s="28"/>
      <c r="HUM2292" s="28"/>
      <c r="HUN2292" s="29"/>
      <c r="HUO2292" s="27"/>
      <c r="HUP2292" s="28"/>
      <c r="HUQ2292" s="28"/>
      <c r="HUR2292" s="28"/>
      <c r="HUS2292" s="28"/>
      <c r="HUT2292" s="28"/>
      <c r="HUU2292" s="28"/>
      <c r="HUV2292" s="29"/>
      <c r="HUW2292" s="27"/>
      <c r="HUX2292" s="28"/>
      <c r="HUY2292" s="28"/>
      <c r="HUZ2292" s="28"/>
      <c r="HVA2292" s="28"/>
      <c r="HVB2292" s="28"/>
      <c r="HVC2292" s="28"/>
      <c r="HVD2292" s="29"/>
      <c r="HVE2292" s="27"/>
      <c r="HVF2292" s="28"/>
      <c r="HVG2292" s="28"/>
      <c r="HVH2292" s="28"/>
      <c r="HVI2292" s="28"/>
      <c r="HVJ2292" s="28"/>
      <c r="HVK2292" s="28"/>
      <c r="HVL2292" s="29"/>
      <c r="HVM2292" s="27"/>
      <c r="HVN2292" s="28"/>
      <c r="HVO2292" s="28"/>
      <c r="HVP2292" s="28"/>
      <c r="HVQ2292" s="28"/>
      <c r="HVR2292" s="28"/>
      <c r="HVS2292" s="28"/>
      <c r="HVT2292" s="29"/>
      <c r="HVU2292" s="27"/>
      <c r="HVV2292" s="28"/>
      <c r="HVW2292" s="28"/>
      <c r="HVX2292" s="28"/>
      <c r="HVY2292" s="28"/>
      <c r="HVZ2292" s="28"/>
      <c r="HWA2292" s="28"/>
      <c r="HWB2292" s="29"/>
      <c r="HWC2292" s="27"/>
      <c r="HWD2292" s="28"/>
      <c r="HWE2292" s="28"/>
      <c r="HWF2292" s="28"/>
      <c r="HWG2292" s="28"/>
      <c r="HWH2292" s="28"/>
      <c r="HWI2292" s="28"/>
      <c r="HWJ2292" s="29"/>
      <c r="HWK2292" s="27"/>
      <c r="HWL2292" s="28"/>
      <c r="HWM2292" s="28"/>
      <c r="HWN2292" s="28"/>
      <c r="HWO2292" s="28"/>
      <c r="HWP2292" s="28"/>
      <c r="HWQ2292" s="28"/>
      <c r="HWR2292" s="29"/>
      <c r="HWS2292" s="27"/>
      <c r="HWT2292" s="28"/>
      <c r="HWU2292" s="28"/>
      <c r="HWV2292" s="28"/>
      <c r="HWW2292" s="28"/>
      <c r="HWX2292" s="28"/>
      <c r="HWY2292" s="28"/>
      <c r="HWZ2292" s="29"/>
      <c r="HXA2292" s="27"/>
      <c r="HXB2292" s="28"/>
      <c r="HXC2292" s="28"/>
      <c r="HXD2292" s="28"/>
      <c r="HXE2292" s="28"/>
      <c r="HXF2292" s="28"/>
      <c r="HXG2292" s="28"/>
      <c r="HXH2292" s="29"/>
      <c r="HXI2292" s="27"/>
      <c r="HXJ2292" s="28"/>
      <c r="HXK2292" s="28"/>
      <c r="HXL2292" s="28"/>
      <c r="HXM2292" s="28"/>
      <c r="HXN2292" s="28"/>
      <c r="HXO2292" s="28"/>
      <c r="HXP2292" s="29"/>
      <c r="HXQ2292" s="27"/>
      <c r="HXR2292" s="28"/>
      <c r="HXS2292" s="28"/>
      <c r="HXT2292" s="28"/>
      <c r="HXU2292" s="28"/>
      <c r="HXV2292" s="28"/>
      <c r="HXW2292" s="28"/>
      <c r="HXX2292" s="29"/>
      <c r="HXY2292" s="27"/>
      <c r="HXZ2292" s="28"/>
      <c r="HYA2292" s="28"/>
      <c r="HYB2292" s="28"/>
      <c r="HYC2292" s="28"/>
      <c r="HYD2292" s="28"/>
      <c r="HYE2292" s="28"/>
      <c r="HYF2292" s="29"/>
      <c r="HYG2292" s="27"/>
      <c r="HYH2292" s="28"/>
      <c r="HYI2292" s="28"/>
      <c r="HYJ2292" s="28"/>
      <c r="HYK2292" s="28"/>
      <c r="HYL2292" s="28"/>
      <c r="HYM2292" s="28"/>
      <c r="HYN2292" s="29"/>
      <c r="HYO2292" s="27"/>
      <c r="HYP2292" s="28"/>
      <c r="HYQ2292" s="28"/>
      <c r="HYR2292" s="28"/>
      <c r="HYS2292" s="28"/>
      <c r="HYT2292" s="28"/>
      <c r="HYU2292" s="28"/>
      <c r="HYV2292" s="29"/>
      <c r="HYW2292" s="27"/>
      <c r="HYX2292" s="28"/>
      <c r="HYY2292" s="28"/>
      <c r="HYZ2292" s="28"/>
      <c r="HZA2292" s="28"/>
      <c r="HZB2292" s="28"/>
      <c r="HZC2292" s="28"/>
      <c r="HZD2292" s="29"/>
      <c r="HZE2292" s="27"/>
      <c r="HZF2292" s="28"/>
      <c r="HZG2292" s="28"/>
      <c r="HZH2292" s="28"/>
      <c r="HZI2292" s="28"/>
      <c r="HZJ2292" s="28"/>
      <c r="HZK2292" s="28"/>
      <c r="HZL2292" s="29"/>
      <c r="HZM2292" s="27"/>
      <c r="HZN2292" s="28"/>
      <c r="HZO2292" s="28"/>
      <c r="HZP2292" s="28"/>
      <c r="HZQ2292" s="28"/>
      <c r="HZR2292" s="28"/>
      <c r="HZS2292" s="28"/>
      <c r="HZT2292" s="29"/>
      <c r="HZU2292" s="27"/>
      <c r="HZV2292" s="28"/>
      <c r="HZW2292" s="28"/>
      <c r="HZX2292" s="28"/>
      <c r="HZY2292" s="28"/>
      <c r="HZZ2292" s="28"/>
      <c r="IAA2292" s="28"/>
      <c r="IAB2292" s="29"/>
      <c r="IAC2292" s="27"/>
      <c r="IAD2292" s="28"/>
      <c r="IAE2292" s="28"/>
      <c r="IAF2292" s="28"/>
      <c r="IAG2292" s="28"/>
      <c r="IAH2292" s="28"/>
      <c r="IAI2292" s="28"/>
      <c r="IAJ2292" s="29"/>
      <c r="IAK2292" s="27"/>
      <c r="IAL2292" s="28"/>
      <c r="IAM2292" s="28"/>
      <c r="IAN2292" s="28"/>
      <c r="IAO2292" s="28"/>
      <c r="IAP2292" s="28"/>
      <c r="IAQ2292" s="28"/>
      <c r="IAR2292" s="29"/>
      <c r="IAS2292" s="27"/>
      <c r="IAT2292" s="28"/>
      <c r="IAU2292" s="28"/>
      <c r="IAV2292" s="28"/>
      <c r="IAW2292" s="28"/>
      <c r="IAX2292" s="28"/>
      <c r="IAY2292" s="28"/>
      <c r="IAZ2292" s="29"/>
      <c r="IBA2292" s="27"/>
      <c r="IBB2292" s="28"/>
      <c r="IBC2292" s="28"/>
      <c r="IBD2292" s="28"/>
      <c r="IBE2292" s="28"/>
      <c r="IBF2292" s="28"/>
      <c r="IBG2292" s="28"/>
      <c r="IBH2292" s="29"/>
      <c r="IBI2292" s="27"/>
      <c r="IBJ2292" s="28"/>
      <c r="IBK2292" s="28"/>
      <c r="IBL2292" s="28"/>
      <c r="IBM2292" s="28"/>
      <c r="IBN2292" s="28"/>
      <c r="IBO2292" s="28"/>
      <c r="IBP2292" s="29"/>
      <c r="IBQ2292" s="27"/>
      <c r="IBR2292" s="28"/>
      <c r="IBS2292" s="28"/>
      <c r="IBT2292" s="28"/>
      <c r="IBU2292" s="28"/>
      <c r="IBV2292" s="28"/>
      <c r="IBW2292" s="28"/>
      <c r="IBX2292" s="29"/>
      <c r="IBY2292" s="27"/>
      <c r="IBZ2292" s="28"/>
      <c r="ICA2292" s="28"/>
      <c r="ICB2292" s="28"/>
      <c r="ICC2292" s="28"/>
      <c r="ICD2292" s="28"/>
      <c r="ICE2292" s="28"/>
      <c r="ICF2292" s="29"/>
      <c r="ICG2292" s="27"/>
      <c r="ICH2292" s="28"/>
      <c r="ICI2292" s="28"/>
      <c r="ICJ2292" s="28"/>
      <c r="ICK2292" s="28"/>
      <c r="ICL2292" s="28"/>
      <c r="ICM2292" s="28"/>
      <c r="ICN2292" s="29"/>
      <c r="ICO2292" s="27"/>
      <c r="ICP2292" s="28"/>
      <c r="ICQ2292" s="28"/>
      <c r="ICR2292" s="28"/>
      <c r="ICS2292" s="28"/>
      <c r="ICT2292" s="28"/>
      <c r="ICU2292" s="28"/>
      <c r="ICV2292" s="29"/>
      <c r="ICW2292" s="27"/>
      <c r="ICX2292" s="28"/>
      <c r="ICY2292" s="28"/>
      <c r="ICZ2292" s="28"/>
      <c r="IDA2292" s="28"/>
      <c r="IDB2292" s="28"/>
      <c r="IDC2292" s="28"/>
      <c r="IDD2292" s="29"/>
      <c r="IDE2292" s="27"/>
      <c r="IDF2292" s="28"/>
      <c r="IDG2292" s="28"/>
      <c r="IDH2292" s="28"/>
      <c r="IDI2292" s="28"/>
      <c r="IDJ2292" s="28"/>
      <c r="IDK2292" s="28"/>
      <c r="IDL2292" s="29"/>
      <c r="IDM2292" s="27"/>
      <c r="IDN2292" s="28"/>
      <c r="IDO2292" s="28"/>
      <c r="IDP2292" s="28"/>
      <c r="IDQ2292" s="28"/>
      <c r="IDR2292" s="28"/>
      <c r="IDS2292" s="28"/>
      <c r="IDT2292" s="29"/>
      <c r="IDU2292" s="27"/>
      <c r="IDV2292" s="28"/>
      <c r="IDW2292" s="28"/>
      <c r="IDX2292" s="28"/>
      <c r="IDY2292" s="28"/>
      <c r="IDZ2292" s="28"/>
      <c r="IEA2292" s="28"/>
      <c r="IEB2292" s="29"/>
      <c r="IEC2292" s="27"/>
      <c r="IED2292" s="28"/>
      <c r="IEE2292" s="28"/>
      <c r="IEF2292" s="28"/>
      <c r="IEG2292" s="28"/>
      <c r="IEH2292" s="28"/>
      <c r="IEI2292" s="28"/>
      <c r="IEJ2292" s="29"/>
      <c r="IEK2292" s="27"/>
      <c r="IEL2292" s="28"/>
      <c r="IEM2292" s="28"/>
      <c r="IEN2292" s="28"/>
      <c r="IEO2292" s="28"/>
      <c r="IEP2292" s="28"/>
      <c r="IEQ2292" s="28"/>
      <c r="IER2292" s="29"/>
      <c r="IES2292" s="27"/>
      <c r="IET2292" s="28"/>
      <c r="IEU2292" s="28"/>
      <c r="IEV2292" s="28"/>
      <c r="IEW2292" s="28"/>
      <c r="IEX2292" s="28"/>
      <c r="IEY2292" s="28"/>
      <c r="IEZ2292" s="29"/>
      <c r="IFA2292" s="27"/>
      <c r="IFB2292" s="28"/>
      <c r="IFC2292" s="28"/>
      <c r="IFD2292" s="28"/>
      <c r="IFE2292" s="28"/>
      <c r="IFF2292" s="28"/>
      <c r="IFG2292" s="28"/>
      <c r="IFH2292" s="29"/>
      <c r="IFI2292" s="27"/>
      <c r="IFJ2292" s="28"/>
      <c r="IFK2292" s="28"/>
      <c r="IFL2292" s="28"/>
      <c r="IFM2292" s="28"/>
      <c r="IFN2292" s="28"/>
      <c r="IFO2292" s="28"/>
      <c r="IFP2292" s="29"/>
      <c r="IFQ2292" s="27"/>
      <c r="IFR2292" s="28"/>
      <c r="IFS2292" s="28"/>
      <c r="IFT2292" s="28"/>
      <c r="IFU2292" s="28"/>
      <c r="IFV2292" s="28"/>
      <c r="IFW2292" s="28"/>
      <c r="IFX2292" s="29"/>
      <c r="IFY2292" s="27"/>
      <c r="IFZ2292" s="28"/>
      <c r="IGA2292" s="28"/>
      <c r="IGB2292" s="28"/>
      <c r="IGC2292" s="28"/>
      <c r="IGD2292" s="28"/>
      <c r="IGE2292" s="28"/>
      <c r="IGF2292" s="29"/>
      <c r="IGG2292" s="27"/>
      <c r="IGH2292" s="28"/>
      <c r="IGI2292" s="28"/>
      <c r="IGJ2292" s="28"/>
      <c r="IGK2292" s="28"/>
      <c r="IGL2292" s="28"/>
      <c r="IGM2292" s="28"/>
      <c r="IGN2292" s="29"/>
      <c r="IGO2292" s="27"/>
      <c r="IGP2292" s="28"/>
      <c r="IGQ2292" s="28"/>
      <c r="IGR2292" s="28"/>
      <c r="IGS2292" s="28"/>
      <c r="IGT2292" s="28"/>
      <c r="IGU2292" s="28"/>
      <c r="IGV2292" s="29"/>
      <c r="IGW2292" s="27"/>
      <c r="IGX2292" s="28"/>
      <c r="IGY2292" s="28"/>
      <c r="IGZ2292" s="28"/>
      <c r="IHA2292" s="28"/>
      <c r="IHB2292" s="28"/>
      <c r="IHC2292" s="28"/>
      <c r="IHD2292" s="29"/>
      <c r="IHE2292" s="27"/>
      <c r="IHF2292" s="28"/>
      <c r="IHG2292" s="28"/>
      <c r="IHH2292" s="28"/>
      <c r="IHI2292" s="28"/>
      <c r="IHJ2292" s="28"/>
      <c r="IHK2292" s="28"/>
      <c r="IHL2292" s="29"/>
      <c r="IHM2292" s="27"/>
      <c r="IHN2292" s="28"/>
      <c r="IHO2292" s="28"/>
      <c r="IHP2292" s="28"/>
      <c r="IHQ2292" s="28"/>
      <c r="IHR2292" s="28"/>
      <c r="IHS2292" s="28"/>
      <c r="IHT2292" s="29"/>
      <c r="IHU2292" s="27"/>
      <c r="IHV2292" s="28"/>
      <c r="IHW2292" s="28"/>
      <c r="IHX2292" s="28"/>
      <c r="IHY2292" s="28"/>
      <c r="IHZ2292" s="28"/>
      <c r="IIA2292" s="28"/>
      <c r="IIB2292" s="29"/>
      <c r="IIC2292" s="27"/>
      <c r="IID2292" s="28"/>
      <c r="IIE2292" s="28"/>
      <c r="IIF2292" s="28"/>
      <c r="IIG2292" s="28"/>
      <c r="IIH2292" s="28"/>
      <c r="III2292" s="28"/>
      <c r="IIJ2292" s="29"/>
      <c r="IIK2292" s="27"/>
      <c r="IIL2292" s="28"/>
      <c r="IIM2292" s="28"/>
      <c r="IIN2292" s="28"/>
      <c r="IIO2292" s="28"/>
      <c r="IIP2292" s="28"/>
      <c r="IIQ2292" s="28"/>
      <c r="IIR2292" s="29"/>
      <c r="IIS2292" s="27"/>
      <c r="IIT2292" s="28"/>
      <c r="IIU2292" s="28"/>
      <c r="IIV2292" s="28"/>
      <c r="IIW2292" s="28"/>
      <c r="IIX2292" s="28"/>
      <c r="IIY2292" s="28"/>
      <c r="IIZ2292" s="29"/>
      <c r="IJA2292" s="27"/>
      <c r="IJB2292" s="28"/>
      <c r="IJC2292" s="28"/>
      <c r="IJD2292" s="28"/>
      <c r="IJE2292" s="28"/>
      <c r="IJF2292" s="28"/>
      <c r="IJG2292" s="28"/>
      <c r="IJH2292" s="29"/>
      <c r="IJI2292" s="27"/>
      <c r="IJJ2292" s="28"/>
      <c r="IJK2292" s="28"/>
      <c r="IJL2292" s="28"/>
      <c r="IJM2292" s="28"/>
      <c r="IJN2292" s="28"/>
      <c r="IJO2292" s="28"/>
      <c r="IJP2292" s="29"/>
      <c r="IJQ2292" s="27"/>
      <c r="IJR2292" s="28"/>
      <c r="IJS2292" s="28"/>
      <c r="IJT2292" s="28"/>
      <c r="IJU2292" s="28"/>
      <c r="IJV2292" s="28"/>
      <c r="IJW2292" s="28"/>
      <c r="IJX2292" s="29"/>
      <c r="IJY2292" s="27"/>
      <c r="IJZ2292" s="28"/>
      <c r="IKA2292" s="28"/>
      <c r="IKB2292" s="28"/>
      <c r="IKC2292" s="28"/>
      <c r="IKD2292" s="28"/>
      <c r="IKE2292" s="28"/>
      <c r="IKF2292" s="29"/>
      <c r="IKG2292" s="27"/>
      <c r="IKH2292" s="28"/>
      <c r="IKI2292" s="28"/>
      <c r="IKJ2292" s="28"/>
      <c r="IKK2292" s="28"/>
      <c r="IKL2292" s="28"/>
      <c r="IKM2292" s="28"/>
      <c r="IKN2292" s="29"/>
      <c r="IKO2292" s="27"/>
      <c r="IKP2292" s="28"/>
      <c r="IKQ2292" s="28"/>
      <c r="IKR2292" s="28"/>
      <c r="IKS2292" s="28"/>
      <c r="IKT2292" s="28"/>
      <c r="IKU2292" s="28"/>
      <c r="IKV2292" s="29"/>
      <c r="IKW2292" s="27"/>
      <c r="IKX2292" s="28"/>
      <c r="IKY2292" s="28"/>
      <c r="IKZ2292" s="28"/>
      <c r="ILA2292" s="28"/>
      <c r="ILB2292" s="28"/>
      <c r="ILC2292" s="28"/>
      <c r="ILD2292" s="29"/>
      <c r="ILE2292" s="27"/>
      <c r="ILF2292" s="28"/>
      <c r="ILG2292" s="28"/>
      <c r="ILH2292" s="28"/>
      <c r="ILI2292" s="28"/>
      <c r="ILJ2292" s="28"/>
      <c r="ILK2292" s="28"/>
      <c r="ILL2292" s="29"/>
      <c r="ILM2292" s="27"/>
      <c r="ILN2292" s="28"/>
      <c r="ILO2292" s="28"/>
      <c r="ILP2292" s="28"/>
      <c r="ILQ2292" s="28"/>
      <c r="ILR2292" s="28"/>
      <c r="ILS2292" s="28"/>
      <c r="ILT2292" s="29"/>
      <c r="ILU2292" s="27"/>
      <c r="ILV2292" s="28"/>
      <c r="ILW2292" s="28"/>
      <c r="ILX2292" s="28"/>
      <c r="ILY2292" s="28"/>
      <c r="ILZ2292" s="28"/>
      <c r="IMA2292" s="28"/>
      <c r="IMB2292" s="29"/>
      <c r="IMC2292" s="27"/>
      <c r="IMD2292" s="28"/>
      <c r="IME2292" s="28"/>
      <c r="IMF2292" s="28"/>
      <c r="IMG2292" s="28"/>
      <c r="IMH2292" s="28"/>
      <c r="IMI2292" s="28"/>
      <c r="IMJ2292" s="29"/>
      <c r="IMK2292" s="27"/>
      <c r="IML2292" s="28"/>
      <c r="IMM2292" s="28"/>
      <c r="IMN2292" s="28"/>
      <c r="IMO2292" s="28"/>
      <c r="IMP2292" s="28"/>
      <c r="IMQ2292" s="28"/>
      <c r="IMR2292" s="29"/>
      <c r="IMS2292" s="27"/>
      <c r="IMT2292" s="28"/>
      <c r="IMU2292" s="28"/>
      <c r="IMV2292" s="28"/>
      <c r="IMW2292" s="28"/>
      <c r="IMX2292" s="28"/>
      <c r="IMY2292" s="28"/>
      <c r="IMZ2292" s="29"/>
      <c r="INA2292" s="27"/>
      <c r="INB2292" s="28"/>
      <c r="INC2292" s="28"/>
      <c r="IND2292" s="28"/>
      <c r="INE2292" s="28"/>
      <c r="INF2292" s="28"/>
      <c r="ING2292" s="28"/>
      <c r="INH2292" s="29"/>
      <c r="INI2292" s="27"/>
      <c r="INJ2292" s="28"/>
      <c r="INK2292" s="28"/>
      <c r="INL2292" s="28"/>
      <c r="INM2292" s="28"/>
      <c r="INN2292" s="28"/>
      <c r="INO2292" s="28"/>
      <c r="INP2292" s="29"/>
      <c r="INQ2292" s="27"/>
      <c r="INR2292" s="28"/>
      <c r="INS2292" s="28"/>
      <c r="INT2292" s="28"/>
      <c r="INU2292" s="28"/>
      <c r="INV2292" s="28"/>
      <c r="INW2292" s="28"/>
      <c r="INX2292" s="29"/>
      <c r="INY2292" s="27"/>
      <c r="INZ2292" s="28"/>
      <c r="IOA2292" s="28"/>
      <c r="IOB2292" s="28"/>
      <c r="IOC2292" s="28"/>
      <c r="IOD2292" s="28"/>
      <c r="IOE2292" s="28"/>
      <c r="IOF2292" s="29"/>
      <c r="IOG2292" s="27"/>
      <c r="IOH2292" s="28"/>
      <c r="IOI2292" s="28"/>
      <c r="IOJ2292" s="28"/>
      <c r="IOK2292" s="28"/>
      <c r="IOL2292" s="28"/>
      <c r="IOM2292" s="28"/>
      <c r="ION2292" s="29"/>
      <c r="IOO2292" s="27"/>
      <c r="IOP2292" s="28"/>
      <c r="IOQ2292" s="28"/>
      <c r="IOR2292" s="28"/>
      <c r="IOS2292" s="28"/>
      <c r="IOT2292" s="28"/>
      <c r="IOU2292" s="28"/>
      <c r="IOV2292" s="29"/>
      <c r="IOW2292" s="27"/>
      <c r="IOX2292" s="28"/>
      <c r="IOY2292" s="28"/>
      <c r="IOZ2292" s="28"/>
      <c r="IPA2292" s="28"/>
      <c r="IPB2292" s="28"/>
      <c r="IPC2292" s="28"/>
      <c r="IPD2292" s="29"/>
      <c r="IPE2292" s="27"/>
      <c r="IPF2292" s="28"/>
      <c r="IPG2292" s="28"/>
      <c r="IPH2292" s="28"/>
      <c r="IPI2292" s="28"/>
      <c r="IPJ2292" s="28"/>
      <c r="IPK2292" s="28"/>
      <c r="IPL2292" s="29"/>
      <c r="IPM2292" s="27"/>
      <c r="IPN2292" s="28"/>
      <c r="IPO2292" s="28"/>
      <c r="IPP2292" s="28"/>
      <c r="IPQ2292" s="28"/>
      <c r="IPR2292" s="28"/>
      <c r="IPS2292" s="28"/>
      <c r="IPT2292" s="29"/>
      <c r="IPU2292" s="27"/>
      <c r="IPV2292" s="28"/>
      <c r="IPW2292" s="28"/>
      <c r="IPX2292" s="28"/>
      <c r="IPY2292" s="28"/>
      <c r="IPZ2292" s="28"/>
      <c r="IQA2292" s="28"/>
      <c r="IQB2292" s="29"/>
      <c r="IQC2292" s="27"/>
      <c r="IQD2292" s="28"/>
      <c r="IQE2292" s="28"/>
      <c r="IQF2292" s="28"/>
      <c r="IQG2292" s="28"/>
      <c r="IQH2292" s="28"/>
      <c r="IQI2292" s="28"/>
      <c r="IQJ2292" s="29"/>
      <c r="IQK2292" s="27"/>
      <c r="IQL2292" s="28"/>
      <c r="IQM2292" s="28"/>
      <c r="IQN2292" s="28"/>
      <c r="IQO2292" s="28"/>
      <c r="IQP2292" s="28"/>
      <c r="IQQ2292" s="28"/>
      <c r="IQR2292" s="29"/>
      <c r="IQS2292" s="27"/>
      <c r="IQT2292" s="28"/>
      <c r="IQU2292" s="28"/>
      <c r="IQV2292" s="28"/>
      <c r="IQW2292" s="28"/>
      <c r="IQX2292" s="28"/>
      <c r="IQY2292" s="28"/>
      <c r="IQZ2292" s="29"/>
      <c r="IRA2292" s="27"/>
      <c r="IRB2292" s="28"/>
      <c r="IRC2292" s="28"/>
      <c r="IRD2292" s="28"/>
      <c r="IRE2292" s="28"/>
      <c r="IRF2292" s="28"/>
      <c r="IRG2292" s="28"/>
      <c r="IRH2292" s="29"/>
      <c r="IRI2292" s="27"/>
      <c r="IRJ2292" s="28"/>
      <c r="IRK2292" s="28"/>
      <c r="IRL2292" s="28"/>
      <c r="IRM2292" s="28"/>
      <c r="IRN2292" s="28"/>
      <c r="IRO2292" s="28"/>
      <c r="IRP2292" s="29"/>
      <c r="IRQ2292" s="27"/>
      <c r="IRR2292" s="28"/>
      <c r="IRS2292" s="28"/>
      <c r="IRT2292" s="28"/>
      <c r="IRU2292" s="28"/>
      <c r="IRV2292" s="28"/>
      <c r="IRW2292" s="28"/>
      <c r="IRX2292" s="29"/>
      <c r="IRY2292" s="27"/>
      <c r="IRZ2292" s="28"/>
      <c r="ISA2292" s="28"/>
      <c r="ISB2292" s="28"/>
      <c r="ISC2292" s="28"/>
      <c r="ISD2292" s="28"/>
      <c r="ISE2292" s="28"/>
      <c r="ISF2292" s="29"/>
      <c r="ISG2292" s="27"/>
      <c r="ISH2292" s="28"/>
      <c r="ISI2292" s="28"/>
      <c r="ISJ2292" s="28"/>
      <c r="ISK2292" s="28"/>
      <c r="ISL2292" s="28"/>
      <c r="ISM2292" s="28"/>
      <c r="ISN2292" s="29"/>
      <c r="ISO2292" s="27"/>
      <c r="ISP2292" s="28"/>
      <c r="ISQ2292" s="28"/>
      <c r="ISR2292" s="28"/>
      <c r="ISS2292" s="28"/>
      <c r="IST2292" s="28"/>
      <c r="ISU2292" s="28"/>
      <c r="ISV2292" s="29"/>
      <c r="ISW2292" s="27"/>
      <c r="ISX2292" s="28"/>
      <c r="ISY2292" s="28"/>
      <c r="ISZ2292" s="28"/>
      <c r="ITA2292" s="28"/>
      <c r="ITB2292" s="28"/>
      <c r="ITC2292" s="28"/>
      <c r="ITD2292" s="29"/>
      <c r="ITE2292" s="27"/>
      <c r="ITF2292" s="28"/>
      <c r="ITG2292" s="28"/>
      <c r="ITH2292" s="28"/>
      <c r="ITI2292" s="28"/>
      <c r="ITJ2292" s="28"/>
      <c r="ITK2292" s="28"/>
      <c r="ITL2292" s="29"/>
      <c r="ITM2292" s="27"/>
      <c r="ITN2292" s="28"/>
      <c r="ITO2292" s="28"/>
      <c r="ITP2292" s="28"/>
      <c r="ITQ2292" s="28"/>
      <c r="ITR2292" s="28"/>
      <c r="ITS2292" s="28"/>
      <c r="ITT2292" s="29"/>
      <c r="ITU2292" s="27"/>
      <c r="ITV2292" s="28"/>
      <c r="ITW2292" s="28"/>
      <c r="ITX2292" s="28"/>
      <c r="ITY2292" s="28"/>
      <c r="ITZ2292" s="28"/>
      <c r="IUA2292" s="28"/>
      <c r="IUB2292" s="29"/>
      <c r="IUC2292" s="27"/>
      <c r="IUD2292" s="28"/>
      <c r="IUE2292" s="28"/>
      <c r="IUF2292" s="28"/>
      <c r="IUG2292" s="28"/>
      <c r="IUH2292" s="28"/>
      <c r="IUI2292" s="28"/>
      <c r="IUJ2292" s="29"/>
      <c r="IUK2292" s="27"/>
      <c r="IUL2292" s="28"/>
      <c r="IUM2292" s="28"/>
      <c r="IUN2292" s="28"/>
      <c r="IUO2292" s="28"/>
      <c r="IUP2292" s="28"/>
      <c r="IUQ2292" s="28"/>
      <c r="IUR2292" s="29"/>
      <c r="IUS2292" s="27"/>
      <c r="IUT2292" s="28"/>
      <c r="IUU2292" s="28"/>
      <c r="IUV2292" s="28"/>
      <c r="IUW2292" s="28"/>
      <c r="IUX2292" s="28"/>
      <c r="IUY2292" s="28"/>
      <c r="IUZ2292" s="29"/>
      <c r="IVA2292" s="27"/>
      <c r="IVB2292" s="28"/>
      <c r="IVC2292" s="28"/>
      <c r="IVD2292" s="28"/>
      <c r="IVE2292" s="28"/>
      <c r="IVF2292" s="28"/>
      <c r="IVG2292" s="28"/>
      <c r="IVH2292" s="29"/>
      <c r="IVI2292" s="27"/>
      <c r="IVJ2292" s="28"/>
      <c r="IVK2292" s="28"/>
      <c r="IVL2292" s="28"/>
      <c r="IVM2292" s="28"/>
      <c r="IVN2292" s="28"/>
      <c r="IVO2292" s="28"/>
      <c r="IVP2292" s="29"/>
      <c r="IVQ2292" s="27"/>
      <c r="IVR2292" s="28"/>
      <c r="IVS2292" s="28"/>
      <c r="IVT2292" s="28"/>
      <c r="IVU2292" s="28"/>
      <c r="IVV2292" s="28"/>
      <c r="IVW2292" s="28"/>
      <c r="IVX2292" s="29"/>
      <c r="IVY2292" s="27"/>
      <c r="IVZ2292" s="28"/>
      <c r="IWA2292" s="28"/>
      <c r="IWB2292" s="28"/>
      <c r="IWC2292" s="28"/>
      <c r="IWD2292" s="28"/>
      <c r="IWE2292" s="28"/>
      <c r="IWF2292" s="29"/>
      <c r="IWG2292" s="27"/>
      <c r="IWH2292" s="28"/>
      <c r="IWI2292" s="28"/>
      <c r="IWJ2292" s="28"/>
      <c r="IWK2292" s="28"/>
      <c r="IWL2292" s="28"/>
      <c r="IWM2292" s="28"/>
      <c r="IWN2292" s="29"/>
      <c r="IWO2292" s="27"/>
      <c r="IWP2292" s="28"/>
      <c r="IWQ2292" s="28"/>
      <c r="IWR2292" s="28"/>
      <c r="IWS2292" s="28"/>
      <c r="IWT2292" s="28"/>
      <c r="IWU2292" s="28"/>
      <c r="IWV2292" s="29"/>
      <c r="IWW2292" s="27"/>
      <c r="IWX2292" s="28"/>
      <c r="IWY2292" s="28"/>
      <c r="IWZ2292" s="28"/>
      <c r="IXA2292" s="28"/>
      <c r="IXB2292" s="28"/>
      <c r="IXC2292" s="28"/>
      <c r="IXD2292" s="29"/>
      <c r="IXE2292" s="27"/>
      <c r="IXF2292" s="28"/>
      <c r="IXG2292" s="28"/>
      <c r="IXH2292" s="28"/>
      <c r="IXI2292" s="28"/>
      <c r="IXJ2292" s="28"/>
      <c r="IXK2292" s="28"/>
      <c r="IXL2292" s="29"/>
      <c r="IXM2292" s="27"/>
      <c r="IXN2292" s="28"/>
      <c r="IXO2292" s="28"/>
      <c r="IXP2292" s="28"/>
      <c r="IXQ2292" s="28"/>
      <c r="IXR2292" s="28"/>
      <c r="IXS2292" s="28"/>
      <c r="IXT2292" s="29"/>
      <c r="IXU2292" s="27"/>
      <c r="IXV2292" s="28"/>
      <c r="IXW2292" s="28"/>
      <c r="IXX2292" s="28"/>
      <c r="IXY2292" s="28"/>
      <c r="IXZ2292" s="28"/>
      <c r="IYA2292" s="28"/>
      <c r="IYB2292" s="29"/>
      <c r="IYC2292" s="27"/>
      <c r="IYD2292" s="28"/>
      <c r="IYE2292" s="28"/>
      <c r="IYF2292" s="28"/>
      <c r="IYG2292" s="28"/>
      <c r="IYH2292" s="28"/>
      <c r="IYI2292" s="28"/>
      <c r="IYJ2292" s="29"/>
      <c r="IYK2292" s="27"/>
      <c r="IYL2292" s="28"/>
      <c r="IYM2292" s="28"/>
      <c r="IYN2292" s="28"/>
      <c r="IYO2292" s="28"/>
      <c r="IYP2292" s="28"/>
      <c r="IYQ2292" s="28"/>
      <c r="IYR2292" s="29"/>
      <c r="IYS2292" s="27"/>
      <c r="IYT2292" s="28"/>
      <c r="IYU2292" s="28"/>
      <c r="IYV2292" s="28"/>
      <c r="IYW2292" s="28"/>
      <c r="IYX2292" s="28"/>
      <c r="IYY2292" s="28"/>
      <c r="IYZ2292" s="29"/>
      <c r="IZA2292" s="27"/>
      <c r="IZB2292" s="28"/>
      <c r="IZC2292" s="28"/>
      <c r="IZD2292" s="28"/>
      <c r="IZE2292" s="28"/>
      <c r="IZF2292" s="28"/>
      <c r="IZG2292" s="28"/>
      <c r="IZH2292" s="29"/>
      <c r="IZI2292" s="27"/>
      <c r="IZJ2292" s="28"/>
      <c r="IZK2292" s="28"/>
      <c r="IZL2292" s="28"/>
      <c r="IZM2292" s="28"/>
      <c r="IZN2292" s="28"/>
      <c r="IZO2292" s="28"/>
      <c r="IZP2292" s="29"/>
      <c r="IZQ2292" s="27"/>
      <c r="IZR2292" s="28"/>
      <c r="IZS2292" s="28"/>
      <c r="IZT2292" s="28"/>
      <c r="IZU2292" s="28"/>
      <c r="IZV2292" s="28"/>
      <c r="IZW2292" s="28"/>
      <c r="IZX2292" s="29"/>
      <c r="IZY2292" s="27"/>
      <c r="IZZ2292" s="28"/>
      <c r="JAA2292" s="28"/>
      <c r="JAB2292" s="28"/>
      <c r="JAC2292" s="28"/>
      <c r="JAD2292" s="28"/>
      <c r="JAE2292" s="28"/>
      <c r="JAF2292" s="29"/>
      <c r="JAG2292" s="27"/>
      <c r="JAH2292" s="28"/>
      <c r="JAI2292" s="28"/>
      <c r="JAJ2292" s="28"/>
      <c r="JAK2292" s="28"/>
      <c r="JAL2292" s="28"/>
      <c r="JAM2292" s="28"/>
      <c r="JAN2292" s="29"/>
      <c r="JAO2292" s="27"/>
      <c r="JAP2292" s="28"/>
      <c r="JAQ2292" s="28"/>
      <c r="JAR2292" s="28"/>
      <c r="JAS2292" s="28"/>
      <c r="JAT2292" s="28"/>
      <c r="JAU2292" s="28"/>
      <c r="JAV2292" s="29"/>
      <c r="JAW2292" s="27"/>
      <c r="JAX2292" s="28"/>
      <c r="JAY2292" s="28"/>
      <c r="JAZ2292" s="28"/>
      <c r="JBA2292" s="28"/>
      <c r="JBB2292" s="28"/>
      <c r="JBC2292" s="28"/>
      <c r="JBD2292" s="29"/>
      <c r="JBE2292" s="27"/>
      <c r="JBF2292" s="28"/>
      <c r="JBG2292" s="28"/>
      <c r="JBH2292" s="28"/>
      <c r="JBI2292" s="28"/>
      <c r="JBJ2292" s="28"/>
      <c r="JBK2292" s="28"/>
      <c r="JBL2292" s="29"/>
      <c r="JBM2292" s="27"/>
      <c r="JBN2292" s="28"/>
      <c r="JBO2292" s="28"/>
      <c r="JBP2292" s="28"/>
      <c r="JBQ2292" s="28"/>
      <c r="JBR2292" s="28"/>
      <c r="JBS2292" s="28"/>
      <c r="JBT2292" s="29"/>
      <c r="JBU2292" s="27"/>
      <c r="JBV2292" s="28"/>
      <c r="JBW2292" s="28"/>
      <c r="JBX2292" s="28"/>
      <c r="JBY2292" s="28"/>
      <c r="JBZ2292" s="28"/>
      <c r="JCA2292" s="28"/>
      <c r="JCB2292" s="29"/>
      <c r="JCC2292" s="27"/>
      <c r="JCD2292" s="28"/>
      <c r="JCE2292" s="28"/>
      <c r="JCF2292" s="28"/>
      <c r="JCG2292" s="28"/>
      <c r="JCH2292" s="28"/>
      <c r="JCI2292" s="28"/>
      <c r="JCJ2292" s="29"/>
      <c r="JCK2292" s="27"/>
      <c r="JCL2292" s="28"/>
      <c r="JCM2292" s="28"/>
      <c r="JCN2292" s="28"/>
      <c r="JCO2292" s="28"/>
      <c r="JCP2292" s="28"/>
      <c r="JCQ2292" s="28"/>
      <c r="JCR2292" s="29"/>
      <c r="JCS2292" s="27"/>
      <c r="JCT2292" s="28"/>
      <c r="JCU2292" s="28"/>
      <c r="JCV2292" s="28"/>
      <c r="JCW2292" s="28"/>
      <c r="JCX2292" s="28"/>
      <c r="JCY2292" s="28"/>
      <c r="JCZ2292" s="29"/>
      <c r="JDA2292" s="27"/>
      <c r="JDB2292" s="28"/>
      <c r="JDC2292" s="28"/>
      <c r="JDD2292" s="28"/>
      <c r="JDE2292" s="28"/>
      <c r="JDF2292" s="28"/>
      <c r="JDG2292" s="28"/>
      <c r="JDH2292" s="29"/>
      <c r="JDI2292" s="27"/>
      <c r="JDJ2292" s="28"/>
      <c r="JDK2292" s="28"/>
      <c r="JDL2292" s="28"/>
      <c r="JDM2292" s="28"/>
      <c r="JDN2292" s="28"/>
      <c r="JDO2292" s="28"/>
      <c r="JDP2292" s="29"/>
      <c r="JDQ2292" s="27"/>
      <c r="JDR2292" s="28"/>
      <c r="JDS2292" s="28"/>
      <c r="JDT2292" s="28"/>
      <c r="JDU2292" s="28"/>
      <c r="JDV2292" s="28"/>
      <c r="JDW2292" s="28"/>
      <c r="JDX2292" s="29"/>
      <c r="JDY2292" s="27"/>
      <c r="JDZ2292" s="28"/>
      <c r="JEA2292" s="28"/>
      <c r="JEB2292" s="28"/>
      <c r="JEC2292" s="28"/>
      <c r="JED2292" s="28"/>
      <c r="JEE2292" s="28"/>
      <c r="JEF2292" s="29"/>
      <c r="JEG2292" s="27"/>
      <c r="JEH2292" s="28"/>
      <c r="JEI2292" s="28"/>
      <c r="JEJ2292" s="28"/>
      <c r="JEK2292" s="28"/>
      <c r="JEL2292" s="28"/>
      <c r="JEM2292" s="28"/>
      <c r="JEN2292" s="29"/>
      <c r="JEO2292" s="27"/>
      <c r="JEP2292" s="28"/>
      <c r="JEQ2292" s="28"/>
      <c r="JER2292" s="28"/>
      <c r="JES2292" s="28"/>
      <c r="JET2292" s="28"/>
      <c r="JEU2292" s="28"/>
      <c r="JEV2292" s="29"/>
      <c r="JEW2292" s="27"/>
      <c r="JEX2292" s="28"/>
      <c r="JEY2292" s="28"/>
      <c r="JEZ2292" s="28"/>
      <c r="JFA2292" s="28"/>
      <c r="JFB2292" s="28"/>
      <c r="JFC2292" s="28"/>
      <c r="JFD2292" s="29"/>
      <c r="JFE2292" s="27"/>
      <c r="JFF2292" s="28"/>
      <c r="JFG2292" s="28"/>
      <c r="JFH2292" s="28"/>
      <c r="JFI2292" s="28"/>
      <c r="JFJ2292" s="28"/>
      <c r="JFK2292" s="28"/>
      <c r="JFL2292" s="29"/>
      <c r="JFM2292" s="27"/>
      <c r="JFN2292" s="28"/>
      <c r="JFO2292" s="28"/>
      <c r="JFP2292" s="28"/>
      <c r="JFQ2292" s="28"/>
      <c r="JFR2292" s="28"/>
      <c r="JFS2292" s="28"/>
      <c r="JFT2292" s="29"/>
      <c r="JFU2292" s="27"/>
      <c r="JFV2292" s="28"/>
      <c r="JFW2292" s="28"/>
      <c r="JFX2292" s="28"/>
      <c r="JFY2292" s="28"/>
      <c r="JFZ2292" s="28"/>
      <c r="JGA2292" s="28"/>
      <c r="JGB2292" s="29"/>
      <c r="JGC2292" s="27"/>
      <c r="JGD2292" s="28"/>
      <c r="JGE2292" s="28"/>
      <c r="JGF2292" s="28"/>
      <c r="JGG2292" s="28"/>
      <c r="JGH2292" s="28"/>
      <c r="JGI2292" s="28"/>
      <c r="JGJ2292" s="29"/>
      <c r="JGK2292" s="27"/>
      <c r="JGL2292" s="28"/>
      <c r="JGM2292" s="28"/>
      <c r="JGN2292" s="28"/>
      <c r="JGO2292" s="28"/>
      <c r="JGP2292" s="28"/>
      <c r="JGQ2292" s="28"/>
      <c r="JGR2292" s="29"/>
      <c r="JGS2292" s="27"/>
      <c r="JGT2292" s="28"/>
      <c r="JGU2292" s="28"/>
      <c r="JGV2292" s="28"/>
      <c r="JGW2292" s="28"/>
      <c r="JGX2292" s="28"/>
      <c r="JGY2292" s="28"/>
      <c r="JGZ2292" s="29"/>
      <c r="JHA2292" s="27"/>
      <c r="JHB2292" s="28"/>
      <c r="JHC2292" s="28"/>
      <c r="JHD2292" s="28"/>
      <c r="JHE2292" s="28"/>
      <c r="JHF2292" s="28"/>
      <c r="JHG2292" s="28"/>
      <c r="JHH2292" s="29"/>
      <c r="JHI2292" s="27"/>
      <c r="JHJ2292" s="28"/>
      <c r="JHK2292" s="28"/>
      <c r="JHL2292" s="28"/>
      <c r="JHM2292" s="28"/>
      <c r="JHN2292" s="28"/>
      <c r="JHO2292" s="28"/>
      <c r="JHP2292" s="29"/>
      <c r="JHQ2292" s="27"/>
      <c r="JHR2292" s="28"/>
      <c r="JHS2292" s="28"/>
      <c r="JHT2292" s="28"/>
      <c r="JHU2292" s="28"/>
      <c r="JHV2292" s="28"/>
      <c r="JHW2292" s="28"/>
      <c r="JHX2292" s="29"/>
      <c r="JHY2292" s="27"/>
      <c r="JHZ2292" s="28"/>
      <c r="JIA2292" s="28"/>
      <c r="JIB2292" s="28"/>
      <c r="JIC2292" s="28"/>
      <c r="JID2292" s="28"/>
      <c r="JIE2292" s="28"/>
      <c r="JIF2292" s="29"/>
      <c r="JIG2292" s="27"/>
      <c r="JIH2292" s="28"/>
      <c r="JII2292" s="28"/>
      <c r="JIJ2292" s="28"/>
      <c r="JIK2292" s="28"/>
      <c r="JIL2292" s="28"/>
      <c r="JIM2292" s="28"/>
      <c r="JIN2292" s="29"/>
      <c r="JIO2292" s="27"/>
      <c r="JIP2292" s="28"/>
      <c r="JIQ2292" s="28"/>
      <c r="JIR2292" s="28"/>
      <c r="JIS2292" s="28"/>
      <c r="JIT2292" s="28"/>
      <c r="JIU2292" s="28"/>
      <c r="JIV2292" s="29"/>
      <c r="JIW2292" s="27"/>
      <c r="JIX2292" s="28"/>
      <c r="JIY2292" s="28"/>
      <c r="JIZ2292" s="28"/>
      <c r="JJA2292" s="28"/>
      <c r="JJB2292" s="28"/>
      <c r="JJC2292" s="28"/>
      <c r="JJD2292" s="29"/>
      <c r="JJE2292" s="27"/>
      <c r="JJF2292" s="28"/>
      <c r="JJG2292" s="28"/>
      <c r="JJH2292" s="28"/>
      <c r="JJI2292" s="28"/>
      <c r="JJJ2292" s="28"/>
      <c r="JJK2292" s="28"/>
      <c r="JJL2292" s="29"/>
      <c r="JJM2292" s="27"/>
      <c r="JJN2292" s="28"/>
      <c r="JJO2292" s="28"/>
      <c r="JJP2292" s="28"/>
      <c r="JJQ2292" s="28"/>
      <c r="JJR2292" s="28"/>
      <c r="JJS2292" s="28"/>
      <c r="JJT2292" s="29"/>
      <c r="JJU2292" s="27"/>
      <c r="JJV2292" s="28"/>
      <c r="JJW2292" s="28"/>
      <c r="JJX2292" s="28"/>
      <c r="JJY2292" s="28"/>
      <c r="JJZ2292" s="28"/>
      <c r="JKA2292" s="28"/>
      <c r="JKB2292" s="29"/>
      <c r="JKC2292" s="27"/>
      <c r="JKD2292" s="28"/>
      <c r="JKE2292" s="28"/>
      <c r="JKF2292" s="28"/>
      <c r="JKG2292" s="28"/>
      <c r="JKH2292" s="28"/>
      <c r="JKI2292" s="28"/>
      <c r="JKJ2292" s="29"/>
      <c r="JKK2292" s="27"/>
      <c r="JKL2292" s="28"/>
      <c r="JKM2292" s="28"/>
      <c r="JKN2292" s="28"/>
      <c r="JKO2292" s="28"/>
      <c r="JKP2292" s="28"/>
      <c r="JKQ2292" s="28"/>
      <c r="JKR2292" s="29"/>
      <c r="JKS2292" s="27"/>
      <c r="JKT2292" s="28"/>
      <c r="JKU2292" s="28"/>
      <c r="JKV2292" s="28"/>
      <c r="JKW2292" s="28"/>
      <c r="JKX2292" s="28"/>
      <c r="JKY2292" s="28"/>
      <c r="JKZ2292" s="29"/>
      <c r="JLA2292" s="27"/>
      <c r="JLB2292" s="28"/>
      <c r="JLC2292" s="28"/>
      <c r="JLD2292" s="28"/>
      <c r="JLE2292" s="28"/>
      <c r="JLF2292" s="28"/>
      <c r="JLG2292" s="28"/>
      <c r="JLH2292" s="29"/>
      <c r="JLI2292" s="27"/>
      <c r="JLJ2292" s="28"/>
      <c r="JLK2292" s="28"/>
      <c r="JLL2292" s="28"/>
      <c r="JLM2292" s="28"/>
      <c r="JLN2292" s="28"/>
      <c r="JLO2292" s="28"/>
      <c r="JLP2292" s="29"/>
      <c r="JLQ2292" s="27"/>
      <c r="JLR2292" s="28"/>
      <c r="JLS2292" s="28"/>
      <c r="JLT2292" s="28"/>
      <c r="JLU2292" s="28"/>
      <c r="JLV2292" s="28"/>
      <c r="JLW2292" s="28"/>
      <c r="JLX2292" s="29"/>
      <c r="JLY2292" s="27"/>
      <c r="JLZ2292" s="28"/>
      <c r="JMA2292" s="28"/>
      <c r="JMB2292" s="28"/>
      <c r="JMC2292" s="28"/>
      <c r="JMD2292" s="28"/>
      <c r="JME2292" s="28"/>
      <c r="JMF2292" s="29"/>
      <c r="JMG2292" s="27"/>
      <c r="JMH2292" s="28"/>
      <c r="JMI2292" s="28"/>
      <c r="JMJ2292" s="28"/>
      <c r="JMK2292" s="28"/>
      <c r="JML2292" s="28"/>
      <c r="JMM2292" s="28"/>
      <c r="JMN2292" s="29"/>
      <c r="JMO2292" s="27"/>
      <c r="JMP2292" s="28"/>
      <c r="JMQ2292" s="28"/>
      <c r="JMR2292" s="28"/>
      <c r="JMS2292" s="28"/>
      <c r="JMT2292" s="28"/>
      <c r="JMU2292" s="28"/>
      <c r="JMV2292" s="29"/>
      <c r="JMW2292" s="27"/>
      <c r="JMX2292" s="28"/>
      <c r="JMY2292" s="28"/>
      <c r="JMZ2292" s="28"/>
      <c r="JNA2292" s="28"/>
      <c r="JNB2292" s="28"/>
      <c r="JNC2292" s="28"/>
      <c r="JND2292" s="29"/>
      <c r="JNE2292" s="27"/>
      <c r="JNF2292" s="28"/>
      <c r="JNG2292" s="28"/>
      <c r="JNH2292" s="28"/>
      <c r="JNI2292" s="28"/>
      <c r="JNJ2292" s="28"/>
      <c r="JNK2292" s="28"/>
      <c r="JNL2292" s="29"/>
      <c r="JNM2292" s="27"/>
      <c r="JNN2292" s="28"/>
      <c r="JNO2292" s="28"/>
      <c r="JNP2292" s="28"/>
      <c r="JNQ2292" s="28"/>
      <c r="JNR2292" s="28"/>
      <c r="JNS2292" s="28"/>
      <c r="JNT2292" s="29"/>
      <c r="JNU2292" s="27"/>
      <c r="JNV2292" s="28"/>
      <c r="JNW2292" s="28"/>
      <c r="JNX2292" s="28"/>
      <c r="JNY2292" s="28"/>
      <c r="JNZ2292" s="28"/>
      <c r="JOA2292" s="28"/>
      <c r="JOB2292" s="29"/>
      <c r="JOC2292" s="27"/>
      <c r="JOD2292" s="28"/>
      <c r="JOE2292" s="28"/>
      <c r="JOF2292" s="28"/>
      <c r="JOG2292" s="28"/>
      <c r="JOH2292" s="28"/>
      <c r="JOI2292" s="28"/>
      <c r="JOJ2292" s="29"/>
      <c r="JOK2292" s="27"/>
      <c r="JOL2292" s="28"/>
      <c r="JOM2292" s="28"/>
      <c r="JON2292" s="28"/>
      <c r="JOO2292" s="28"/>
      <c r="JOP2292" s="28"/>
      <c r="JOQ2292" s="28"/>
      <c r="JOR2292" s="29"/>
      <c r="JOS2292" s="27"/>
      <c r="JOT2292" s="28"/>
      <c r="JOU2292" s="28"/>
      <c r="JOV2292" s="28"/>
      <c r="JOW2292" s="28"/>
      <c r="JOX2292" s="28"/>
      <c r="JOY2292" s="28"/>
      <c r="JOZ2292" s="29"/>
      <c r="JPA2292" s="27"/>
      <c r="JPB2292" s="28"/>
      <c r="JPC2292" s="28"/>
      <c r="JPD2292" s="28"/>
      <c r="JPE2292" s="28"/>
      <c r="JPF2292" s="28"/>
      <c r="JPG2292" s="28"/>
      <c r="JPH2292" s="29"/>
      <c r="JPI2292" s="27"/>
      <c r="JPJ2292" s="28"/>
      <c r="JPK2292" s="28"/>
      <c r="JPL2292" s="28"/>
      <c r="JPM2292" s="28"/>
      <c r="JPN2292" s="28"/>
      <c r="JPO2292" s="28"/>
      <c r="JPP2292" s="29"/>
      <c r="JPQ2292" s="27"/>
      <c r="JPR2292" s="28"/>
      <c r="JPS2292" s="28"/>
      <c r="JPT2292" s="28"/>
      <c r="JPU2292" s="28"/>
      <c r="JPV2292" s="28"/>
      <c r="JPW2292" s="28"/>
      <c r="JPX2292" s="29"/>
      <c r="JPY2292" s="27"/>
      <c r="JPZ2292" s="28"/>
      <c r="JQA2292" s="28"/>
      <c r="JQB2292" s="28"/>
      <c r="JQC2292" s="28"/>
      <c r="JQD2292" s="28"/>
      <c r="JQE2292" s="28"/>
      <c r="JQF2292" s="29"/>
      <c r="JQG2292" s="27"/>
      <c r="JQH2292" s="28"/>
      <c r="JQI2292" s="28"/>
      <c r="JQJ2292" s="28"/>
      <c r="JQK2292" s="28"/>
      <c r="JQL2292" s="28"/>
      <c r="JQM2292" s="28"/>
      <c r="JQN2292" s="29"/>
      <c r="JQO2292" s="27"/>
      <c r="JQP2292" s="28"/>
      <c r="JQQ2292" s="28"/>
      <c r="JQR2292" s="28"/>
      <c r="JQS2292" s="28"/>
      <c r="JQT2292" s="28"/>
      <c r="JQU2292" s="28"/>
      <c r="JQV2292" s="29"/>
      <c r="JQW2292" s="27"/>
      <c r="JQX2292" s="28"/>
      <c r="JQY2292" s="28"/>
      <c r="JQZ2292" s="28"/>
      <c r="JRA2292" s="28"/>
      <c r="JRB2292" s="28"/>
      <c r="JRC2292" s="28"/>
      <c r="JRD2292" s="29"/>
      <c r="JRE2292" s="27"/>
      <c r="JRF2292" s="28"/>
      <c r="JRG2292" s="28"/>
      <c r="JRH2292" s="28"/>
      <c r="JRI2292" s="28"/>
      <c r="JRJ2292" s="28"/>
      <c r="JRK2292" s="28"/>
      <c r="JRL2292" s="29"/>
      <c r="JRM2292" s="27"/>
      <c r="JRN2292" s="28"/>
      <c r="JRO2292" s="28"/>
      <c r="JRP2292" s="28"/>
      <c r="JRQ2292" s="28"/>
      <c r="JRR2292" s="28"/>
      <c r="JRS2292" s="28"/>
      <c r="JRT2292" s="29"/>
      <c r="JRU2292" s="27"/>
      <c r="JRV2292" s="28"/>
      <c r="JRW2292" s="28"/>
      <c r="JRX2292" s="28"/>
      <c r="JRY2292" s="28"/>
      <c r="JRZ2292" s="28"/>
      <c r="JSA2292" s="28"/>
      <c r="JSB2292" s="29"/>
      <c r="JSC2292" s="27"/>
      <c r="JSD2292" s="28"/>
      <c r="JSE2292" s="28"/>
      <c r="JSF2292" s="28"/>
      <c r="JSG2292" s="28"/>
      <c r="JSH2292" s="28"/>
      <c r="JSI2292" s="28"/>
      <c r="JSJ2292" s="29"/>
      <c r="JSK2292" s="27"/>
      <c r="JSL2292" s="28"/>
      <c r="JSM2292" s="28"/>
      <c r="JSN2292" s="28"/>
      <c r="JSO2292" s="28"/>
      <c r="JSP2292" s="28"/>
      <c r="JSQ2292" s="28"/>
      <c r="JSR2292" s="29"/>
      <c r="JSS2292" s="27"/>
      <c r="JST2292" s="28"/>
      <c r="JSU2292" s="28"/>
      <c r="JSV2292" s="28"/>
      <c r="JSW2292" s="28"/>
      <c r="JSX2292" s="28"/>
      <c r="JSY2292" s="28"/>
      <c r="JSZ2292" s="29"/>
      <c r="JTA2292" s="27"/>
      <c r="JTB2292" s="28"/>
      <c r="JTC2292" s="28"/>
      <c r="JTD2292" s="28"/>
      <c r="JTE2292" s="28"/>
      <c r="JTF2292" s="28"/>
      <c r="JTG2292" s="28"/>
      <c r="JTH2292" s="29"/>
      <c r="JTI2292" s="27"/>
      <c r="JTJ2292" s="28"/>
      <c r="JTK2292" s="28"/>
      <c r="JTL2292" s="28"/>
      <c r="JTM2292" s="28"/>
      <c r="JTN2292" s="28"/>
      <c r="JTO2292" s="28"/>
      <c r="JTP2292" s="29"/>
      <c r="JTQ2292" s="27"/>
      <c r="JTR2292" s="28"/>
      <c r="JTS2292" s="28"/>
      <c r="JTT2292" s="28"/>
      <c r="JTU2292" s="28"/>
      <c r="JTV2292" s="28"/>
      <c r="JTW2292" s="28"/>
      <c r="JTX2292" s="29"/>
      <c r="JTY2292" s="27"/>
      <c r="JTZ2292" s="28"/>
      <c r="JUA2292" s="28"/>
      <c r="JUB2292" s="28"/>
      <c r="JUC2292" s="28"/>
      <c r="JUD2292" s="28"/>
      <c r="JUE2292" s="28"/>
      <c r="JUF2292" s="29"/>
      <c r="JUG2292" s="27"/>
      <c r="JUH2292" s="28"/>
      <c r="JUI2292" s="28"/>
      <c r="JUJ2292" s="28"/>
      <c r="JUK2292" s="28"/>
      <c r="JUL2292" s="28"/>
      <c r="JUM2292" s="28"/>
      <c r="JUN2292" s="29"/>
      <c r="JUO2292" s="27"/>
      <c r="JUP2292" s="28"/>
      <c r="JUQ2292" s="28"/>
      <c r="JUR2292" s="28"/>
      <c r="JUS2292" s="28"/>
      <c r="JUT2292" s="28"/>
      <c r="JUU2292" s="28"/>
      <c r="JUV2292" s="29"/>
      <c r="JUW2292" s="27"/>
      <c r="JUX2292" s="28"/>
      <c r="JUY2292" s="28"/>
      <c r="JUZ2292" s="28"/>
      <c r="JVA2292" s="28"/>
      <c r="JVB2292" s="28"/>
      <c r="JVC2292" s="28"/>
      <c r="JVD2292" s="29"/>
      <c r="JVE2292" s="27"/>
      <c r="JVF2292" s="28"/>
      <c r="JVG2292" s="28"/>
      <c r="JVH2292" s="28"/>
      <c r="JVI2292" s="28"/>
      <c r="JVJ2292" s="28"/>
      <c r="JVK2292" s="28"/>
      <c r="JVL2292" s="29"/>
      <c r="JVM2292" s="27"/>
      <c r="JVN2292" s="28"/>
      <c r="JVO2292" s="28"/>
      <c r="JVP2292" s="28"/>
      <c r="JVQ2292" s="28"/>
      <c r="JVR2292" s="28"/>
      <c r="JVS2292" s="28"/>
      <c r="JVT2292" s="29"/>
      <c r="JVU2292" s="27"/>
      <c r="JVV2292" s="28"/>
      <c r="JVW2292" s="28"/>
      <c r="JVX2292" s="28"/>
      <c r="JVY2292" s="28"/>
      <c r="JVZ2292" s="28"/>
      <c r="JWA2292" s="28"/>
      <c r="JWB2292" s="29"/>
      <c r="JWC2292" s="27"/>
      <c r="JWD2292" s="28"/>
      <c r="JWE2292" s="28"/>
      <c r="JWF2292" s="28"/>
      <c r="JWG2292" s="28"/>
      <c r="JWH2292" s="28"/>
      <c r="JWI2292" s="28"/>
      <c r="JWJ2292" s="29"/>
      <c r="JWK2292" s="27"/>
      <c r="JWL2292" s="28"/>
      <c r="JWM2292" s="28"/>
      <c r="JWN2292" s="28"/>
      <c r="JWO2292" s="28"/>
      <c r="JWP2292" s="28"/>
      <c r="JWQ2292" s="28"/>
      <c r="JWR2292" s="29"/>
      <c r="JWS2292" s="27"/>
      <c r="JWT2292" s="28"/>
      <c r="JWU2292" s="28"/>
      <c r="JWV2292" s="28"/>
      <c r="JWW2292" s="28"/>
      <c r="JWX2292" s="28"/>
      <c r="JWY2292" s="28"/>
      <c r="JWZ2292" s="29"/>
      <c r="JXA2292" s="27"/>
      <c r="JXB2292" s="28"/>
      <c r="JXC2292" s="28"/>
      <c r="JXD2292" s="28"/>
      <c r="JXE2292" s="28"/>
      <c r="JXF2292" s="28"/>
      <c r="JXG2292" s="28"/>
      <c r="JXH2292" s="29"/>
      <c r="JXI2292" s="27"/>
      <c r="JXJ2292" s="28"/>
      <c r="JXK2292" s="28"/>
      <c r="JXL2292" s="28"/>
      <c r="JXM2292" s="28"/>
      <c r="JXN2292" s="28"/>
      <c r="JXO2292" s="28"/>
      <c r="JXP2292" s="29"/>
      <c r="JXQ2292" s="27"/>
      <c r="JXR2292" s="28"/>
      <c r="JXS2292" s="28"/>
      <c r="JXT2292" s="28"/>
      <c r="JXU2292" s="28"/>
      <c r="JXV2292" s="28"/>
      <c r="JXW2292" s="28"/>
      <c r="JXX2292" s="29"/>
      <c r="JXY2292" s="27"/>
      <c r="JXZ2292" s="28"/>
      <c r="JYA2292" s="28"/>
      <c r="JYB2292" s="28"/>
      <c r="JYC2292" s="28"/>
      <c r="JYD2292" s="28"/>
      <c r="JYE2292" s="28"/>
      <c r="JYF2292" s="29"/>
      <c r="JYG2292" s="27"/>
      <c r="JYH2292" s="28"/>
      <c r="JYI2292" s="28"/>
      <c r="JYJ2292" s="28"/>
      <c r="JYK2292" s="28"/>
      <c r="JYL2292" s="28"/>
      <c r="JYM2292" s="28"/>
      <c r="JYN2292" s="29"/>
      <c r="JYO2292" s="27"/>
      <c r="JYP2292" s="28"/>
      <c r="JYQ2292" s="28"/>
      <c r="JYR2292" s="28"/>
      <c r="JYS2292" s="28"/>
      <c r="JYT2292" s="28"/>
      <c r="JYU2292" s="28"/>
      <c r="JYV2292" s="29"/>
      <c r="JYW2292" s="27"/>
      <c r="JYX2292" s="28"/>
      <c r="JYY2292" s="28"/>
      <c r="JYZ2292" s="28"/>
      <c r="JZA2292" s="28"/>
      <c r="JZB2292" s="28"/>
      <c r="JZC2292" s="28"/>
      <c r="JZD2292" s="29"/>
      <c r="JZE2292" s="27"/>
      <c r="JZF2292" s="28"/>
      <c r="JZG2292" s="28"/>
      <c r="JZH2292" s="28"/>
      <c r="JZI2292" s="28"/>
      <c r="JZJ2292" s="28"/>
      <c r="JZK2292" s="28"/>
      <c r="JZL2292" s="29"/>
      <c r="JZM2292" s="27"/>
      <c r="JZN2292" s="28"/>
      <c r="JZO2292" s="28"/>
      <c r="JZP2292" s="28"/>
      <c r="JZQ2292" s="28"/>
      <c r="JZR2292" s="28"/>
      <c r="JZS2292" s="28"/>
      <c r="JZT2292" s="29"/>
      <c r="JZU2292" s="27"/>
      <c r="JZV2292" s="28"/>
      <c r="JZW2292" s="28"/>
      <c r="JZX2292" s="28"/>
      <c r="JZY2292" s="28"/>
      <c r="JZZ2292" s="28"/>
      <c r="KAA2292" s="28"/>
      <c r="KAB2292" s="29"/>
      <c r="KAC2292" s="27"/>
      <c r="KAD2292" s="28"/>
      <c r="KAE2292" s="28"/>
      <c r="KAF2292" s="28"/>
      <c r="KAG2292" s="28"/>
      <c r="KAH2292" s="28"/>
      <c r="KAI2292" s="28"/>
      <c r="KAJ2292" s="29"/>
      <c r="KAK2292" s="27"/>
      <c r="KAL2292" s="28"/>
      <c r="KAM2292" s="28"/>
      <c r="KAN2292" s="28"/>
      <c r="KAO2292" s="28"/>
      <c r="KAP2292" s="28"/>
      <c r="KAQ2292" s="28"/>
      <c r="KAR2292" s="29"/>
      <c r="KAS2292" s="27"/>
      <c r="KAT2292" s="28"/>
      <c r="KAU2292" s="28"/>
      <c r="KAV2292" s="28"/>
      <c r="KAW2292" s="28"/>
      <c r="KAX2292" s="28"/>
      <c r="KAY2292" s="28"/>
      <c r="KAZ2292" s="29"/>
      <c r="KBA2292" s="27"/>
      <c r="KBB2292" s="28"/>
      <c r="KBC2292" s="28"/>
      <c r="KBD2292" s="28"/>
      <c r="KBE2292" s="28"/>
      <c r="KBF2292" s="28"/>
      <c r="KBG2292" s="28"/>
      <c r="KBH2292" s="29"/>
      <c r="KBI2292" s="27"/>
      <c r="KBJ2292" s="28"/>
      <c r="KBK2292" s="28"/>
      <c r="KBL2292" s="28"/>
      <c r="KBM2292" s="28"/>
      <c r="KBN2292" s="28"/>
      <c r="KBO2292" s="28"/>
      <c r="KBP2292" s="29"/>
      <c r="KBQ2292" s="27"/>
      <c r="KBR2292" s="28"/>
      <c r="KBS2292" s="28"/>
      <c r="KBT2292" s="28"/>
      <c r="KBU2292" s="28"/>
      <c r="KBV2292" s="28"/>
      <c r="KBW2292" s="28"/>
      <c r="KBX2292" s="29"/>
      <c r="KBY2292" s="27"/>
      <c r="KBZ2292" s="28"/>
      <c r="KCA2292" s="28"/>
      <c r="KCB2292" s="28"/>
      <c r="KCC2292" s="28"/>
      <c r="KCD2292" s="28"/>
      <c r="KCE2292" s="28"/>
      <c r="KCF2292" s="29"/>
      <c r="KCG2292" s="27"/>
      <c r="KCH2292" s="28"/>
      <c r="KCI2292" s="28"/>
      <c r="KCJ2292" s="28"/>
      <c r="KCK2292" s="28"/>
      <c r="KCL2292" s="28"/>
      <c r="KCM2292" s="28"/>
      <c r="KCN2292" s="29"/>
      <c r="KCO2292" s="27"/>
      <c r="KCP2292" s="28"/>
      <c r="KCQ2292" s="28"/>
      <c r="KCR2292" s="28"/>
      <c r="KCS2292" s="28"/>
      <c r="KCT2292" s="28"/>
      <c r="KCU2292" s="28"/>
      <c r="KCV2292" s="29"/>
      <c r="KCW2292" s="27"/>
      <c r="KCX2292" s="28"/>
      <c r="KCY2292" s="28"/>
      <c r="KCZ2292" s="28"/>
      <c r="KDA2292" s="28"/>
      <c r="KDB2292" s="28"/>
      <c r="KDC2292" s="28"/>
      <c r="KDD2292" s="29"/>
      <c r="KDE2292" s="27"/>
      <c r="KDF2292" s="28"/>
      <c r="KDG2292" s="28"/>
      <c r="KDH2292" s="28"/>
      <c r="KDI2292" s="28"/>
      <c r="KDJ2292" s="28"/>
      <c r="KDK2292" s="28"/>
      <c r="KDL2292" s="29"/>
      <c r="KDM2292" s="27"/>
      <c r="KDN2292" s="28"/>
      <c r="KDO2292" s="28"/>
      <c r="KDP2292" s="28"/>
      <c r="KDQ2292" s="28"/>
      <c r="KDR2292" s="28"/>
      <c r="KDS2292" s="28"/>
      <c r="KDT2292" s="29"/>
      <c r="KDU2292" s="27"/>
      <c r="KDV2292" s="28"/>
      <c r="KDW2292" s="28"/>
      <c r="KDX2292" s="28"/>
      <c r="KDY2292" s="28"/>
      <c r="KDZ2292" s="28"/>
      <c r="KEA2292" s="28"/>
      <c r="KEB2292" s="29"/>
      <c r="KEC2292" s="27"/>
      <c r="KED2292" s="28"/>
      <c r="KEE2292" s="28"/>
      <c r="KEF2292" s="28"/>
      <c r="KEG2292" s="28"/>
      <c r="KEH2292" s="28"/>
      <c r="KEI2292" s="28"/>
      <c r="KEJ2292" s="29"/>
      <c r="KEK2292" s="27"/>
      <c r="KEL2292" s="28"/>
      <c r="KEM2292" s="28"/>
      <c r="KEN2292" s="28"/>
      <c r="KEO2292" s="28"/>
      <c r="KEP2292" s="28"/>
      <c r="KEQ2292" s="28"/>
      <c r="KER2292" s="29"/>
      <c r="KES2292" s="27"/>
      <c r="KET2292" s="28"/>
      <c r="KEU2292" s="28"/>
      <c r="KEV2292" s="28"/>
      <c r="KEW2292" s="28"/>
      <c r="KEX2292" s="28"/>
      <c r="KEY2292" s="28"/>
      <c r="KEZ2292" s="29"/>
      <c r="KFA2292" s="27"/>
      <c r="KFB2292" s="28"/>
      <c r="KFC2292" s="28"/>
      <c r="KFD2292" s="28"/>
      <c r="KFE2292" s="28"/>
      <c r="KFF2292" s="28"/>
      <c r="KFG2292" s="28"/>
      <c r="KFH2292" s="29"/>
      <c r="KFI2292" s="27"/>
      <c r="KFJ2292" s="28"/>
      <c r="KFK2292" s="28"/>
      <c r="KFL2292" s="28"/>
      <c r="KFM2292" s="28"/>
      <c r="KFN2292" s="28"/>
      <c r="KFO2292" s="28"/>
      <c r="KFP2292" s="29"/>
      <c r="KFQ2292" s="27"/>
      <c r="KFR2292" s="28"/>
      <c r="KFS2292" s="28"/>
      <c r="KFT2292" s="28"/>
      <c r="KFU2292" s="28"/>
      <c r="KFV2292" s="28"/>
      <c r="KFW2292" s="28"/>
      <c r="KFX2292" s="29"/>
      <c r="KFY2292" s="27"/>
      <c r="KFZ2292" s="28"/>
      <c r="KGA2292" s="28"/>
      <c r="KGB2292" s="28"/>
      <c r="KGC2292" s="28"/>
      <c r="KGD2292" s="28"/>
      <c r="KGE2292" s="28"/>
      <c r="KGF2292" s="29"/>
      <c r="KGG2292" s="27"/>
      <c r="KGH2292" s="28"/>
      <c r="KGI2292" s="28"/>
      <c r="KGJ2292" s="28"/>
      <c r="KGK2292" s="28"/>
      <c r="KGL2292" s="28"/>
      <c r="KGM2292" s="28"/>
      <c r="KGN2292" s="29"/>
      <c r="KGO2292" s="27"/>
      <c r="KGP2292" s="28"/>
      <c r="KGQ2292" s="28"/>
      <c r="KGR2292" s="28"/>
      <c r="KGS2292" s="28"/>
      <c r="KGT2292" s="28"/>
      <c r="KGU2292" s="28"/>
      <c r="KGV2292" s="29"/>
      <c r="KGW2292" s="27"/>
      <c r="KGX2292" s="28"/>
      <c r="KGY2292" s="28"/>
      <c r="KGZ2292" s="28"/>
      <c r="KHA2292" s="28"/>
      <c r="KHB2292" s="28"/>
      <c r="KHC2292" s="28"/>
      <c r="KHD2292" s="29"/>
      <c r="KHE2292" s="27"/>
      <c r="KHF2292" s="28"/>
      <c r="KHG2292" s="28"/>
      <c r="KHH2292" s="28"/>
      <c r="KHI2292" s="28"/>
      <c r="KHJ2292" s="28"/>
      <c r="KHK2292" s="28"/>
      <c r="KHL2292" s="29"/>
      <c r="KHM2292" s="27"/>
      <c r="KHN2292" s="28"/>
      <c r="KHO2292" s="28"/>
      <c r="KHP2292" s="28"/>
      <c r="KHQ2292" s="28"/>
      <c r="KHR2292" s="28"/>
      <c r="KHS2292" s="28"/>
      <c r="KHT2292" s="29"/>
      <c r="KHU2292" s="27"/>
      <c r="KHV2292" s="28"/>
      <c r="KHW2292" s="28"/>
      <c r="KHX2292" s="28"/>
      <c r="KHY2292" s="28"/>
      <c r="KHZ2292" s="28"/>
      <c r="KIA2292" s="28"/>
      <c r="KIB2292" s="29"/>
      <c r="KIC2292" s="27"/>
      <c r="KID2292" s="28"/>
      <c r="KIE2292" s="28"/>
      <c r="KIF2292" s="28"/>
      <c r="KIG2292" s="28"/>
      <c r="KIH2292" s="28"/>
      <c r="KII2292" s="28"/>
      <c r="KIJ2292" s="29"/>
      <c r="KIK2292" s="27"/>
      <c r="KIL2292" s="28"/>
      <c r="KIM2292" s="28"/>
      <c r="KIN2292" s="28"/>
      <c r="KIO2292" s="28"/>
      <c r="KIP2292" s="28"/>
      <c r="KIQ2292" s="28"/>
      <c r="KIR2292" s="29"/>
      <c r="KIS2292" s="27"/>
      <c r="KIT2292" s="28"/>
      <c r="KIU2292" s="28"/>
      <c r="KIV2292" s="28"/>
      <c r="KIW2292" s="28"/>
      <c r="KIX2292" s="28"/>
      <c r="KIY2292" s="28"/>
      <c r="KIZ2292" s="29"/>
      <c r="KJA2292" s="27"/>
      <c r="KJB2292" s="28"/>
      <c r="KJC2292" s="28"/>
      <c r="KJD2292" s="28"/>
      <c r="KJE2292" s="28"/>
      <c r="KJF2292" s="28"/>
      <c r="KJG2292" s="28"/>
      <c r="KJH2292" s="29"/>
      <c r="KJI2292" s="27"/>
      <c r="KJJ2292" s="28"/>
      <c r="KJK2292" s="28"/>
      <c r="KJL2292" s="28"/>
      <c r="KJM2292" s="28"/>
      <c r="KJN2292" s="28"/>
      <c r="KJO2292" s="28"/>
      <c r="KJP2292" s="29"/>
      <c r="KJQ2292" s="27"/>
      <c r="KJR2292" s="28"/>
      <c r="KJS2292" s="28"/>
      <c r="KJT2292" s="28"/>
      <c r="KJU2292" s="28"/>
      <c r="KJV2292" s="28"/>
      <c r="KJW2292" s="28"/>
      <c r="KJX2292" s="29"/>
      <c r="KJY2292" s="27"/>
      <c r="KJZ2292" s="28"/>
      <c r="KKA2292" s="28"/>
      <c r="KKB2292" s="28"/>
      <c r="KKC2292" s="28"/>
      <c r="KKD2292" s="28"/>
      <c r="KKE2292" s="28"/>
      <c r="KKF2292" s="29"/>
      <c r="KKG2292" s="27"/>
      <c r="KKH2292" s="28"/>
      <c r="KKI2292" s="28"/>
      <c r="KKJ2292" s="28"/>
      <c r="KKK2292" s="28"/>
      <c r="KKL2292" s="28"/>
      <c r="KKM2292" s="28"/>
      <c r="KKN2292" s="29"/>
      <c r="KKO2292" s="27"/>
      <c r="KKP2292" s="28"/>
      <c r="KKQ2292" s="28"/>
      <c r="KKR2292" s="28"/>
      <c r="KKS2292" s="28"/>
      <c r="KKT2292" s="28"/>
      <c r="KKU2292" s="28"/>
      <c r="KKV2292" s="29"/>
      <c r="KKW2292" s="27"/>
      <c r="KKX2292" s="28"/>
      <c r="KKY2292" s="28"/>
      <c r="KKZ2292" s="28"/>
      <c r="KLA2292" s="28"/>
      <c r="KLB2292" s="28"/>
      <c r="KLC2292" s="28"/>
      <c r="KLD2292" s="29"/>
      <c r="KLE2292" s="27"/>
      <c r="KLF2292" s="28"/>
      <c r="KLG2292" s="28"/>
      <c r="KLH2292" s="28"/>
      <c r="KLI2292" s="28"/>
      <c r="KLJ2292" s="28"/>
      <c r="KLK2292" s="28"/>
      <c r="KLL2292" s="29"/>
      <c r="KLM2292" s="27"/>
      <c r="KLN2292" s="28"/>
      <c r="KLO2292" s="28"/>
      <c r="KLP2292" s="28"/>
      <c r="KLQ2292" s="28"/>
      <c r="KLR2292" s="28"/>
      <c r="KLS2292" s="28"/>
      <c r="KLT2292" s="29"/>
      <c r="KLU2292" s="27"/>
      <c r="KLV2292" s="28"/>
      <c r="KLW2292" s="28"/>
      <c r="KLX2292" s="28"/>
      <c r="KLY2292" s="28"/>
      <c r="KLZ2292" s="28"/>
      <c r="KMA2292" s="28"/>
      <c r="KMB2292" s="29"/>
      <c r="KMC2292" s="27"/>
      <c r="KMD2292" s="28"/>
      <c r="KME2292" s="28"/>
      <c r="KMF2292" s="28"/>
      <c r="KMG2292" s="28"/>
      <c r="KMH2292" s="28"/>
      <c r="KMI2292" s="28"/>
      <c r="KMJ2292" s="29"/>
      <c r="KMK2292" s="27"/>
      <c r="KML2292" s="28"/>
      <c r="KMM2292" s="28"/>
      <c r="KMN2292" s="28"/>
      <c r="KMO2292" s="28"/>
      <c r="KMP2292" s="28"/>
      <c r="KMQ2292" s="28"/>
      <c r="KMR2292" s="29"/>
      <c r="KMS2292" s="27"/>
      <c r="KMT2292" s="28"/>
      <c r="KMU2292" s="28"/>
      <c r="KMV2292" s="28"/>
      <c r="KMW2292" s="28"/>
      <c r="KMX2292" s="28"/>
      <c r="KMY2292" s="28"/>
      <c r="KMZ2292" s="29"/>
      <c r="KNA2292" s="27"/>
      <c r="KNB2292" s="28"/>
      <c r="KNC2292" s="28"/>
      <c r="KND2292" s="28"/>
      <c r="KNE2292" s="28"/>
      <c r="KNF2292" s="28"/>
      <c r="KNG2292" s="28"/>
      <c r="KNH2292" s="29"/>
      <c r="KNI2292" s="27"/>
      <c r="KNJ2292" s="28"/>
      <c r="KNK2292" s="28"/>
      <c r="KNL2292" s="28"/>
      <c r="KNM2292" s="28"/>
      <c r="KNN2292" s="28"/>
      <c r="KNO2292" s="28"/>
      <c r="KNP2292" s="29"/>
      <c r="KNQ2292" s="27"/>
      <c r="KNR2292" s="28"/>
      <c r="KNS2292" s="28"/>
      <c r="KNT2292" s="28"/>
      <c r="KNU2292" s="28"/>
      <c r="KNV2292" s="28"/>
      <c r="KNW2292" s="28"/>
      <c r="KNX2292" s="29"/>
      <c r="KNY2292" s="27"/>
      <c r="KNZ2292" s="28"/>
      <c r="KOA2292" s="28"/>
      <c r="KOB2292" s="28"/>
      <c r="KOC2292" s="28"/>
      <c r="KOD2292" s="28"/>
      <c r="KOE2292" s="28"/>
      <c r="KOF2292" s="29"/>
      <c r="KOG2292" s="27"/>
      <c r="KOH2292" s="28"/>
      <c r="KOI2292" s="28"/>
      <c r="KOJ2292" s="28"/>
      <c r="KOK2292" s="28"/>
      <c r="KOL2292" s="28"/>
      <c r="KOM2292" s="28"/>
      <c r="KON2292" s="29"/>
      <c r="KOO2292" s="27"/>
      <c r="KOP2292" s="28"/>
      <c r="KOQ2292" s="28"/>
      <c r="KOR2292" s="28"/>
      <c r="KOS2292" s="28"/>
      <c r="KOT2292" s="28"/>
      <c r="KOU2292" s="28"/>
      <c r="KOV2292" s="29"/>
      <c r="KOW2292" s="27"/>
      <c r="KOX2292" s="28"/>
      <c r="KOY2292" s="28"/>
      <c r="KOZ2292" s="28"/>
      <c r="KPA2292" s="28"/>
      <c r="KPB2292" s="28"/>
      <c r="KPC2292" s="28"/>
      <c r="KPD2292" s="29"/>
      <c r="KPE2292" s="27"/>
      <c r="KPF2292" s="28"/>
      <c r="KPG2292" s="28"/>
      <c r="KPH2292" s="28"/>
      <c r="KPI2292" s="28"/>
      <c r="KPJ2292" s="28"/>
      <c r="KPK2292" s="28"/>
      <c r="KPL2292" s="29"/>
      <c r="KPM2292" s="27"/>
      <c r="KPN2292" s="28"/>
      <c r="KPO2292" s="28"/>
      <c r="KPP2292" s="28"/>
      <c r="KPQ2292" s="28"/>
      <c r="KPR2292" s="28"/>
      <c r="KPS2292" s="28"/>
      <c r="KPT2292" s="29"/>
      <c r="KPU2292" s="27"/>
      <c r="KPV2292" s="28"/>
      <c r="KPW2292" s="28"/>
      <c r="KPX2292" s="28"/>
      <c r="KPY2292" s="28"/>
      <c r="KPZ2292" s="28"/>
      <c r="KQA2292" s="28"/>
      <c r="KQB2292" s="29"/>
      <c r="KQC2292" s="27"/>
      <c r="KQD2292" s="28"/>
      <c r="KQE2292" s="28"/>
      <c r="KQF2292" s="28"/>
      <c r="KQG2292" s="28"/>
      <c r="KQH2292" s="28"/>
      <c r="KQI2292" s="28"/>
      <c r="KQJ2292" s="29"/>
      <c r="KQK2292" s="27"/>
      <c r="KQL2292" s="28"/>
      <c r="KQM2292" s="28"/>
      <c r="KQN2292" s="28"/>
      <c r="KQO2292" s="28"/>
      <c r="KQP2292" s="28"/>
      <c r="KQQ2292" s="28"/>
      <c r="KQR2292" s="29"/>
      <c r="KQS2292" s="27"/>
      <c r="KQT2292" s="28"/>
      <c r="KQU2292" s="28"/>
      <c r="KQV2292" s="28"/>
      <c r="KQW2292" s="28"/>
      <c r="KQX2292" s="28"/>
      <c r="KQY2292" s="28"/>
      <c r="KQZ2292" s="29"/>
      <c r="KRA2292" s="27"/>
      <c r="KRB2292" s="28"/>
      <c r="KRC2292" s="28"/>
      <c r="KRD2292" s="28"/>
      <c r="KRE2292" s="28"/>
      <c r="KRF2292" s="28"/>
      <c r="KRG2292" s="28"/>
      <c r="KRH2292" s="29"/>
      <c r="KRI2292" s="27"/>
      <c r="KRJ2292" s="28"/>
      <c r="KRK2292" s="28"/>
      <c r="KRL2292" s="28"/>
      <c r="KRM2292" s="28"/>
      <c r="KRN2292" s="28"/>
      <c r="KRO2292" s="28"/>
      <c r="KRP2292" s="29"/>
      <c r="KRQ2292" s="27"/>
      <c r="KRR2292" s="28"/>
      <c r="KRS2292" s="28"/>
      <c r="KRT2292" s="28"/>
      <c r="KRU2292" s="28"/>
      <c r="KRV2292" s="28"/>
      <c r="KRW2292" s="28"/>
      <c r="KRX2292" s="29"/>
      <c r="KRY2292" s="27"/>
      <c r="KRZ2292" s="28"/>
      <c r="KSA2292" s="28"/>
      <c r="KSB2292" s="28"/>
      <c r="KSC2292" s="28"/>
      <c r="KSD2292" s="28"/>
      <c r="KSE2292" s="28"/>
      <c r="KSF2292" s="29"/>
      <c r="KSG2292" s="27"/>
      <c r="KSH2292" s="28"/>
      <c r="KSI2292" s="28"/>
      <c r="KSJ2292" s="28"/>
      <c r="KSK2292" s="28"/>
      <c r="KSL2292" s="28"/>
      <c r="KSM2292" s="28"/>
      <c r="KSN2292" s="29"/>
      <c r="KSO2292" s="27"/>
      <c r="KSP2292" s="28"/>
      <c r="KSQ2292" s="28"/>
      <c r="KSR2292" s="28"/>
      <c r="KSS2292" s="28"/>
      <c r="KST2292" s="28"/>
      <c r="KSU2292" s="28"/>
      <c r="KSV2292" s="29"/>
      <c r="KSW2292" s="27"/>
      <c r="KSX2292" s="28"/>
      <c r="KSY2292" s="28"/>
      <c r="KSZ2292" s="28"/>
      <c r="KTA2292" s="28"/>
      <c r="KTB2292" s="28"/>
      <c r="KTC2292" s="28"/>
      <c r="KTD2292" s="29"/>
      <c r="KTE2292" s="27"/>
      <c r="KTF2292" s="28"/>
      <c r="KTG2292" s="28"/>
      <c r="KTH2292" s="28"/>
      <c r="KTI2292" s="28"/>
      <c r="KTJ2292" s="28"/>
      <c r="KTK2292" s="28"/>
      <c r="KTL2292" s="29"/>
      <c r="KTM2292" s="27"/>
      <c r="KTN2292" s="28"/>
      <c r="KTO2292" s="28"/>
      <c r="KTP2292" s="28"/>
      <c r="KTQ2292" s="28"/>
      <c r="KTR2292" s="28"/>
      <c r="KTS2292" s="28"/>
      <c r="KTT2292" s="29"/>
      <c r="KTU2292" s="27"/>
      <c r="KTV2292" s="28"/>
      <c r="KTW2292" s="28"/>
      <c r="KTX2292" s="28"/>
      <c r="KTY2292" s="28"/>
      <c r="KTZ2292" s="28"/>
      <c r="KUA2292" s="28"/>
      <c r="KUB2292" s="29"/>
      <c r="KUC2292" s="27"/>
      <c r="KUD2292" s="28"/>
      <c r="KUE2292" s="28"/>
      <c r="KUF2292" s="28"/>
      <c r="KUG2292" s="28"/>
      <c r="KUH2292" s="28"/>
      <c r="KUI2292" s="28"/>
      <c r="KUJ2292" s="29"/>
      <c r="KUK2292" s="27"/>
      <c r="KUL2292" s="28"/>
      <c r="KUM2292" s="28"/>
      <c r="KUN2292" s="28"/>
      <c r="KUO2292" s="28"/>
      <c r="KUP2292" s="28"/>
      <c r="KUQ2292" s="28"/>
      <c r="KUR2292" s="29"/>
      <c r="KUS2292" s="27"/>
      <c r="KUT2292" s="28"/>
      <c r="KUU2292" s="28"/>
      <c r="KUV2292" s="28"/>
      <c r="KUW2292" s="28"/>
      <c r="KUX2292" s="28"/>
      <c r="KUY2292" s="28"/>
      <c r="KUZ2292" s="29"/>
      <c r="KVA2292" s="27"/>
      <c r="KVB2292" s="28"/>
      <c r="KVC2292" s="28"/>
      <c r="KVD2292" s="28"/>
      <c r="KVE2292" s="28"/>
      <c r="KVF2292" s="28"/>
      <c r="KVG2292" s="28"/>
      <c r="KVH2292" s="29"/>
      <c r="KVI2292" s="27"/>
      <c r="KVJ2292" s="28"/>
      <c r="KVK2292" s="28"/>
      <c r="KVL2292" s="28"/>
      <c r="KVM2292" s="28"/>
      <c r="KVN2292" s="28"/>
      <c r="KVO2292" s="28"/>
      <c r="KVP2292" s="29"/>
      <c r="KVQ2292" s="27"/>
      <c r="KVR2292" s="28"/>
      <c r="KVS2292" s="28"/>
      <c r="KVT2292" s="28"/>
      <c r="KVU2292" s="28"/>
      <c r="KVV2292" s="28"/>
      <c r="KVW2292" s="28"/>
      <c r="KVX2292" s="29"/>
      <c r="KVY2292" s="27"/>
      <c r="KVZ2292" s="28"/>
      <c r="KWA2292" s="28"/>
      <c r="KWB2292" s="28"/>
      <c r="KWC2292" s="28"/>
      <c r="KWD2292" s="28"/>
      <c r="KWE2292" s="28"/>
      <c r="KWF2292" s="29"/>
      <c r="KWG2292" s="27"/>
      <c r="KWH2292" s="28"/>
      <c r="KWI2292" s="28"/>
      <c r="KWJ2292" s="28"/>
      <c r="KWK2292" s="28"/>
      <c r="KWL2292" s="28"/>
      <c r="KWM2292" s="28"/>
      <c r="KWN2292" s="29"/>
      <c r="KWO2292" s="27"/>
      <c r="KWP2292" s="28"/>
      <c r="KWQ2292" s="28"/>
      <c r="KWR2292" s="28"/>
      <c r="KWS2292" s="28"/>
      <c r="KWT2292" s="28"/>
      <c r="KWU2292" s="28"/>
      <c r="KWV2292" s="29"/>
      <c r="KWW2292" s="27"/>
      <c r="KWX2292" s="28"/>
      <c r="KWY2292" s="28"/>
      <c r="KWZ2292" s="28"/>
      <c r="KXA2292" s="28"/>
      <c r="KXB2292" s="28"/>
      <c r="KXC2292" s="28"/>
      <c r="KXD2292" s="29"/>
      <c r="KXE2292" s="27"/>
      <c r="KXF2292" s="28"/>
      <c r="KXG2292" s="28"/>
      <c r="KXH2292" s="28"/>
      <c r="KXI2292" s="28"/>
      <c r="KXJ2292" s="28"/>
      <c r="KXK2292" s="28"/>
      <c r="KXL2292" s="29"/>
      <c r="KXM2292" s="27"/>
      <c r="KXN2292" s="28"/>
      <c r="KXO2292" s="28"/>
      <c r="KXP2292" s="28"/>
      <c r="KXQ2292" s="28"/>
      <c r="KXR2292" s="28"/>
      <c r="KXS2292" s="28"/>
      <c r="KXT2292" s="29"/>
      <c r="KXU2292" s="27"/>
      <c r="KXV2292" s="28"/>
      <c r="KXW2292" s="28"/>
      <c r="KXX2292" s="28"/>
      <c r="KXY2292" s="28"/>
      <c r="KXZ2292" s="28"/>
      <c r="KYA2292" s="28"/>
      <c r="KYB2292" s="29"/>
      <c r="KYC2292" s="27"/>
      <c r="KYD2292" s="28"/>
      <c r="KYE2292" s="28"/>
      <c r="KYF2292" s="28"/>
      <c r="KYG2292" s="28"/>
      <c r="KYH2292" s="28"/>
      <c r="KYI2292" s="28"/>
      <c r="KYJ2292" s="29"/>
      <c r="KYK2292" s="27"/>
      <c r="KYL2292" s="28"/>
      <c r="KYM2292" s="28"/>
      <c r="KYN2292" s="28"/>
      <c r="KYO2292" s="28"/>
      <c r="KYP2292" s="28"/>
      <c r="KYQ2292" s="28"/>
      <c r="KYR2292" s="29"/>
      <c r="KYS2292" s="27"/>
      <c r="KYT2292" s="28"/>
      <c r="KYU2292" s="28"/>
      <c r="KYV2292" s="28"/>
      <c r="KYW2292" s="28"/>
      <c r="KYX2292" s="28"/>
      <c r="KYY2292" s="28"/>
      <c r="KYZ2292" s="29"/>
      <c r="KZA2292" s="27"/>
      <c r="KZB2292" s="28"/>
      <c r="KZC2292" s="28"/>
      <c r="KZD2292" s="28"/>
      <c r="KZE2292" s="28"/>
      <c r="KZF2292" s="28"/>
      <c r="KZG2292" s="28"/>
      <c r="KZH2292" s="29"/>
      <c r="KZI2292" s="27"/>
      <c r="KZJ2292" s="28"/>
      <c r="KZK2292" s="28"/>
      <c r="KZL2292" s="28"/>
      <c r="KZM2292" s="28"/>
      <c r="KZN2292" s="28"/>
      <c r="KZO2292" s="28"/>
      <c r="KZP2292" s="29"/>
      <c r="KZQ2292" s="27"/>
      <c r="KZR2292" s="28"/>
      <c r="KZS2292" s="28"/>
      <c r="KZT2292" s="28"/>
      <c r="KZU2292" s="28"/>
      <c r="KZV2292" s="28"/>
      <c r="KZW2292" s="28"/>
      <c r="KZX2292" s="29"/>
      <c r="KZY2292" s="27"/>
      <c r="KZZ2292" s="28"/>
      <c r="LAA2292" s="28"/>
      <c r="LAB2292" s="28"/>
      <c r="LAC2292" s="28"/>
      <c r="LAD2292" s="28"/>
      <c r="LAE2292" s="28"/>
      <c r="LAF2292" s="29"/>
      <c r="LAG2292" s="27"/>
      <c r="LAH2292" s="28"/>
      <c r="LAI2292" s="28"/>
      <c r="LAJ2292" s="28"/>
      <c r="LAK2292" s="28"/>
      <c r="LAL2292" s="28"/>
      <c r="LAM2292" s="28"/>
      <c r="LAN2292" s="29"/>
      <c r="LAO2292" s="27"/>
      <c r="LAP2292" s="28"/>
      <c r="LAQ2292" s="28"/>
      <c r="LAR2292" s="28"/>
      <c r="LAS2292" s="28"/>
      <c r="LAT2292" s="28"/>
      <c r="LAU2292" s="28"/>
      <c r="LAV2292" s="29"/>
      <c r="LAW2292" s="27"/>
      <c r="LAX2292" s="28"/>
      <c r="LAY2292" s="28"/>
      <c r="LAZ2292" s="28"/>
      <c r="LBA2292" s="28"/>
      <c r="LBB2292" s="28"/>
      <c r="LBC2292" s="28"/>
      <c r="LBD2292" s="29"/>
      <c r="LBE2292" s="27"/>
      <c r="LBF2292" s="28"/>
      <c r="LBG2292" s="28"/>
      <c r="LBH2292" s="28"/>
      <c r="LBI2292" s="28"/>
      <c r="LBJ2292" s="28"/>
      <c r="LBK2292" s="28"/>
      <c r="LBL2292" s="29"/>
      <c r="LBM2292" s="27"/>
      <c r="LBN2292" s="28"/>
      <c r="LBO2292" s="28"/>
      <c r="LBP2292" s="28"/>
      <c r="LBQ2292" s="28"/>
      <c r="LBR2292" s="28"/>
      <c r="LBS2292" s="28"/>
      <c r="LBT2292" s="29"/>
      <c r="LBU2292" s="27"/>
      <c r="LBV2292" s="28"/>
      <c r="LBW2292" s="28"/>
      <c r="LBX2292" s="28"/>
      <c r="LBY2292" s="28"/>
      <c r="LBZ2292" s="28"/>
      <c r="LCA2292" s="28"/>
      <c r="LCB2292" s="29"/>
      <c r="LCC2292" s="27"/>
      <c r="LCD2292" s="28"/>
      <c r="LCE2292" s="28"/>
      <c r="LCF2292" s="28"/>
      <c r="LCG2292" s="28"/>
      <c r="LCH2292" s="28"/>
      <c r="LCI2292" s="28"/>
      <c r="LCJ2292" s="29"/>
      <c r="LCK2292" s="27"/>
      <c r="LCL2292" s="28"/>
      <c r="LCM2292" s="28"/>
      <c r="LCN2292" s="28"/>
      <c r="LCO2292" s="28"/>
      <c r="LCP2292" s="28"/>
      <c r="LCQ2292" s="28"/>
      <c r="LCR2292" s="29"/>
      <c r="LCS2292" s="27"/>
      <c r="LCT2292" s="28"/>
      <c r="LCU2292" s="28"/>
      <c r="LCV2292" s="28"/>
      <c r="LCW2292" s="28"/>
      <c r="LCX2292" s="28"/>
      <c r="LCY2292" s="28"/>
      <c r="LCZ2292" s="29"/>
      <c r="LDA2292" s="27"/>
      <c r="LDB2292" s="28"/>
      <c r="LDC2292" s="28"/>
      <c r="LDD2292" s="28"/>
      <c r="LDE2292" s="28"/>
      <c r="LDF2292" s="28"/>
      <c r="LDG2292" s="28"/>
      <c r="LDH2292" s="29"/>
      <c r="LDI2292" s="27"/>
      <c r="LDJ2292" s="28"/>
      <c r="LDK2292" s="28"/>
      <c r="LDL2292" s="28"/>
      <c r="LDM2292" s="28"/>
      <c r="LDN2292" s="28"/>
      <c r="LDO2292" s="28"/>
      <c r="LDP2292" s="29"/>
      <c r="LDQ2292" s="27"/>
      <c r="LDR2292" s="28"/>
      <c r="LDS2292" s="28"/>
      <c r="LDT2292" s="28"/>
      <c r="LDU2292" s="28"/>
      <c r="LDV2292" s="28"/>
      <c r="LDW2292" s="28"/>
      <c r="LDX2292" s="29"/>
      <c r="LDY2292" s="27"/>
      <c r="LDZ2292" s="28"/>
      <c r="LEA2292" s="28"/>
      <c r="LEB2292" s="28"/>
      <c r="LEC2292" s="28"/>
      <c r="LED2292" s="28"/>
      <c r="LEE2292" s="28"/>
      <c r="LEF2292" s="29"/>
      <c r="LEG2292" s="27"/>
      <c r="LEH2292" s="28"/>
      <c r="LEI2292" s="28"/>
      <c r="LEJ2292" s="28"/>
      <c r="LEK2292" s="28"/>
      <c r="LEL2292" s="28"/>
      <c r="LEM2292" s="28"/>
      <c r="LEN2292" s="29"/>
      <c r="LEO2292" s="27"/>
      <c r="LEP2292" s="28"/>
      <c r="LEQ2292" s="28"/>
      <c r="LER2292" s="28"/>
      <c r="LES2292" s="28"/>
      <c r="LET2292" s="28"/>
      <c r="LEU2292" s="28"/>
      <c r="LEV2292" s="29"/>
      <c r="LEW2292" s="27"/>
      <c r="LEX2292" s="28"/>
      <c r="LEY2292" s="28"/>
      <c r="LEZ2292" s="28"/>
      <c r="LFA2292" s="28"/>
      <c r="LFB2292" s="28"/>
      <c r="LFC2292" s="28"/>
      <c r="LFD2292" s="29"/>
      <c r="LFE2292" s="27"/>
      <c r="LFF2292" s="28"/>
      <c r="LFG2292" s="28"/>
      <c r="LFH2292" s="28"/>
      <c r="LFI2292" s="28"/>
      <c r="LFJ2292" s="28"/>
      <c r="LFK2292" s="28"/>
      <c r="LFL2292" s="29"/>
      <c r="LFM2292" s="27"/>
      <c r="LFN2292" s="28"/>
      <c r="LFO2292" s="28"/>
      <c r="LFP2292" s="28"/>
      <c r="LFQ2292" s="28"/>
      <c r="LFR2292" s="28"/>
      <c r="LFS2292" s="28"/>
      <c r="LFT2292" s="29"/>
      <c r="LFU2292" s="27"/>
      <c r="LFV2292" s="28"/>
      <c r="LFW2292" s="28"/>
      <c r="LFX2292" s="28"/>
      <c r="LFY2292" s="28"/>
      <c r="LFZ2292" s="28"/>
      <c r="LGA2292" s="28"/>
      <c r="LGB2292" s="29"/>
      <c r="LGC2292" s="27"/>
      <c r="LGD2292" s="28"/>
      <c r="LGE2292" s="28"/>
      <c r="LGF2292" s="28"/>
      <c r="LGG2292" s="28"/>
      <c r="LGH2292" s="28"/>
      <c r="LGI2292" s="28"/>
      <c r="LGJ2292" s="29"/>
      <c r="LGK2292" s="27"/>
      <c r="LGL2292" s="28"/>
      <c r="LGM2292" s="28"/>
      <c r="LGN2292" s="28"/>
      <c r="LGO2292" s="28"/>
      <c r="LGP2292" s="28"/>
      <c r="LGQ2292" s="28"/>
      <c r="LGR2292" s="29"/>
      <c r="LGS2292" s="27"/>
      <c r="LGT2292" s="28"/>
      <c r="LGU2292" s="28"/>
      <c r="LGV2292" s="28"/>
      <c r="LGW2292" s="28"/>
      <c r="LGX2292" s="28"/>
      <c r="LGY2292" s="28"/>
      <c r="LGZ2292" s="29"/>
      <c r="LHA2292" s="27"/>
      <c r="LHB2292" s="28"/>
      <c r="LHC2292" s="28"/>
      <c r="LHD2292" s="28"/>
      <c r="LHE2292" s="28"/>
      <c r="LHF2292" s="28"/>
      <c r="LHG2292" s="28"/>
      <c r="LHH2292" s="29"/>
      <c r="LHI2292" s="27"/>
      <c r="LHJ2292" s="28"/>
      <c r="LHK2292" s="28"/>
      <c r="LHL2292" s="28"/>
      <c r="LHM2292" s="28"/>
      <c r="LHN2292" s="28"/>
      <c r="LHO2292" s="28"/>
      <c r="LHP2292" s="29"/>
      <c r="LHQ2292" s="27"/>
      <c r="LHR2292" s="28"/>
      <c r="LHS2292" s="28"/>
      <c r="LHT2292" s="28"/>
      <c r="LHU2292" s="28"/>
      <c r="LHV2292" s="28"/>
      <c r="LHW2292" s="28"/>
      <c r="LHX2292" s="29"/>
      <c r="LHY2292" s="27"/>
      <c r="LHZ2292" s="28"/>
      <c r="LIA2292" s="28"/>
      <c r="LIB2292" s="28"/>
      <c r="LIC2292" s="28"/>
      <c r="LID2292" s="28"/>
      <c r="LIE2292" s="28"/>
      <c r="LIF2292" s="29"/>
      <c r="LIG2292" s="27"/>
      <c r="LIH2292" s="28"/>
      <c r="LII2292" s="28"/>
      <c r="LIJ2292" s="28"/>
      <c r="LIK2292" s="28"/>
      <c r="LIL2292" s="28"/>
      <c r="LIM2292" s="28"/>
      <c r="LIN2292" s="29"/>
      <c r="LIO2292" s="27"/>
      <c r="LIP2292" s="28"/>
      <c r="LIQ2292" s="28"/>
      <c r="LIR2292" s="28"/>
      <c r="LIS2292" s="28"/>
      <c r="LIT2292" s="28"/>
      <c r="LIU2292" s="28"/>
      <c r="LIV2292" s="29"/>
      <c r="LIW2292" s="27"/>
      <c r="LIX2292" s="28"/>
      <c r="LIY2292" s="28"/>
      <c r="LIZ2292" s="28"/>
      <c r="LJA2292" s="28"/>
      <c r="LJB2292" s="28"/>
      <c r="LJC2292" s="28"/>
      <c r="LJD2292" s="29"/>
      <c r="LJE2292" s="27"/>
      <c r="LJF2292" s="28"/>
      <c r="LJG2292" s="28"/>
      <c r="LJH2292" s="28"/>
      <c r="LJI2292" s="28"/>
      <c r="LJJ2292" s="28"/>
      <c r="LJK2292" s="28"/>
      <c r="LJL2292" s="29"/>
      <c r="LJM2292" s="27"/>
      <c r="LJN2292" s="28"/>
      <c r="LJO2292" s="28"/>
      <c r="LJP2292" s="28"/>
      <c r="LJQ2292" s="28"/>
      <c r="LJR2292" s="28"/>
      <c r="LJS2292" s="28"/>
      <c r="LJT2292" s="29"/>
      <c r="LJU2292" s="27"/>
      <c r="LJV2292" s="28"/>
      <c r="LJW2292" s="28"/>
      <c r="LJX2292" s="28"/>
      <c r="LJY2292" s="28"/>
      <c r="LJZ2292" s="28"/>
      <c r="LKA2292" s="28"/>
      <c r="LKB2292" s="29"/>
      <c r="LKC2292" s="27"/>
      <c r="LKD2292" s="28"/>
      <c r="LKE2292" s="28"/>
      <c r="LKF2292" s="28"/>
      <c r="LKG2292" s="28"/>
      <c r="LKH2292" s="28"/>
      <c r="LKI2292" s="28"/>
      <c r="LKJ2292" s="29"/>
      <c r="LKK2292" s="27"/>
      <c r="LKL2292" s="28"/>
      <c r="LKM2292" s="28"/>
      <c r="LKN2292" s="28"/>
      <c r="LKO2292" s="28"/>
      <c r="LKP2292" s="28"/>
      <c r="LKQ2292" s="28"/>
      <c r="LKR2292" s="29"/>
      <c r="LKS2292" s="27"/>
      <c r="LKT2292" s="28"/>
      <c r="LKU2292" s="28"/>
      <c r="LKV2292" s="28"/>
      <c r="LKW2292" s="28"/>
      <c r="LKX2292" s="28"/>
      <c r="LKY2292" s="28"/>
      <c r="LKZ2292" s="29"/>
      <c r="LLA2292" s="27"/>
      <c r="LLB2292" s="28"/>
      <c r="LLC2292" s="28"/>
      <c r="LLD2292" s="28"/>
      <c r="LLE2292" s="28"/>
      <c r="LLF2292" s="28"/>
      <c r="LLG2292" s="28"/>
      <c r="LLH2292" s="29"/>
      <c r="LLI2292" s="27"/>
      <c r="LLJ2292" s="28"/>
      <c r="LLK2292" s="28"/>
      <c r="LLL2292" s="28"/>
      <c r="LLM2292" s="28"/>
      <c r="LLN2292" s="28"/>
      <c r="LLO2292" s="28"/>
      <c r="LLP2292" s="29"/>
      <c r="LLQ2292" s="27"/>
      <c r="LLR2292" s="28"/>
      <c r="LLS2292" s="28"/>
      <c r="LLT2292" s="28"/>
      <c r="LLU2292" s="28"/>
      <c r="LLV2292" s="28"/>
      <c r="LLW2292" s="28"/>
      <c r="LLX2292" s="29"/>
      <c r="LLY2292" s="27"/>
      <c r="LLZ2292" s="28"/>
      <c r="LMA2292" s="28"/>
      <c r="LMB2292" s="28"/>
      <c r="LMC2292" s="28"/>
      <c r="LMD2292" s="28"/>
      <c r="LME2292" s="28"/>
      <c r="LMF2292" s="29"/>
      <c r="LMG2292" s="27"/>
      <c r="LMH2292" s="28"/>
      <c r="LMI2292" s="28"/>
      <c r="LMJ2292" s="28"/>
      <c r="LMK2292" s="28"/>
      <c r="LML2292" s="28"/>
      <c r="LMM2292" s="28"/>
      <c r="LMN2292" s="29"/>
      <c r="LMO2292" s="27"/>
      <c r="LMP2292" s="28"/>
      <c r="LMQ2292" s="28"/>
      <c r="LMR2292" s="28"/>
      <c r="LMS2292" s="28"/>
      <c r="LMT2292" s="28"/>
      <c r="LMU2292" s="28"/>
      <c r="LMV2292" s="29"/>
      <c r="LMW2292" s="27"/>
      <c r="LMX2292" s="28"/>
      <c r="LMY2292" s="28"/>
      <c r="LMZ2292" s="28"/>
      <c r="LNA2292" s="28"/>
      <c r="LNB2292" s="28"/>
      <c r="LNC2292" s="28"/>
      <c r="LND2292" s="29"/>
      <c r="LNE2292" s="27"/>
      <c r="LNF2292" s="28"/>
      <c r="LNG2292" s="28"/>
      <c r="LNH2292" s="28"/>
      <c r="LNI2292" s="28"/>
      <c r="LNJ2292" s="28"/>
      <c r="LNK2292" s="28"/>
      <c r="LNL2292" s="29"/>
      <c r="LNM2292" s="27"/>
      <c r="LNN2292" s="28"/>
      <c r="LNO2292" s="28"/>
      <c r="LNP2292" s="28"/>
      <c r="LNQ2292" s="28"/>
      <c r="LNR2292" s="28"/>
      <c r="LNS2292" s="28"/>
      <c r="LNT2292" s="29"/>
      <c r="LNU2292" s="27"/>
      <c r="LNV2292" s="28"/>
      <c r="LNW2292" s="28"/>
      <c r="LNX2292" s="28"/>
      <c r="LNY2292" s="28"/>
      <c r="LNZ2292" s="28"/>
      <c r="LOA2292" s="28"/>
      <c r="LOB2292" s="29"/>
      <c r="LOC2292" s="27"/>
      <c r="LOD2292" s="28"/>
      <c r="LOE2292" s="28"/>
      <c r="LOF2292" s="28"/>
      <c r="LOG2292" s="28"/>
      <c r="LOH2292" s="28"/>
      <c r="LOI2292" s="28"/>
      <c r="LOJ2292" s="29"/>
      <c r="LOK2292" s="27"/>
      <c r="LOL2292" s="28"/>
      <c r="LOM2292" s="28"/>
      <c r="LON2292" s="28"/>
      <c r="LOO2292" s="28"/>
      <c r="LOP2292" s="28"/>
      <c r="LOQ2292" s="28"/>
      <c r="LOR2292" s="29"/>
      <c r="LOS2292" s="27"/>
      <c r="LOT2292" s="28"/>
      <c r="LOU2292" s="28"/>
      <c r="LOV2292" s="28"/>
      <c r="LOW2292" s="28"/>
      <c r="LOX2292" s="28"/>
      <c r="LOY2292" s="28"/>
      <c r="LOZ2292" s="29"/>
      <c r="LPA2292" s="27"/>
      <c r="LPB2292" s="28"/>
      <c r="LPC2292" s="28"/>
      <c r="LPD2292" s="28"/>
      <c r="LPE2292" s="28"/>
      <c r="LPF2292" s="28"/>
      <c r="LPG2292" s="28"/>
      <c r="LPH2292" s="29"/>
      <c r="LPI2292" s="27"/>
      <c r="LPJ2292" s="28"/>
      <c r="LPK2292" s="28"/>
      <c r="LPL2292" s="28"/>
      <c r="LPM2292" s="28"/>
      <c r="LPN2292" s="28"/>
      <c r="LPO2292" s="28"/>
      <c r="LPP2292" s="29"/>
      <c r="LPQ2292" s="27"/>
      <c r="LPR2292" s="28"/>
      <c r="LPS2292" s="28"/>
      <c r="LPT2292" s="28"/>
      <c r="LPU2292" s="28"/>
      <c r="LPV2292" s="28"/>
      <c r="LPW2292" s="28"/>
      <c r="LPX2292" s="29"/>
      <c r="LPY2292" s="27"/>
      <c r="LPZ2292" s="28"/>
      <c r="LQA2292" s="28"/>
      <c r="LQB2292" s="28"/>
      <c r="LQC2292" s="28"/>
      <c r="LQD2292" s="28"/>
      <c r="LQE2292" s="28"/>
      <c r="LQF2292" s="29"/>
      <c r="LQG2292" s="27"/>
      <c r="LQH2292" s="28"/>
      <c r="LQI2292" s="28"/>
      <c r="LQJ2292" s="28"/>
      <c r="LQK2292" s="28"/>
      <c r="LQL2292" s="28"/>
      <c r="LQM2292" s="28"/>
      <c r="LQN2292" s="29"/>
      <c r="LQO2292" s="27"/>
      <c r="LQP2292" s="28"/>
      <c r="LQQ2292" s="28"/>
      <c r="LQR2292" s="28"/>
      <c r="LQS2292" s="28"/>
      <c r="LQT2292" s="28"/>
      <c r="LQU2292" s="28"/>
      <c r="LQV2292" s="29"/>
      <c r="LQW2292" s="27"/>
      <c r="LQX2292" s="28"/>
      <c r="LQY2292" s="28"/>
      <c r="LQZ2292" s="28"/>
      <c r="LRA2292" s="28"/>
      <c r="LRB2292" s="28"/>
      <c r="LRC2292" s="28"/>
      <c r="LRD2292" s="29"/>
      <c r="LRE2292" s="27"/>
      <c r="LRF2292" s="28"/>
      <c r="LRG2292" s="28"/>
      <c r="LRH2292" s="28"/>
      <c r="LRI2292" s="28"/>
      <c r="LRJ2292" s="28"/>
      <c r="LRK2292" s="28"/>
      <c r="LRL2292" s="29"/>
      <c r="LRM2292" s="27"/>
      <c r="LRN2292" s="28"/>
      <c r="LRO2292" s="28"/>
      <c r="LRP2292" s="28"/>
      <c r="LRQ2292" s="28"/>
      <c r="LRR2292" s="28"/>
      <c r="LRS2292" s="28"/>
      <c r="LRT2292" s="29"/>
      <c r="LRU2292" s="27"/>
      <c r="LRV2292" s="28"/>
      <c r="LRW2292" s="28"/>
      <c r="LRX2292" s="28"/>
      <c r="LRY2292" s="28"/>
      <c r="LRZ2292" s="28"/>
      <c r="LSA2292" s="28"/>
      <c r="LSB2292" s="29"/>
      <c r="LSC2292" s="27"/>
      <c r="LSD2292" s="28"/>
      <c r="LSE2292" s="28"/>
      <c r="LSF2292" s="28"/>
      <c r="LSG2292" s="28"/>
      <c r="LSH2292" s="28"/>
      <c r="LSI2292" s="28"/>
      <c r="LSJ2292" s="29"/>
      <c r="LSK2292" s="27"/>
      <c r="LSL2292" s="28"/>
      <c r="LSM2292" s="28"/>
      <c r="LSN2292" s="28"/>
      <c r="LSO2292" s="28"/>
      <c r="LSP2292" s="28"/>
      <c r="LSQ2292" s="28"/>
      <c r="LSR2292" s="29"/>
      <c r="LSS2292" s="27"/>
      <c r="LST2292" s="28"/>
      <c r="LSU2292" s="28"/>
      <c r="LSV2292" s="28"/>
      <c r="LSW2292" s="28"/>
      <c r="LSX2292" s="28"/>
      <c r="LSY2292" s="28"/>
      <c r="LSZ2292" s="29"/>
      <c r="LTA2292" s="27"/>
      <c r="LTB2292" s="28"/>
      <c r="LTC2292" s="28"/>
      <c r="LTD2292" s="28"/>
      <c r="LTE2292" s="28"/>
      <c r="LTF2292" s="28"/>
      <c r="LTG2292" s="28"/>
      <c r="LTH2292" s="29"/>
      <c r="LTI2292" s="27"/>
      <c r="LTJ2292" s="28"/>
      <c r="LTK2292" s="28"/>
      <c r="LTL2292" s="28"/>
      <c r="LTM2292" s="28"/>
      <c r="LTN2292" s="28"/>
      <c r="LTO2292" s="28"/>
      <c r="LTP2292" s="29"/>
      <c r="LTQ2292" s="27"/>
      <c r="LTR2292" s="28"/>
      <c r="LTS2292" s="28"/>
      <c r="LTT2292" s="28"/>
      <c r="LTU2292" s="28"/>
      <c r="LTV2292" s="28"/>
      <c r="LTW2292" s="28"/>
      <c r="LTX2292" s="29"/>
      <c r="LTY2292" s="27"/>
      <c r="LTZ2292" s="28"/>
      <c r="LUA2292" s="28"/>
      <c r="LUB2292" s="28"/>
      <c r="LUC2292" s="28"/>
      <c r="LUD2292" s="28"/>
      <c r="LUE2292" s="28"/>
      <c r="LUF2292" s="29"/>
      <c r="LUG2292" s="27"/>
      <c r="LUH2292" s="28"/>
      <c r="LUI2292" s="28"/>
      <c r="LUJ2292" s="28"/>
      <c r="LUK2292" s="28"/>
      <c r="LUL2292" s="28"/>
      <c r="LUM2292" s="28"/>
      <c r="LUN2292" s="29"/>
      <c r="LUO2292" s="27"/>
      <c r="LUP2292" s="28"/>
      <c r="LUQ2292" s="28"/>
      <c r="LUR2292" s="28"/>
      <c r="LUS2292" s="28"/>
      <c r="LUT2292" s="28"/>
      <c r="LUU2292" s="28"/>
      <c r="LUV2292" s="29"/>
      <c r="LUW2292" s="27"/>
      <c r="LUX2292" s="28"/>
      <c r="LUY2292" s="28"/>
      <c r="LUZ2292" s="28"/>
      <c r="LVA2292" s="28"/>
      <c r="LVB2292" s="28"/>
      <c r="LVC2292" s="28"/>
      <c r="LVD2292" s="29"/>
      <c r="LVE2292" s="27"/>
      <c r="LVF2292" s="28"/>
      <c r="LVG2292" s="28"/>
      <c r="LVH2292" s="28"/>
      <c r="LVI2292" s="28"/>
      <c r="LVJ2292" s="28"/>
      <c r="LVK2292" s="28"/>
      <c r="LVL2292" s="29"/>
      <c r="LVM2292" s="27"/>
      <c r="LVN2292" s="28"/>
      <c r="LVO2292" s="28"/>
      <c r="LVP2292" s="28"/>
      <c r="LVQ2292" s="28"/>
      <c r="LVR2292" s="28"/>
      <c r="LVS2292" s="28"/>
      <c r="LVT2292" s="29"/>
      <c r="LVU2292" s="27"/>
      <c r="LVV2292" s="28"/>
      <c r="LVW2292" s="28"/>
      <c r="LVX2292" s="28"/>
      <c r="LVY2292" s="28"/>
      <c r="LVZ2292" s="28"/>
      <c r="LWA2292" s="28"/>
      <c r="LWB2292" s="29"/>
      <c r="LWC2292" s="27"/>
      <c r="LWD2292" s="28"/>
      <c r="LWE2292" s="28"/>
      <c r="LWF2292" s="28"/>
      <c r="LWG2292" s="28"/>
      <c r="LWH2292" s="28"/>
      <c r="LWI2292" s="28"/>
      <c r="LWJ2292" s="29"/>
      <c r="LWK2292" s="27"/>
      <c r="LWL2292" s="28"/>
      <c r="LWM2292" s="28"/>
      <c r="LWN2292" s="28"/>
      <c r="LWO2292" s="28"/>
      <c r="LWP2292" s="28"/>
      <c r="LWQ2292" s="28"/>
      <c r="LWR2292" s="29"/>
      <c r="LWS2292" s="27"/>
      <c r="LWT2292" s="28"/>
      <c r="LWU2292" s="28"/>
      <c r="LWV2292" s="28"/>
      <c r="LWW2292" s="28"/>
      <c r="LWX2292" s="28"/>
      <c r="LWY2292" s="28"/>
      <c r="LWZ2292" s="29"/>
      <c r="LXA2292" s="27"/>
      <c r="LXB2292" s="28"/>
      <c r="LXC2292" s="28"/>
      <c r="LXD2292" s="28"/>
      <c r="LXE2292" s="28"/>
      <c r="LXF2292" s="28"/>
      <c r="LXG2292" s="28"/>
      <c r="LXH2292" s="29"/>
      <c r="LXI2292" s="27"/>
      <c r="LXJ2292" s="28"/>
      <c r="LXK2292" s="28"/>
      <c r="LXL2292" s="28"/>
      <c r="LXM2292" s="28"/>
      <c r="LXN2292" s="28"/>
      <c r="LXO2292" s="28"/>
      <c r="LXP2292" s="29"/>
      <c r="LXQ2292" s="27"/>
      <c r="LXR2292" s="28"/>
      <c r="LXS2292" s="28"/>
      <c r="LXT2292" s="28"/>
      <c r="LXU2292" s="28"/>
      <c r="LXV2292" s="28"/>
      <c r="LXW2292" s="28"/>
      <c r="LXX2292" s="29"/>
      <c r="LXY2292" s="27"/>
      <c r="LXZ2292" s="28"/>
      <c r="LYA2292" s="28"/>
      <c r="LYB2292" s="28"/>
      <c r="LYC2292" s="28"/>
      <c r="LYD2292" s="28"/>
      <c r="LYE2292" s="28"/>
      <c r="LYF2292" s="29"/>
      <c r="LYG2292" s="27"/>
      <c r="LYH2292" s="28"/>
      <c r="LYI2292" s="28"/>
      <c r="LYJ2292" s="28"/>
      <c r="LYK2292" s="28"/>
      <c r="LYL2292" s="28"/>
      <c r="LYM2292" s="28"/>
      <c r="LYN2292" s="29"/>
      <c r="LYO2292" s="27"/>
      <c r="LYP2292" s="28"/>
      <c r="LYQ2292" s="28"/>
      <c r="LYR2292" s="28"/>
      <c r="LYS2292" s="28"/>
      <c r="LYT2292" s="28"/>
      <c r="LYU2292" s="28"/>
      <c r="LYV2292" s="29"/>
      <c r="LYW2292" s="27"/>
      <c r="LYX2292" s="28"/>
      <c r="LYY2292" s="28"/>
      <c r="LYZ2292" s="28"/>
      <c r="LZA2292" s="28"/>
      <c r="LZB2292" s="28"/>
      <c r="LZC2292" s="28"/>
      <c r="LZD2292" s="29"/>
      <c r="LZE2292" s="27"/>
      <c r="LZF2292" s="28"/>
      <c r="LZG2292" s="28"/>
      <c r="LZH2292" s="28"/>
      <c r="LZI2292" s="28"/>
      <c r="LZJ2292" s="28"/>
      <c r="LZK2292" s="28"/>
      <c r="LZL2292" s="29"/>
      <c r="LZM2292" s="27"/>
      <c r="LZN2292" s="28"/>
      <c r="LZO2292" s="28"/>
      <c r="LZP2292" s="28"/>
      <c r="LZQ2292" s="28"/>
      <c r="LZR2292" s="28"/>
      <c r="LZS2292" s="28"/>
      <c r="LZT2292" s="29"/>
      <c r="LZU2292" s="27"/>
      <c r="LZV2292" s="28"/>
      <c r="LZW2292" s="28"/>
      <c r="LZX2292" s="28"/>
      <c r="LZY2292" s="28"/>
      <c r="LZZ2292" s="28"/>
      <c r="MAA2292" s="28"/>
      <c r="MAB2292" s="29"/>
      <c r="MAC2292" s="27"/>
      <c r="MAD2292" s="28"/>
      <c r="MAE2292" s="28"/>
      <c r="MAF2292" s="28"/>
      <c r="MAG2292" s="28"/>
      <c r="MAH2292" s="28"/>
      <c r="MAI2292" s="28"/>
      <c r="MAJ2292" s="29"/>
      <c r="MAK2292" s="27"/>
      <c r="MAL2292" s="28"/>
      <c r="MAM2292" s="28"/>
      <c r="MAN2292" s="28"/>
      <c r="MAO2292" s="28"/>
      <c r="MAP2292" s="28"/>
      <c r="MAQ2292" s="28"/>
      <c r="MAR2292" s="29"/>
      <c r="MAS2292" s="27"/>
      <c r="MAT2292" s="28"/>
      <c r="MAU2292" s="28"/>
      <c r="MAV2292" s="28"/>
      <c r="MAW2292" s="28"/>
      <c r="MAX2292" s="28"/>
      <c r="MAY2292" s="28"/>
      <c r="MAZ2292" s="29"/>
      <c r="MBA2292" s="27"/>
      <c r="MBB2292" s="28"/>
      <c r="MBC2292" s="28"/>
      <c r="MBD2292" s="28"/>
      <c r="MBE2292" s="28"/>
      <c r="MBF2292" s="28"/>
      <c r="MBG2292" s="28"/>
      <c r="MBH2292" s="29"/>
      <c r="MBI2292" s="27"/>
      <c r="MBJ2292" s="28"/>
      <c r="MBK2292" s="28"/>
      <c r="MBL2292" s="28"/>
      <c r="MBM2292" s="28"/>
      <c r="MBN2292" s="28"/>
      <c r="MBO2292" s="28"/>
      <c r="MBP2292" s="29"/>
      <c r="MBQ2292" s="27"/>
      <c r="MBR2292" s="28"/>
      <c r="MBS2292" s="28"/>
      <c r="MBT2292" s="28"/>
      <c r="MBU2292" s="28"/>
      <c r="MBV2292" s="28"/>
      <c r="MBW2292" s="28"/>
      <c r="MBX2292" s="29"/>
      <c r="MBY2292" s="27"/>
      <c r="MBZ2292" s="28"/>
      <c r="MCA2292" s="28"/>
      <c r="MCB2292" s="28"/>
      <c r="MCC2292" s="28"/>
      <c r="MCD2292" s="28"/>
      <c r="MCE2292" s="28"/>
      <c r="MCF2292" s="29"/>
      <c r="MCG2292" s="27"/>
      <c r="MCH2292" s="28"/>
      <c r="MCI2292" s="28"/>
      <c r="MCJ2292" s="28"/>
      <c r="MCK2292" s="28"/>
      <c r="MCL2292" s="28"/>
      <c r="MCM2292" s="28"/>
      <c r="MCN2292" s="29"/>
      <c r="MCO2292" s="27"/>
      <c r="MCP2292" s="28"/>
      <c r="MCQ2292" s="28"/>
      <c r="MCR2292" s="28"/>
      <c r="MCS2292" s="28"/>
      <c r="MCT2292" s="28"/>
      <c r="MCU2292" s="28"/>
      <c r="MCV2292" s="29"/>
      <c r="MCW2292" s="27"/>
      <c r="MCX2292" s="28"/>
      <c r="MCY2292" s="28"/>
      <c r="MCZ2292" s="28"/>
      <c r="MDA2292" s="28"/>
      <c r="MDB2292" s="28"/>
      <c r="MDC2292" s="28"/>
      <c r="MDD2292" s="29"/>
      <c r="MDE2292" s="27"/>
      <c r="MDF2292" s="28"/>
      <c r="MDG2292" s="28"/>
      <c r="MDH2292" s="28"/>
      <c r="MDI2292" s="28"/>
      <c r="MDJ2292" s="28"/>
      <c r="MDK2292" s="28"/>
      <c r="MDL2292" s="29"/>
      <c r="MDM2292" s="27"/>
      <c r="MDN2292" s="28"/>
      <c r="MDO2292" s="28"/>
      <c r="MDP2292" s="28"/>
      <c r="MDQ2292" s="28"/>
      <c r="MDR2292" s="28"/>
      <c r="MDS2292" s="28"/>
      <c r="MDT2292" s="29"/>
      <c r="MDU2292" s="27"/>
      <c r="MDV2292" s="28"/>
      <c r="MDW2292" s="28"/>
      <c r="MDX2292" s="28"/>
      <c r="MDY2292" s="28"/>
      <c r="MDZ2292" s="28"/>
      <c r="MEA2292" s="28"/>
      <c r="MEB2292" s="29"/>
      <c r="MEC2292" s="27"/>
      <c r="MED2292" s="28"/>
      <c r="MEE2292" s="28"/>
      <c r="MEF2292" s="28"/>
      <c r="MEG2292" s="28"/>
      <c r="MEH2292" s="28"/>
      <c r="MEI2292" s="28"/>
      <c r="MEJ2292" s="29"/>
      <c r="MEK2292" s="27"/>
      <c r="MEL2292" s="28"/>
      <c r="MEM2292" s="28"/>
      <c r="MEN2292" s="28"/>
      <c r="MEO2292" s="28"/>
      <c r="MEP2292" s="28"/>
      <c r="MEQ2292" s="28"/>
      <c r="MER2292" s="29"/>
      <c r="MES2292" s="27"/>
      <c r="MET2292" s="28"/>
      <c r="MEU2292" s="28"/>
      <c r="MEV2292" s="28"/>
      <c r="MEW2292" s="28"/>
      <c r="MEX2292" s="28"/>
      <c r="MEY2292" s="28"/>
      <c r="MEZ2292" s="29"/>
      <c r="MFA2292" s="27"/>
      <c r="MFB2292" s="28"/>
      <c r="MFC2292" s="28"/>
      <c r="MFD2292" s="28"/>
      <c r="MFE2292" s="28"/>
      <c r="MFF2292" s="28"/>
      <c r="MFG2292" s="28"/>
      <c r="MFH2292" s="29"/>
      <c r="MFI2292" s="27"/>
      <c r="MFJ2292" s="28"/>
      <c r="MFK2292" s="28"/>
      <c r="MFL2292" s="28"/>
      <c r="MFM2292" s="28"/>
      <c r="MFN2292" s="28"/>
      <c r="MFO2292" s="28"/>
      <c r="MFP2292" s="29"/>
      <c r="MFQ2292" s="27"/>
      <c r="MFR2292" s="28"/>
      <c r="MFS2292" s="28"/>
      <c r="MFT2292" s="28"/>
      <c r="MFU2292" s="28"/>
      <c r="MFV2292" s="28"/>
      <c r="MFW2292" s="28"/>
      <c r="MFX2292" s="29"/>
      <c r="MFY2292" s="27"/>
      <c r="MFZ2292" s="28"/>
      <c r="MGA2292" s="28"/>
      <c r="MGB2292" s="28"/>
      <c r="MGC2292" s="28"/>
      <c r="MGD2292" s="28"/>
      <c r="MGE2292" s="28"/>
      <c r="MGF2292" s="29"/>
      <c r="MGG2292" s="27"/>
      <c r="MGH2292" s="28"/>
      <c r="MGI2292" s="28"/>
      <c r="MGJ2292" s="28"/>
      <c r="MGK2292" s="28"/>
      <c r="MGL2292" s="28"/>
      <c r="MGM2292" s="28"/>
      <c r="MGN2292" s="29"/>
      <c r="MGO2292" s="27"/>
      <c r="MGP2292" s="28"/>
      <c r="MGQ2292" s="28"/>
      <c r="MGR2292" s="28"/>
      <c r="MGS2292" s="28"/>
      <c r="MGT2292" s="28"/>
      <c r="MGU2292" s="28"/>
      <c r="MGV2292" s="29"/>
      <c r="MGW2292" s="27"/>
      <c r="MGX2292" s="28"/>
      <c r="MGY2292" s="28"/>
      <c r="MGZ2292" s="28"/>
      <c r="MHA2292" s="28"/>
      <c r="MHB2292" s="28"/>
      <c r="MHC2292" s="28"/>
      <c r="MHD2292" s="29"/>
      <c r="MHE2292" s="27"/>
      <c r="MHF2292" s="28"/>
      <c r="MHG2292" s="28"/>
      <c r="MHH2292" s="28"/>
      <c r="MHI2292" s="28"/>
      <c r="MHJ2292" s="28"/>
      <c r="MHK2292" s="28"/>
      <c r="MHL2292" s="29"/>
      <c r="MHM2292" s="27"/>
      <c r="MHN2292" s="28"/>
      <c r="MHO2292" s="28"/>
      <c r="MHP2292" s="28"/>
      <c r="MHQ2292" s="28"/>
      <c r="MHR2292" s="28"/>
      <c r="MHS2292" s="28"/>
      <c r="MHT2292" s="29"/>
      <c r="MHU2292" s="27"/>
      <c r="MHV2292" s="28"/>
      <c r="MHW2292" s="28"/>
      <c r="MHX2292" s="28"/>
      <c r="MHY2292" s="28"/>
      <c r="MHZ2292" s="28"/>
      <c r="MIA2292" s="28"/>
      <c r="MIB2292" s="29"/>
      <c r="MIC2292" s="27"/>
      <c r="MID2292" s="28"/>
      <c r="MIE2292" s="28"/>
      <c r="MIF2292" s="28"/>
      <c r="MIG2292" s="28"/>
      <c r="MIH2292" s="28"/>
      <c r="MII2292" s="28"/>
      <c r="MIJ2292" s="29"/>
      <c r="MIK2292" s="27"/>
      <c r="MIL2292" s="28"/>
      <c r="MIM2292" s="28"/>
      <c r="MIN2292" s="28"/>
      <c r="MIO2292" s="28"/>
      <c r="MIP2292" s="28"/>
      <c r="MIQ2292" s="28"/>
      <c r="MIR2292" s="29"/>
      <c r="MIS2292" s="27"/>
      <c r="MIT2292" s="28"/>
      <c r="MIU2292" s="28"/>
      <c r="MIV2292" s="28"/>
      <c r="MIW2292" s="28"/>
      <c r="MIX2292" s="28"/>
      <c r="MIY2292" s="28"/>
      <c r="MIZ2292" s="29"/>
      <c r="MJA2292" s="27"/>
      <c r="MJB2292" s="28"/>
      <c r="MJC2292" s="28"/>
      <c r="MJD2292" s="28"/>
      <c r="MJE2292" s="28"/>
      <c r="MJF2292" s="28"/>
      <c r="MJG2292" s="28"/>
      <c r="MJH2292" s="29"/>
      <c r="MJI2292" s="27"/>
      <c r="MJJ2292" s="28"/>
      <c r="MJK2292" s="28"/>
      <c r="MJL2292" s="28"/>
      <c r="MJM2292" s="28"/>
      <c r="MJN2292" s="28"/>
      <c r="MJO2292" s="28"/>
      <c r="MJP2292" s="29"/>
      <c r="MJQ2292" s="27"/>
      <c r="MJR2292" s="28"/>
      <c r="MJS2292" s="28"/>
      <c r="MJT2292" s="28"/>
      <c r="MJU2292" s="28"/>
      <c r="MJV2292" s="28"/>
      <c r="MJW2292" s="28"/>
      <c r="MJX2292" s="29"/>
      <c r="MJY2292" s="27"/>
      <c r="MJZ2292" s="28"/>
      <c r="MKA2292" s="28"/>
      <c r="MKB2292" s="28"/>
      <c r="MKC2292" s="28"/>
      <c r="MKD2292" s="28"/>
      <c r="MKE2292" s="28"/>
      <c r="MKF2292" s="29"/>
      <c r="MKG2292" s="27"/>
      <c r="MKH2292" s="28"/>
      <c r="MKI2292" s="28"/>
      <c r="MKJ2292" s="28"/>
      <c r="MKK2292" s="28"/>
      <c r="MKL2292" s="28"/>
      <c r="MKM2292" s="28"/>
      <c r="MKN2292" s="29"/>
      <c r="MKO2292" s="27"/>
      <c r="MKP2292" s="28"/>
      <c r="MKQ2292" s="28"/>
      <c r="MKR2292" s="28"/>
      <c r="MKS2292" s="28"/>
      <c r="MKT2292" s="28"/>
      <c r="MKU2292" s="28"/>
      <c r="MKV2292" s="29"/>
      <c r="MKW2292" s="27"/>
      <c r="MKX2292" s="28"/>
      <c r="MKY2292" s="28"/>
      <c r="MKZ2292" s="28"/>
      <c r="MLA2292" s="28"/>
      <c r="MLB2292" s="28"/>
      <c r="MLC2292" s="28"/>
      <c r="MLD2292" s="29"/>
      <c r="MLE2292" s="27"/>
      <c r="MLF2292" s="28"/>
      <c r="MLG2292" s="28"/>
      <c r="MLH2292" s="28"/>
      <c r="MLI2292" s="28"/>
      <c r="MLJ2292" s="28"/>
      <c r="MLK2292" s="28"/>
      <c r="MLL2292" s="29"/>
      <c r="MLM2292" s="27"/>
      <c r="MLN2292" s="28"/>
      <c r="MLO2292" s="28"/>
      <c r="MLP2292" s="28"/>
      <c r="MLQ2292" s="28"/>
      <c r="MLR2292" s="28"/>
      <c r="MLS2292" s="28"/>
      <c r="MLT2292" s="29"/>
      <c r="MLU2292" s="27"/>
      <c r="MLV2292" s="28"/>
      <c r="MLW2292" s="28"/>
      <c r="MLX2292" s="28"/>
      <c r="MLY2292" s="28"/>
      <c r="MLZ2292" s="28"/>
      <c r="MMA2292" s="28"/>
      <c r="MMB2292" s="29"/>
      <c r="MMC2292" s="27"/>
      <c r="MMD2292" s="28"/>
      <c r="MME2292" s="28"/>
      <c r="MMF2292" s="28"/>
      <c r="MMG2292" s="28"/>
      <c r="MMH2292" s="28"/>
      <c r="MMI2292" s="28"/>
      <c r="MMJ2292" s="29"/>
      <c r="MMK2292" s="27"/>
      <c r="MML2292" s="28"/>
      <c r="MMM2292" s="28"/>
      <c r="MMN2292" s="28"/>
      <c r="MMO2292" s="28"/>
      <c r="MMP2292" s="28"/>
      <c r="MMQ2292" s="28"/>
      <c r="MMR2292" s="29"/>
      <c r="MMS2292" s="27"/>
      <c r="MMT2292" s="28"/>
      <c r="MMU2292" s="28"/>
      <c r="MMV2292" s="28"/>
      <c r="MMW2292" s="28"/>
      <c r="MMX2292" s="28"/>
      <c r="MMY2292" s="28"/>
      <c r="MMZ2292" s="29"/>
      <c r="MNA2292" s="27"/>
      <c r="MNB2292" s="28"/>
      <c r="MNC2292" s="28"/>
      <c r="MND2292" s="28"/>
      <c r="MNE2292" s="28"/>
      <c r="MNF2292" s="28"/>
      <c r="MNG2292" s="28"/>
      <c r="MNH2292" s="29"/>
      <c r="MNI2292" s="27"/>
      <c r="MNJ2292" s="28"/>
      <c r="MNK2292" s="28"/>
      <c r="MNL2292" s="28"/>
      <c r="MNM2292" s="28"/>
      <c r="MNN2292" s="28"/>
      <c r="MNO2292" s="28"/>
      <c r="MNP2292" s="29"/>
      <c r="MNQ2292" s="27"/>
      <c r="MNR2292" s="28"/>
      <c r="MNS2292" s="28"/>
      <c r="MNT2292" s="28"/>
      <c r="MNU2292" s="28"/>
      <c r="MNV2292" s="28"/>
      <c r="MNW2292" s="28"/>
      <c r="MNX2292" s="29"/>
      <c r="MNY2292" s="27"/>
      <c r="MNZ2292" s="28"/>
      <c r="MOA2292" s="28"/>
      <c r="MOB2292" s="28"/>
      <c r="MOC2292" s="28"/>
      <c r="MOD2292" s="28"/>
      <c r="MOE2292" s="28"/>
      <c r="MOF2292" s="29"/>
      <c r="MOG2292" s="27"/>
      <c r="MOH2292" s="28"/>
      <c r="MOI2292" s="28"/>
      <c r="MOJ2292" s="28"/>
      <c r="MOK2292" s="28"/>
      <c r="MOL2292" s="28"/>
      <c r="MOM2292" s="28"/>
      <c r="MON2292" s="29"/>
      <c r="MOO2292" s="27"/>
      <c r="MOP2292" s="28"/>
      <c r="MOQ2292" s="28"/>
      <c r="MOR2292" s="28"/>
      <c r="MOS2292" s="28"/>
      <c r="MOT2292" s="28"/>
      <c r="MOU2292" s="28"/>
      <c r="MOV2292" s="29"/>
      <c r="MOW2292" s="27"/>
      <c r="MOX2292" s="28"/>
      <c r="MOY2292" s="28"/>
      <c r="MOZ2292" s="28"/>
      <c r="MPA2292" s="28"/>
      <c r="MPB2292" s="28"/>
      <c r="MPC2292" s="28"/>
      <c r="MPD2292" s="29"/>
      <c r="MPE2292" s="27"/>
      <c r="MPF2292" s="28"/>
      <c r="MPG2292" s="28"/>
      <c r="MPH2292" s="28"/>
      <c r="MPI2292" s="28"/>
      <c r="MPJ2292" s="28"/>
      <c r="MPK2292" s="28"/>
      <c r="MPL2292" s="29"/>
      <c r="MPM2292" s="27"/>
      <c r="MPN2292" s="28"/>
      <c r="MPO2292" s="28"/>
      <c r="MPP2292" s="28"/>
      <c r="MPQ2292" s="28"/>
      <c r="MPR2292" s="28"/>
      <c r="MPS2292" s="28"/>
      <c r="MPT2292" s="29"/>
      <c r="MPU2292" s="27"/>
      <c r="MPV2292" s="28"/>
      <c r="MPW2292" s="28"/>
      <c r="MPX2292" s="28"/>
      <c r="MPY2292" s="28"/>
      <c r="MPZ2292" s="28"/>
      <c r="MQA2292" s="28"/>
      <c r="MQB2292" s="29"/>
      <c r="MQC2292" s="27"/>
      <c r="MQD2292" s="28"/>
      <c r="MQE2292" s="28"/>
      <c r="MQF2292" s="28"/>
      <c r="MQG2292" s="28"/>
      <c r="MQH2292" s="28"/>
      <c r="MQI2292" s="28"/>
      <c r="MQJ2292" s="29"/>
      <c r="MQK2292" s="27"/>
      <c r="MQL2292" s="28"/>
      <c r="MQM2292" s="28"/>
      <c r="MQN2292" s="28"/>
      <c r="MQO2292" s="28"/>
      <c r="MQP2292" s="28"/>
      <c r="MQQ2292" s="28"/>
      <c r="MQR2292" s="29"/>
      <c r="MQS2292" s="27"/>
      <c r="MQT2292" s="28"/>
      <c r="MQU2292" s="28"/>
      <c r="MQV2292" s="28"/>
      <c r="MQW2292" s="28"/>
      <c r="MQX2292" s="28"/>
      <c r="MQY2292" s="28"/>
      <c r="MQZ2292" s="29"/>
      <c r="MRA2292" s="27"/>
      <c r="MRB2292" s="28"/>
      <c r="MRC2292" s="28"/>
      <c r="MRD2292" s="28"/>
      <c r="MRE2292" s="28"/>
      <c r="MRF2292" s="28"/>
      <c r="MRG2292" s="28"/>
      <c r="MRH2292" s="29"/>
      <c r="MRI2292" s="27"/>
      <c r="MRJ2292" s="28"/>
      <c r="MRK2292" s="28"/>
      <c r="MRL2292" s="28"/>
      <c r="MRM2292" s="28"/>
      <c r="MRN2292" s="28"/>
      <c r="MRO2292" s="28"/>
      <c r="MRP2292" s="29"/>
      <c r="MRQ2292" s="27"/>
      <c r="MRR2292" s="28"/>
      <c r="MRS2292" s="28"/>
      <c r="MRT2292" s="28"/>
      <c r="MRU2292" s="28"/>
      <c r="MRV2292" s="28"/>
      <c r="MRW2292" s="28"/>
      <c r="MRX2292" s="29"/>
      <c r="MRY2292" s="27"/>
      <c r="MRZ2292" s="28"/>
      <c r="MSA2292" s="28"/>
      <c r="MSB2292" s="28"/>
      <c r="MSC2292" s="28"/>
      <c r="MSD2292" s="28"/>
      <c r="MSE2292" s="28"/>
      <c r="MSF2292" s="29"/>
      <c r="MSG2292" s="27"/>
      <c r="MSH2292" s="28"/>
      <c r="MSI2292" s="28"/>
      <c r="MSJ2292" s="28"/>
      <c r="MSK2292" s="28"/>
      <c r="MSL2292" s="28"/>
      <c r="MSM2292" s="28"/>
      <c r="MSN2292" s="29"/>
      <c r="MSO2292" s="27"/>
      <c r="MSP2292" s="28"/>
      <c r="MSQ2292" s="28"/>
      <c r="MSR2292" s="28"/>
      <c r="MSS2292" s="28"/>
      <c r="MST2292" s="28"/>
      <c r="MSU2292" s="28"/>
      <c r="MSV2292" s="29"/>
      <c r="MSW2292" s="27"/>
      <c r="MSX2292" s="28"/>
      <c r="MSY2292" s="28"/>
      <c r="MSZ2292" s="28"/>
      <c r="MTA2292" s="28"/>
      <c r="MTB2292" s="28"/>
      <c r="MTC2292" s="28"/>
      <c r="MTD2292" s="29"/>
      <c r="MTE2292" s="27"/>
      <c r="MTF2292" s="28"/>
      <c r="MTG2292" s="28"/>
      <c r="MTH2292" s="28"/>
      <c r="MTI2292" s="28"/>
      <c r="MTJ2292" s="28"/>
      <c r="MTK2292" s="28"/>
      <c r="MTL2292" s="29"/>
      <c r="MTM2292" s="27"/>
      <c r="MTN2292" s="28"/>
      <c r="MTO2292" s="28"/>
      <c r="MTP2292" s="28"/>
      <c r="MTQ2292" s="28"/>
      <c r="MTR2292" s="28"/>
      <c r="MTS2292" s="28"/>
      <c r="MTT2292" s="29"/>
      <c r="MTU2292" s="27"/>
      <c r="MTV2292" s="28"/>
      <c r="MTW2292" s="28"/>
      <c r="MTX2292" s="28"/>
      <c r="MTY2292" s="28"/>
      <c r="MTZ2292" s="28"/>
      <c r="MUA2292" s="28"/>
      <c r="MUB2292" s="29"/>
      <c r="MUC2292" s="27"/>
      <c r="MUD2292" s="28"/>
      <c r="MUE2292" s="28"/>
      <c r="MUF2292" s="28"/>
      <c r="MUG2292" s="28"/>
      <c r="MUH2292" s="28"/>
      <c r="MUI2292" s="28"/>
      <c r="MUJ2292" s="29"/>
      <c r="MUK2292" s="27"/>
      <c r="MUL2292" s="28"/>
      <c r="MUM2292" s="28"/>
      <c r="MUN2292" s="28"/>
      <c r="MUO2292" s="28"/>
      <c r="MUP2292" s="28"/>
      <c r="MUQ2292" s="28"/>
      <c r="MUR2292" s="29"/>
      <c r="MUS2292" s="27"/>
      <c r="MUT2292" s="28"/>
      <c r="MUU2292" s="28"/>
      <c r="MUV2292" s="28"/>
      <c r="MUW2292" s="28"/>
      <c r="MUX2292" s="28"/>
      <c r="MUY2292" s="28"/>
      <c r="MUZ2292" s="29"/>
      <c r="MVA2292" s="27"/>
      <c r="MVB2292" s="28"/>
      <c r="MVC2292" s="28"/>
      <c r="MVD2292" s="28"/>
      <c r="MVE2292" s="28"/>
      <c r="MVF2292" s="28"/>
      <c r="MVG2292" s="28"/>
      <c r="MVH2292" s="29"/>
      <c r="MVI2292" s="27"/>
      <c r="MVJ2292" s="28"/>
      <c r="MVK2292" s="28"/>
      <c r="MVL2292" s="28"/>
      <c r="MVM2292" s="28"/>
      <c r="MVN2292" s="28"/>
      <c r="MVO2292" s="28"/>
      <c r="MVP2292" s="29"/>
      <c r="MVQ2292" s="27"/>
      <c r="MVR2292" s="28"/>
      <c r="MVS2292" s="28"/>
      <c r="MVT2292" s="28"/>
      <c r="MVU2292" s="28"/>
      <c r="MVV2292" s="28"/>
      <c r="MVW2292" s="28"/>
      <c r="MVX2292" s="29"/>
      <c r="MVY2292" s="27"/>
      <c r="MVZ2292" s="28"/>
      <c r="MWA2292" s="28"/>
      <c r="MWB2292" s="28"/>
      <c r="MWC2292" s="28"/>
      <c r="MWD2292" s="28"/>
      <c r="MWE2292" s="28"/>
      <c r="MWF2292" s="29"/>
      <c r="MWG2292" s="27"/>
      <c r="MWH2292" s="28"/>
      <c r="MWI2292" s="28"/>
      <c r="MWJ2292" s="28"/>
      <c r="MWK2292" s="28"/>
      <c r="MWL2292" s="28"/>
      <c r="MWM2292" s="28"/>
      <c r="MWN2292" s="29"/>
      <c r="MWO2292" s="27"/>
      <c r="MWP2292" s="28"/>
      <c r="MWQ2292" s="28"/>
      <c r="MWR2292" s="28"/>
      <c r="MWS2292" s="28"/>
      <c r="MWT2292" s="28"/>
      <c r="MWU2292" s="28"/>
      <c r="MWV2292" s="29"/>
      <c r="MWW2292" s="27"/>
      <c r="MWX2292" s="28"/>
      <c r="MWY2292" s="28"/>
      <c r="MWZ2292" s="28"/>
      <c r="MXA2292" s="28"/>
      <c r="MXB2292" s="28"/>
      <c r="MXC2292" s="28"/>
      <c r="MXD2292" s="29"/>
      <c r="MXE2292" s="27"/>
      <c r="MXF2292" s="28"/>
      <c r="MXG2292" s="28"/>
      <c r="MXH2292" s="28"/>
      <c r="MXI2292" s="28"/>
      <c r="MXJ2292" s="28"/>
      <c r="MXK2292" s="28"/>
      <c r="MXL2292" s="29"/>
      <c r="MXM2292" s="27"/>
      <c r="MXN2292" s="28"/>
      <c r="MXO2292" s="28"/>
      <c r="MXP2292" s="28"/>
      <c r="MXQ2292" s="28"/>
      <c r="MXR2292" s="28"/>
      <c r="MXS2292" s="28"/>
      <c r="MXT2292" s="29"/>
      <c r="MXU2292" s="27"/>
      <c r="MXV2292" s="28"/>
      <c r="MXW2292" s="28"/>
      <c r="MXX2292" s="28"/>
      <c r="MXY2292" s="28"/>
      <c r="MXZ2292" s="28"/>
      <c r="MYA2292" s="28"/>
      <c r="MYB2292" s="29"/>
      <c r="MYC2292" s="27"/>
      <c r="MYD2292" s="28"/>
      <c r="MYE2292" s="28"/>
      <c r="MYF2292" s="28"/>
      <c r="MYG2292" s="28"/>
      <c r="MYH2292" s="28"/>
      <c r="MYI2292" s="28"/>
      <c r="MYJ2292" s="29"/>
      <c r="MYK2292" s="27"/>
      <c r="MYL2292" s="28"/>
      <c r="MYM2292" s="28"/>
      <c r="MYN2292" s="28"/>
      <c r="MYO2292" s="28"/>
      <c r="MYP2292" s="28"/>
      <c r="MYQ2292" s="28"/>
      <c r="MYR2292" s="29"/>
      <c r="MYS2292" s="27"/>
      <c r="MYT2292" s="28"/>
      <c r="MYU2292" s="28"/>
      <c r="MYV2292" s="28"/>
      <c r="MYW2292" s="28"/>
      <c r="MYX2292" s="28"/>
      <c r="MYY2292" s="28"/>
      <c r="MYZ2292" s="29"/>
      <c r="MZA2292" s="27"/>
      <c r="MZB2292" s="28"/>
      <c r="MZC2292" s="28"/>
      <c r="MZD2292" s="28"/>
      <c r="MZE2292" s="28"/>
      <c r="MZF2292" s="28"/>
      <c r="MZG2292" s="28"/>
      <c r="MZH2292" s="29"/>
      <c r="MZI2292" s="27"/>
      <c r="MZJ2292" s="28"/>
      <c r="MZK2292" s="28"/>
      <c r="MZL2292" s="28"/>
      <c r="MZM2292" s="28"/>
      <c r="MZN2292" s="28"/>
      <c r="MZO2292" s="28"/>
      <c r="MZP2292" s="29"/>
      <c r="MZQ2292" s="27"/>
      <c r="MZR2292" s="28"/>
      <c r="MZS2292" s="28"/>
      <c r="MZT2292" s="28"/>
      <c r="MZU2292" s="28"/>
      <c r="MZV2292" s="28"/>
      <c r="MZW2292" s="28"/>
      <c r="MZX2292" s="29"/>
      <c r="MZY2292" s="27"/>
      <c r="MZZ2292" s="28"/>
      <c r="NAA2292" s="28"/>
      <c r="NAB2292" s="28"/>
      <c r="NAC2292" s="28"/>
      <c r="NAD2292" s="28"/>
      <c r="NAE2292" s="28"/>
      <c r="NAF2292" s="29"/>
      <c r="NAG2292" s="27"/>
      <c r="NAH2292" s="28"/>
      <c r="NAI2292" s="28"/>
      <c r="NAJ2292" s="28"/>
      <c r="NAK2292" s="28"/>
      <c r="NAL2292" s="28"/>
      <c r="NAM2292" s="28"/>
      <c r="NAN2292" s="29"/>
      <c r="NAO2292" s="27"/>
      <c r="NAP2292" s="28"/>
      <c r="NAQ2292" s="28"/>
      <c r="NAR2292" s="28"/>
      <c r="NAS2292" s="28"/>
      <c r="NAT2292" s="28"/>
      <c r="NAU2292" s="28"/>
      <c r="NAV2292" s="29"/>
      <c r="NAW2292" s="27"/>
      <c r="NAX2292" s="28"/>
      <c r="NAY2292" s="28"/>
      <c r="NAZ2292" s="28"/>
      <c r="NBA2292" s="28"/>
      <c r="NBB2292" s="28"/>
      <c r="NBC2292" s="28"/>
      <c r="NBD2292" s="29"/>
      <c r="NBE2292" s="27"/>
      <c r="NBF2292" s="28"/>
      <c r="NBG2292" s="28"/>
      <c r="NBH2292" s="28"/>
      <c r="NBI2292" s="28"/>
      <c r="NBJ2292" s="28"/>
      <c r="NBK2292" s="28"/>
      <c r="NBL2292" s="29"/>
      <c r="NBM2292" s="27"/>
      <c r="NBN2292" s="28"/>
      <c r="NBO2292" s="28"/>
      <c r="NBP2292" s="28"/>
      <c r="NBQ2292" s="28"/>
      <c r="NBR2292" s="28"/>
      <c r="NBS2292" s="28"/>
      <c r="NBT2292" s="29"/>
      <c r="NBU2292" s="27"/>
      <c r="NBV2292" s="28"/>
      <c r="NBW2292" s="28"/>
      <c r="NBX2292" s="28"/>
      <c r="NBY2292" s="28"/>
      <c r="NBZ2292" s="28"/>
      <c r="NCA2292" s="28"/>
      <c r="NCB2292" s="29"/>
      <c r="NCC2292" s="27"/>
      <c r="NCD2292" s="28"/>
      <c r="NCE2292" s="28"/>
      <c r="NCF2292" s="28"/>
      <c r="NCG2292" s="28"/>
      <c r="NCH2292" s="28"/>
      <c r="NCI2292" s="28"/>
      <c r="NCJ2292" s="29"/>
      <c r="NCK2292" s="27"/>
      <c r="NCL2292" s="28"/>
      <c r="NCM2292" s="28"/>
      <c r="NCN2292" s="28"/>
      <c r="NCO2292" s="28"/>
      <c r="NCP2292" s="28"/>
      <c r="NCQ2292" s="28"/>
      <c r="NCR2292" s="29"/>
      <c r="NCS2292" s="27"/>
      <c r="NCT2292" s="28"/>
      <c r="NCU2292" s="28"/>
      <c r="NCV2292" s="28"/>
      <c r="NCW2292" s="28"/>
      <c r="NCX2292" s="28"/>
      <c r="NCY2292" s="28"/>
      <c r="NCZ2292" s="29"/>
      <c r="NDA2292" s="27"/>
      <c r="NDB2292" s="28"/>
      <c r="NDC2292" s="28"/>
      <c r="NDD2292" s="28"/>
      <c r="NDE2292" s="28"/>
      <c r="NDF2292" s="28"/>
      <c r="NDG2292" s="28"/>
      <c r="NDH2292" s="29"/>
      <c r="NDI2292" s="27"/>
      <c r="NDJ2292" s="28"/>
      <c r="NDK2292" s="28"/>
      <c r="NDL2292" s="28"/>
      <c r="NDM2292" s="28"/>
      <c r="NDN2292" s="28"/>
      <c r="NDO2292" s="28"/>
      <c r="NDP2292" s="29"/>
      <c r="NDQ2292" s="27"/>
      <c r="NDR2292" s="28"/>
      <c r="NDS2292" s="28"/>
      <c r="NDT2292" s="28"/>
      <c r="NDU2292" s="28"/>
      <c r="NDV2292" s="28"/>
      <c r="NDW2292" s="28"/>
      <c r="NDX2292" s="29"/>
      <c r="NDY2292" s="27"/>
      <c r="NDZ2292" s="28"/>
      <c r="NEA2292" s="28"/>
      <c r="NEB2292" s="28"/>
      <c r="NEC2292" s="28"/>
      <c r="NED2292" s="28"/>
      <c r="NEE2292" s="28"/>
      <c r="NEF2292" s="29"/>
      <c r="NEG2292" s="27"/>
      <c r="NEH2292" s="28"/>
      <c r="NEI2292" s="28"/>
      <c r="NEJ2292" s="28"/>
      <c r="NEK2292" s="28"/>
      <c r="NEL2292" s="28"/>
      <c r="NEM2292" s="28"/>
      <c r="NEN2292" s="29"/>
      <c r="NEO2292" s="27"/>
      <c r="NEP2292" s="28"/>
      <c r="NEQ2292" s="28"/>
      <c r="NER2292" s="28"/>
      <c r="NES2292" s="28"/>
      <c r="NET2292" s="28"/>
      <c r="NEU2292" s="28"/>
      <c r="NEV2292" s="29"/>
      <c r="NEW2292" s="27"/>
      <c r="NEX2292" s="28"/>
      <c r="NEY2292" s="28"/>
      <c r="NEZ2292" s="28"/>
      <c r="NFA2292" s="28"/>
      <c r="NFB2292" s="28"/>
      <c r="NFC2292" s="28"/>
      <c r="NFD2292" s="29"/>
      <c r="NFE2292" s="27"/>
      <c r="NFF2292" s="28"/>
      <c r="NFG2292" s="28"/>
      <c r="NFH2292" s="28"/>
      <c r="NFI2292" s="28"/>
      <c r="NFJ2292" s="28"/>
      <c r="NFK2292" s="28"/>
      <c r="NFL2292" s="29"/>
      <c r="NFM2292" s="27"/>
      <c r="NFN2292" s="28"/>
      <c r="NFO2292" s="28"/>
      <c r="NFP2292" s="28"/>
      <c r="NFQ2292" s="28"/>
      <c r="NFR2292" s="28"/>
      <c r="NFS2292" s="28"/>
      <c r="NFT2292" s="29"/>
      <c r="NFU2292" s="27"/>
      <c r="NFV2292" s="28"/>
      <c r="NFW2292" s="28"/>
      <c r="NFX2292" s="28"/>
      <c r="NFY2292" s="28"/>
      <c r="NFZ2292" s="28"/>
      <c r="NGA2292" s="28"/>
      <c r="NGB2292" s="29"/>
      <c r="NGC2292" s="27"/>
      <c r="NGD2292" s="28"/>
      <c r="NGE2292" s="28"/>
      <c r="NGF2292" s="28"/>
      <c r="NGG2292" s="28"/>
      <c r="NGH2292" s="28"/>
      <c r="NGI2292" s="28"/>
      <c r="NGJ2292" s="29"/>
      <c r="NGK2292" s="27"/>
      <c r="NGL2292" s="28"/>
      <c r="NGM2292" s="28"/>
      <c r="NGN2292" s="28"/>
      <c r="NGO2292" s="28"/>
      <c r="NGP2292" s="28"/>
      <c r="NGQ2292" s="28"/>
      <c r="NGR2292" s="29"/>
      <c r="NGS2292" s="27"/>
      <c r="NGT2292" s="28"/>
      <c r="NGU2292" s="28"/>
      <c r="NGV2292" s="28"/>
      <c r="NGW2292" s="28"/>
      <c r="NGX2292" s="28"/>
      <c r="NGY2292" s="28"/>
      <c r="NGZ2292" s="29"/>
      <c r="NHA2292" s="27"/>
      <c r="NHB2292" s="28"/>
      <c r="NHC2292" s="28"/>
      <c r="NHD2292" s="28"/>
      <c r="NHE2292" s="28"/>
      <c r="NHF2292" s="28"/>
      <c r="NHG2292" s="28"/>
      <c r="NHH2292" s="29"/>
      <c r="NHI2292" s="27"/>
      <c r="NHJ2292" s="28"/>
      <c r="NHK2292" s="28"/>
      <c r="NHL2292" s="28"/>
      <c r="NHM2292" s="28"/>
      <c r="NHN2292" s="28"/>
      <c r="NHO2292" s="28"/>
      <c r="NHP2292" s="29"/>
      <c r="NHQ2292" s="27"/>
      <c r="NHR2292" s="28"/>
      <c r="NHS2292" s="28"/>
      <c r="NHT2292" s="28"/>
      <c r="NHU2292" s="28"/>
      <c r="NHV2292" s="28"/>
      <c r="NHW2292" s="28"/>
      <c r="NHX2292" s="29"/>
      <c r="NHY2292" s="27"/>
      <c r="NHZ2292" s="28"/>
      <c r="NIA2292" s="28"/>
      <c r="NIB2292" s="28"/>
      <c r="NIC2292" s="28"/>
      <c r="NID2292" s="28"/>
      <c r="NIE2292" s="28"/>
      <c r="NIF2292" s="29"/>
      <c r="NIG2292" s="27"/>
      <c r="NIH2292" s="28"/>
      <c r="NII2292" s="28"/>
      <c r="NIJ2292" s="28"/>
      <c r="NIK2292" s="28"/>
      <c r="NIL2292" s="28"/>
      <c r="NIM2292" s="28"/>
      <c r="NIN2292" s="29"/>
      <c r="NIO2292" s="27"/>
      <c r="NIP2292" s="28"/>
      <c r="NIQ2292" s="28"/>
      <c r="NIR2292" s="28"/>
      <c r="NIS2292" s="28"/>
      <c r="NIT2292" s="28"/>
      <c r="NIU2292" s="28"/>
      <c r="NIV2292" s="29"/>
      <c r="NIW2292" s="27"/>
      <c r="NIX2292" s="28"/>
      <c r="NIY2292" s="28"/>
      <c r="NIZ2292" s="28"/>
      <c r="NJA2292" s="28"/>
      <c r="NJB2292" s="28"/>
      <c r="NJC2292" s="28"/>
      <c r="NJD2292" s="29"/>
      <c r="NJE2292" s="27"/>
      <c r="NJF2292" s="28"/>
      <c r="NJG2292" s="28"/>
      <c r="NJH2292" s="28"/>
      <c r="NJI2292" s="28"/>
      <c r="NJJ2292" s="28"/>
      <c r="NJK2292" s="28"/>
      <c r="NJL2292" s="29"/>
      <c r="NJM2292" s="27"/>
      <c r="NJN2292" s="28"/>
      <c r="NJO2292" s="28"/>
      <c r="NJP2292" s="28"/>
      <c r="NJQ2292" s="28"/>
      <c r="NJR2292" s="28"/>
      <c r="NJS2292" s="28"/>
      <c r="NJT2292" s="29"/>
      <c r="NJU2292" s="27"/>
      <c r="NJV2292" s="28"/>
      <c r="NJW2292" s="28"/>
      <c r="NJX2292" s="28"/>
      <c r="NJY2292" s="28"/>
      <c r="NJZ2292" s="28"/>
      <c r="NKA2292" s="28"/>
      <c r="NKB2292" s="29"/>
      <c r="NKC2292" s="27"/>
      <c r="NKD2292" s="28"/>
      <c r="NKE2292" s="28"/>
      <c r="NKF2292" s="28"/>
      <c r="NKG2292" s="28"/>
      <c r="NKH2292" s="28"/>
      <c r="NKI2292" s="28"/>
      <c r="NKJ2292" s="29"/>
      <c r="NKK2292" s="27"/>
      <c r="NKL2292" s="28"/>
      <c r="NKM2292" s="28"/>
      <c r="NKN2292" s="28"/>
      <c r="NKO2292" s="28"/>
      <c r="NKP2292" s="28"/>
      <c r="NKQ2292" s="28"/>
      <c r="NKR2292" s="29"/>
      <c r="NKS2292" s="27"/>
      <c r="NKT2292" s="28"/>
      <c r="NKU2292" s="28"/>
      <c r="NKV2292" s="28"/>
      <c r="NKW2292" s="28"/>
      <c r="NKX2292" s="28"/>
      <c r="NKY2292" s="28"/>
      <c r="NKZ2292" s="29"/>
      <c r="NLA2292" s="27"/>
      <c r="NLB2292" s="28"/>
      <c r="NLC2292" s="28"/>
      <c r="NLD2292" s="28"/>
      <c r="NLE2292" s="28"/>
      <c r="NLF2292" s="28"/>
      <c r="NLG2292" s="28"/>
      <c r="NLH2292" s="29"/>
      <c r="NLI2292" s="27"/>
      <c r="NLJ2292" s="28"/>
      <c r="NLK2292" s="28"/>
      <c r="NLL2292" s="28"/>
      <c r="NLM2292" s="28"/>
      <c r="NLN2292" s="28"/>
      <c r="NLO2292" s="28"/>
      <c r="NLP2292" s="29"/>
      <c r="NLQ2292" s="27"/>
      <c r="NLR2292" s="28"/>
      <c r="NLS2292" s="28"/>
      <c r="NLT2292" s="28"/>
      <c r="NLU2292" s="28"/>
      <c r="NLV2292" s="28"/>
      <c r="NLW2292" s="28"/>
      <c r="NLX2292" s="29"/>
      <c r="NLY2292" s="27"/>
      <c r="NLZ2292" s="28"/>
      <c r="NMA2292" s="28"/>
      <c r="NMB2292" s="28"/>
      <c r="NMC2292" s="28"/>
      <c r="NMD2292" s="28"/>
      <c r="NME2292" s="28"/>
      <c r="NMF2292" s="29"/>
      <c r="NMG2292" s="27"/>
      <c r="NMH2292" s="28"/>
      <c r="NMI2292" s="28"/>
      <c r="NMJ2292" s="28"/>
      <c r="NMK2292" s="28"/>
      <c r="NML2292" s="28"/>
      <c r="NMM2292" s="28"/>
      <c r="NMN2292" s="29"/>
      <c r="NMO2292" s="27"/>
      <c r="NMP2292" s="28"/>
      <c r="NMQ2292" s="28"/>
      <c r="NMR2292" s="28"/>
      <c r="NMS2292" s="28"/>
      <c r="NMT2292" s="28"/>
      <c r="NMU2292" s="28"/>
      <c r="NMV2292" s="29"/>
      <c r="NMW2292" s="27"/>
      <c r="NMX2292" s="28"/>
      <c r="NMY2292" s="28"/>
      <c r="NMZ2292" s="28"/>
      <c r="NNA2292" s="28"/>
      <c r="NNB2292" s="28"/>
      <c r="NNC2292" s="28"/>
      <c r="NND2292" s="29"/>
      <c r="NNE2292" s="27"/>
      <c r="NNF2292" s="28"/>
      <c r="NNG2292" s="28"/>
      <c r="NNH2292" s="28"/>
      <c r="NNI2292" s="28"/>
      <c r="NNJ2292" s="28"/>
      <c r="NNK2292" s="28"/>
      <c r="NNL2292" s="29"/>
      <c r="NNM2292" s="27"/>
      <c r="NNN2292" s="28"/>
      <c r="NNO2292" s="28"/>
      <c r="NNP2292" s="28"/>
      <c r="NNQ2292" s="28"/>
      <c r="NNR2292" s="28"/>
      <c r="NNS2292" s="28"/>
      <c r="NNT2292" s="29"/>
      <c r="NNU2292" s="27"/>
      <c r="NNV2292" s="28"/>
      <c r="NNW2292" s="28"/>
      <c r="NNX2292" s="28"/>
      <c r="NNY2292" s="28"/>
      <c r="NNZ2292" s="28"/>
      <c r="NOA2292" s="28"/>
      <c r="NOB2292" s="29"/>
      <c r="NOC2292" s="27"/>
      <c r="NOD2292" s="28"/>
      <c r="NOE2292" s="28"/>
      <c r="NOF2292" s="28"/>
      <c r="NOG2292" s="28"/>
      <c r="NOH2292" s="28"/>
      <c r="NOI2292" s="28"/>
      <c r="NOJ2292" s="29"/>
      <c r="NOK2292" s="27"/>
      <c r="NOL2292" s="28"/>
      <c r="NOM2292" s="28"/>
      <c r="NON2292" s="28"/>
      <c r="NOO2292" s="28"/>
      <c r="NOP2292" s="28"/>
      <c r="NOQ2292" s="28"/>
      <c r="NOR2292" s="29"/>
      <c r="NOS2292" s="27"/>
      <c r="NOT2292" s="28"/>
      <c r="NOU2292" s="28"/>
      <c r="NOV2292" s="28"/>
      <c r="NOW2292" s="28"/>
      <c r="NOX2292" s="28"/>
      <c r="NOY2292" s="28"/>
      <c r="NOZ2292" s="29"/>
      <c r="NPA2292" s="27"/>
      <c r="NPB2292" s="28"/>
      <c r="NPC2292" s="28"/>
      <c r="NPD2292" s="28"/>
      <c r="NPE2292" s="28"/>
      <c r="NPF2292" s="28"/>
      <c r="NPG2292" s="28"/>
      <c r="NPH2292" s="29"/>
      <c r="NPI2292" s="27"/>
      <c r="NPJ2292" s="28"/>
      <c r="NPK2292" s="28"/>
      <c r="NPL2292" s="28"/>
      <c r="NPM2292" s="28"/>
      <c r="NPN2292" s="28"/>
      <c r="NPO2292" s="28"/>
      <c r="NPP2292" s="29"/>
      <c r="NPQ2292" s="27"/>
      <c r="NPR2292" s="28"/>
      <c r="NPS2292" s="28"/>
      <c r="NPT2292" s="28"/>
      <c r="NPU2292" s="28"/>
      <c r="NPV2292" s="28"/>
      <c r="NPW2292" s="28"/>
      <c r="NPX2292" s="29"/>
      <c r="NPY2292" s="27"/>
      <c r="NPZ2292" s="28"/>
      <c r="NQA2292" s="28"/>
      <c r="NQB2292" s="28"/>
      <c r="NQC2292" s="28"/>
      <c r="NQD2292" s="28"/>
      <c r="NQE2292" s="28"/>
      <c r="NQF2292" s="29"/>
      <c r="NQG2292" s="27"/>
      <c r="NQH2292" s="28"/>
      <c r="NQI2292" s="28"/>
      <c r="NQJ2292" s="28"/>
      <c r="NQK2292" s="28"/>
      <c r="NQL2292" s="28"/>
      <c r="NQM2292" s="28"/>
      <c r="NQN2292" s="29"/>
      <c r="NQO2292" s="27"/>
      <c r="NQP2292" s="28"/>
      <c r="NQQ2292" s="28"/>
      <c r="NQR2292" s="28"/>
      <c r="NQS2292" s="28"/>
      <c r="NQT2292" s="28"/>
      <c r="NQU2292" s="28"/>
      <c r="NQV2292" s="29"/>
      <c r="NQW2292" s="27"/>
      <c r="NQX2292" s="28"/>
      <c r="NQY2292" s="28"/>
      <c r="NQZ2292" s="28"/>
      <c r="NRA2292" s="28"/>
      <c r="NRB2292" s="28"/>
      <c r="NRC2292" s="28"/>
      <c r="NRD2292" s="29"/>
      <c r="NRE2292" s="27"/>
      <c r="NRF2292" s="28"/>
      <c r="NRG2292" s="28"/>
      <c r="NRH2292" s="28"/>
      <c r="NRI2292" s="28"/>
      <c r="NRJ2292" s="28"/>
      <c r="NRK2292" s="28"/>
      <c r="NRL2292" s="29"/>
      <c r="NRM2292" s="27"/>
      <c r="NRN2292" s="28"/>
      <c r="NRO2292" s="28"/>
      <c r="NRP2292" s="28"/>
      <c r="NRQ2292" s="28"/>
      <c r="NRR2292" s="28"/>
      <c r="NRS2292" s="28"/>
      <c r="NRT2292" s="29"/>
      <c r="NRU2292" s="27"/>
      <c r="NRV2292" s="28"/>
      <c r="NRW2292" s="28"/>
      <c r="NRX2292" s="28"/>
      <c r="NRY2292" s="28"/>
      <c r="NRZ2292" s="28"/>
      <c r="NSA2292" s="28"/>
      <c r="NSB2292" s="29"/>
      <c r="NSC2292" s="27"/>
      <c r="NSD2292" s="28"/>
      <c r="NSE2292" s="28"/>
      <c r="NSF2292" s="28"/>
      <c r="NSG2292" s="28"/>
      <c r="NSH2292" s="28"/>
      <c r="NSI2292" s="28"/>
      <c r="NSJ2292" s="29"/>
      <c r="NSK2292" s="27"/>
      <c r="NSL2292" s="28"/>
      <c r="NSM2292" s="28"/>
      <c r="NSN2292" s="28"/>
      <c r="NSO2292" s="28"/>
      <c r="NSP2292" s="28"/>
      <c r="NSQ2292" s="28"/>
      <c r="NSR2292" s="29"/>
      <c r="NSS2292" s="27"/>
      <c r="NST2292" s="28"/>
      <c r="NSU2292" s="28"/>
      <c r="NSV2292" s="28"/>
      <c r="NSW2292" s="28"/>
      <c r="NSX2292" s="28"/>
      <c r="NSY2292" s="28"/>
      <c r="NSZ2292" s="29"/>
      <c r="NTA2292" s="27"/>
      <c r="NTB2292" s="28"/>
      <c r="NTC2292" s="28"/>
      <c r="NTD2292" s="28"/>
      <c r="NTE2292" s="28"/>
      <c r="NTF2292" s="28"/>
      <c r="NTG2292" s="28"/>
      <c r="NTH2292" s="29"/>
      <c r="NTI2292" s="27"/>
      <c r="NTJ2292" s="28"/>
      <c r="NTK2292" s="28"/>
      <c r="NTL2292" s="28"/>
      <c r="NTM2292" s="28"/>
      <c r="NTN2292" s="28"/>
      <c r="NTO2292" s="28"/>
      <c r="NTP2292" s="29"/>
      <c r="NTQ2292" s="27"/>
      <c r="NTR2292" s="28"/>
      <c r="NTS2292" s="28"/>
      <c r="NTT2292" s="28"/>
      <c r="NTU2292" s="28"/>
      <c r="NTV2292" s="28"/>
      <c r="NTW2292" s="28"/>
      <c r="NTX2292" s="29"/>
      <c r="NTY2292" s="27"/>
      <c r="NTZ2292" s="28"/>
      <c r="NUA2292" s="28"/>
      <c r="NUB2292" s="28"/>
      <c r="NUC2292" s="28"/>
      <c r="NUD2292" s="28"/>
      <c r="NUE2292" s="28"/>
      <c r="NUF2292" s="29"/>
      <c r="NUG2292" s="27"/>
      <c r="NUH2292" s="28"/>
      <c r="NUI2292" s="28"/>
      <c r="NUJ2292" s="28"/>
      <c r="NUK2292" s="28"/>
      <c r="NUL2292" s="28"/>
      <c r="NUM2292" s="28"/>
      <c r="NUN2292" s="29"/>
      <c r="NUO2292" s="27"/>
      <c r="NUP2292" s="28"/>
      <c r="NUQ2292" s="28"/>
      <c r="NUR2292" s="28"/>
      <c r="NUS2292" s="28"/>
      <c r="NUT2292" s="28"/>
      <c r="NUU2292" s="28"/>
      <c r="NUV2292" s="29"/>
      <c r="NUW2292" s="27"/>
      <c r="NUX2292" s="28"/>
      <c r="NUY2292" s="28"/>
      <c r="NUZ2292" s="28"/>
      <c r="NVA2292" s="28"/>
      <c r="NVB2292" s="28"/>
      <c r="NVC2292" s="28"/>
      <c r="NVD2292" s="29"/>
      <c r="NVE2292" s="27"/>
      <c r="NVF2292" s="28"/>
      <c r="NVG2292" s="28"/>
      <c r="NVH2292" s="28"/>
      <c r="NVI2292" s="28"/>
      <c r="NVJ2292" s="28"/>
      <c r="NVK2292" s="28"/>
      <c r="NVL2292" s="29"/>
      <c r="NVM2292" s="27"/>
      <c r="NVN2292" s="28"/>
      <c r="NVO2292" s="28"/>
      <c r="NVP2292" s="28"/>
      <c r="NVQ2292" s="28"/>
      <c r="NVR2292" s="28"/>
      <c r="NVS2292" s="28"/>
      <c r="NVT2292" s="29"/>
      <c r="NVU2292" s="27"/>
      <c r="NVV2292" s="28"/>
      <c r="NVW2292" s="28"/>
      <c r="NVX2292" s="28"/>
      <c r="NVY2292" s="28"/>
      <c r="NVZ2292" s="28"/>
      <c r="NWA2292" s="28"/>
      <c r="NWB2292" s="29"/>
      <c r="NWC2292" s="27"/>
      <c r="NWD2292" s="28"/>
      <c r="NWE2292" s="28"/>
      <c r="NWF2292" s="28"/>
      <c r="NWG2292" s="28"/>
      <c r="NWH2292" s="28"/>
      <c r="NWI2292" s="28"/>
      <c r="NWJ2292" s="29"/>
      <c r="NWK2292" s="27"/>
      <c r="NWL2292" s="28"/>
      <c r="NWM2292" s="28"/>
      <c r="NWN2292" s="28"/>
      <c r="NWO2292" s="28"/>
      <c r="NWP2292" s="28"/>
      <c r="NWQ2292" s="28"/>
      <c r="NWR2292" s="29"/>
      <c r="NWS2292" s="27"/>
      <c r="NWT2292" s="28"/>
      <c r="NWU2292" s="28"/>
      <c r="NWV2292" s="28"/>
      <c r="NWW2292" s="28"/>
      <c r="NWX2292" s="28"/>
      <c r="NWY2292" s="28"/>
      <c r="NWZ2292" s="29"/>
      <c r="NXA2292" s="27"/>
      <c r="NXB2292" s="28"/>
      <c r="NXC2292" s="28"/>
      <c r="NXD2292" s="28"/>
      <c r="NXE2292" s="28"/>
      <c r="NXF2292" s="28"/>
      <c r="NXG2292" s="28"/>
      <c r="NXH2292" s="29"/>
      <c r="NXI2292" s="27"/>
      <c r="NXJ2292" s="28"/>
      <c r="NXK2292" s="28"/>
      <c r="NXL2292" s="28"/>
      <c r="NXM2292" s="28"/>
      <c r="NXN2292" s="28"/>
      <c r="NXO2292" s="28"/>
      <c r="NXP2292" s="29"/>
      <c r="NXQ2292" s="27"/>
      <c r="NXR2292" s="28"/>
      <c r="NXS2292" s="28"/>
      <c r="NXT2292" s="28"/>
      <c r="NXU2292" s="28"/>
      <c r="NXV2292" s="28"/>
      <c r="NXW2292" s="28"/>
      <c r="NXX2292" s="29"/>
      <c r="NXY2292" s="27"/>
      <c r="NXZ2292" s="28"/>
      <c r="NYA2292" s="28"/>
      <c r="NYB2292" s="28"/>
      <c r="NYC2292" s="28"/>
      <c r="NYD2292" s="28"/>
      <c r="NYE2292" s="28"/>
      <c r="NYF2292" s="29"/>
      <c r="NYG2292" s="27"/>
      <c r="NYH2292" s="28"/>
      <c r="NYI2292" s="28"/>
      <c r="NYJ2292" s="28"/>
      <c r="NYK2292" s="28"/>
      <c r="NYL2292" s="28"/>
      <c r="NYM2292" s="28"/>
      <c r="NYN2292" s="29"/>
      <c r="NYO2292" s="27"/>
      <c r="NYP2292" s="28"/>
      <c r="NYQ2292" s="28"/>
      <c r="NYR2292" s="28"/>
      <c r="NYS2292" s="28"/>
      <c r="NYT2292" s="28"/>
      <c r="NYU2292" s="28"/>
      <c r="NYV2292" s="29"/>
      <c r="NYW2292" s="27"/>
      <c r="NYX2292" s="28"/>
      <c r="NYY2292" s="28"/>
      <c r="NYZ2292" s="28"/>
      <c r="NZA2292" s="28"/>
      <c r="NZB2292" s="28"/>
      <c r="NZC2292" s="28"/>
      <c r="NZD2292" s="29"/>
      <c r="NZE2292" s="27"/>
      <c r="NZF2292" s="28"/>
      <c r="NZG2292" s="28"/>
      <c r="NZH2292" s="28"/>
      <c r="NZI2292" s="28"/>
      <c r="NZJ2292" s="28"/>
      <c r="NZK2292" s="28"/>
      <c r="NZL2292" s="29"/>
      <c r="NZM2292" s="27"/>
      <c r="NZN2292" s="28"/>
      <c r="NZO2292" s="28"/>
      <c r="NZP2292" s="28"/>
      <c r="NZQ2292" s="28"/>
      <c r="NZR2292" s="28"/>
      <c r="NZS2292" s="28"/>
      <c r="NZT2292" s="29"/>
      <c r="NZU2292" s="27"/>
      <c r="NZV2292" s="28"/>
      <c r="NZW2292" s="28"/>
      <c r="NZX2292" s="28"/>
      <c r="NZY2292" s="28"/>
      <c r="NZZ2292" s="28"/>
      <c r="OAA2292" s="28"/>
      <c r="OAB2292" s="29"/>
      <c r="OAC2292" s="27"/>
      <c r="OAD2292" s="28"/>
      <c r="OAE2292" s="28"/>
      <c r="OAF2292" s="28"/>
      <c r="OAG2292" s="28"/>
      <c r="OAH2292" s="28"/>
      <c r="OAI2292" s="28"/>
      <c r="OAJ2292" s="29"/>
      <c r="OAK2292" s="27"/>
      <c r="OAL2292" s="28"/>
      <c r="OAM2292" s="28"/>
      <c r="OAN2292" s="28"/>
      <c r="OAO2292" s="28"/>
      <c r="OAP2292" s="28"/>
      <c r="OAQ2292" s="28"/>
      <c r="OAR2292" s="29"/>
      <c r="OAS2292" s="27"/>
      <c r="OAT2292" s="28"/>
      <c r="OAU2292" s="28"/>
      <c r="OAV2292" s="28"/>
      <c r="OAW2292" s="28"/>
      <c r="OAX2292" s="28"/>
      <c r="OAY2292" s="28"/>
      <c r="OAZ2292" s="29"/>
      <c r="OBA2292" s="27"/>
      <c r="OBB2292" s="28"/>
      <c r="OBC2292" s="28"/>
      <c r="OBD2292" s="28"/>
      <c r="OBE2292" s="28"/>
      <c r="OBF2292" s="28"/>
      <c r="OBG2292" s="28"/>
      <c r="OBH2292" s="29"/>
      <c r="OBI2292" s="27"/>
      <c r="OBJ2292" s="28"/>
      <c r="OBK2292" s="28"/>
      <c r="OBL2292" s="28"/>
      <c r="OBM2292" s="28"/>
      <c r="OBN2292" s="28"/>
      <c r="OBO2292" s="28"/>
      <c r="OBP2292" s="29"/>
      <c r="OBQ2292" s="27"/>
      <c r="OBR2292" s="28"/>
      <c r="OBS2292" s="28"/>
      <c r="OBT2292" s="28"/>
      <c r="OBU2292" s="28"/>
      <c r="OBV2292" s="28"/>
      <c r="OBW2292" s="28"/>
      <c r="OBX2292" s="29"/>
      <c r="OBY2292" s="27"/>
      <c r="OBZ2292" s="28"/>
      <c r="OCA2292" s="28"/>
      <c r="OCB2292" s="28"/>
      <c r="OCC2292" s="28"/>
      <c r="OCD2292" s="28"/>
      <c r="OCE2292" s="28"/>
      <c r="OCF2292" s="29"/>
      <c r="OCG2292" s="27"/>
      <c r="OCH2292" s="28"/>
      <c r="OCI2292" s="28"/>
      <c r="OCJ2292" s="28"/>
      <c r="OCK2292" s="28"/>
      <c r="OCL2292" s="28"/>
      <c r="OCM2292" s="28"/>
      <c r="OCN2292" s="29"/>
      <c r="OCO2292" s="27"/>
      <c r="OCP2292" s="28"/>
      <c r="OCQ2292" s="28"/>
      <c r="OCR2292" s="28"/>
      <c r="OCS2292" s="28"/>
      <c r="OCT2292" s="28"/>
      <c r="OCU2292" s="28"/>
      <c r="OCV2292" s="29"/>
      <c r="OCW2292" s="27"/>
      <c r="OCX2292" s="28"/>
      <c r="OCY2292" s="28"/>
      <c r="OCZ2292" s="28"/>
      <c r="ODA2292" s="28"/>
      <c r="ODB2292" s="28"/>
      <c r="ODC2292" s="28"/>
      <c r="ODD2292" s="29"/>
      <c r="ODE2292" s="27"/>
      <c r="ODF2292" s="28"/>
      <c r="ODG2292" s="28"/>
      <c r="ODH2292" s="28"/>
      <c r="ODI2292" s="28"/>
      <c r="ODJ2292" s="28"/>
      <c r="ODK2292" s="28"/>
      <c r="ODL2292" s="29"/>
      <c r="ODM2292" s="27"/>
      <c r="ODN2292" s="28"/>
      <c r="ODO2292" s="28"/>
      <c r="ODP2292" s="28"/>
      <c r="ODQ2292" s="28"/>
      <c r="ODR2292" s="28"/>
      <c r="ODS2292" s="28"/>
      <c r="ODT2292" s="29"/>
      <c r="ODU2292" s="27"/>
      <c r="ODV2292" s="28"/>
      <c r="ODW2292" s="28"/>
      <c r="ODX2292" s="28"/>
      <c r="ODY2292" s="28"/>
      <c r="ODZ2292" s="28"/>
      <c r="OEA2292" s="28"/>
      <c r="OEB2292" s="29"/>
      <c r="OEC2292" s="27"/>
      <c r="OED2292" s="28"/>
      <c r="OEE2292" s="28"/>
      <c r="OEF2292" s="28"/>
      <c r="OEG2292" s="28"/>
      <c r="OEH2292" s="28"/>
      <c r="OEI2292" s="28"/>
      <c r="OEJ2292" s="29"/>
      <c r="OEK2292" s="27"/>
      <c r="OEL2292" s="28"/>
      <c r="OEM2292" s="28"/>
      <c r="OEN2292" s="28"/>
      <c r="OEO2292" s="28"/>
      <c r="OEP2292" s="28"/>
      <c r="OEQ2292" s="28"/>
      <c r="OER2292" s="29"/>
      <c r="OES2292" s="27"/>
      <c r="OET2292" s="28"/>
      <c r="OEU2292" s="28"/>
      <c r="OEV2292" s="28"/>
      <c r="OEW2292" s="28"/>
      <c r="OEX2292" s="28"/>
      <c r="OEY2292" s="28"/>
      <c r="OEZ2292" s="29"/>
      <c r="OFA2292" s="27"/>
      <c r="OFB2292" s="28"/>
      <c r="OFC2292" s="28"/>
      <c r="OFD2292" s="28"/>
      <c r="OFE2292" s="28"/>
      <c r="OFF2292" s="28"/>
      <c r="OFG2292" s="28"/>
      <c r="OFH2292" s="29"/>
      <c r="OFI2292" s="27"/>
      <c r="OFJ2292" s="28"/>
      <c r="OFK2292" s="28"/>
      <c r="OFL2292" s="28"/>
      <c r="OFM2292" s="28"/>
      <c r="OFN2292" s="28"/>
      <c r="OFO2292" s="28"/>
      <c r="OFP2292" s="29"/>
      <c r="OFQ2292" s="27"/>
      <c r="OFR2292" s="28"/>
      <c r="OFS2292" s="28"/>
      <c r="OFT2292" s="28"/>
      <c r="OFU2292" s="28"/>
      <c r="OFV2292" s="28"/>
      <c r="OFW2292" s="28"/>
      <c r="OFX2292" s="29"/>
      <c r="OFY2292" s="27"/>
      <c r="OFZ2292" s="28"/>
      <c r="OGA2292" s="28"/>
      <c r="OGB2292" s="28"/>
      <c r="OGC2292" s="28"/>
      <c r="OGD2292" s="28"/>
      <c r="OGE2292" s="28"/>
      <c r="OGF2292" s="29"/>
      <c r="OGG2292" s="27"/>
      <c r="OGH2292" s="28"/>
      <c r="OGI2292" s="28"/>
      <c r="OGJ2292" s="28"/>
      <c r="OGK2292" s="28"/>
      <c r="OGL2292" s="28"/>
      <c r="OGM2292" s="28"/>
      <c r="OGN2292" s="29"/>
      <c r="OGO2292" s="27"/>
      <c r="OGP2292" s="28"/>
      <c r="OGQ2292" s="28"/>
      <c r="OGR2292" s="28"/>
      <c r="OGS2292" s="28"/>
      <c r="OGT2292" s="28"/>
      <c r="OGU2292" s="28"/>
      <c r="OGV2292" s="29"/>
      <c r="OGW2292" s="27"/>
      <c r="OGX2292" s="28"/>
      <c r="OGY2292" s="28"/>
      <c r="OGZ2292" s="28"/>
      <c r="OHA2292" s="28"/>
      <c r="OHB2292" s="28"/>
      <c r="OHC2292" s="28"/>
      <c r="OHD2292" s="29"/>
      <c r="OHE2292" s="27"/>
      <c r="OHF2292" s="28"/>
      <c r="OHG2292" s="28"/>
      <c r="OHH2292" s="28"/>
      <c r="OHI2292" s="28"/>
      <c r="OHJ2292" s="28"/>
      <c r="OHK2292" s="28"/>
      <c r="OHL2292" s="29"/>
      <c r="OHM2292" s="27"/>
      <c r="OHN2292" s="28"/>
      <c r="OHO2292" s="28"/>
      <c r="OHP2292" s="28"/>
      <c r="OHQ2292" s="28"/>
      <c r="OHR2292" s="28"/>
      <c r="OHS2292" s="28"/>
      <c r="OHT2292" s="29"/>
      <c r="OHU2292" s="27"/>
      <c r="OHV2292" s="28"/>
      <c r="OHW2292" s="28"/>
      <c r="OHX2292" s="28"/>
      <c r="OHY2292" s="28"/>
      <c r="OHZ2292" s="28"/>
      <c r="OIA2292" s="28"/>
      <c r="OIB2292" s="29"/>
      <c r="OIC2292" s="27"/>
      <c r="OID2292" s="28"/>
      <c r="OIE2292" s="28"/>
      <c r="OIF2292" s="28"/>
      <c r="OIG2292" s="28"/>
      <c r="OIH2292" s="28"/>
      <c r="OII2292" s="28"/>
      <c r="OIJ2292" s="29"/>
      <c r="OIK2292" s="27"/>
      <c r="OIL2292" s="28"/>
      <c r="OIM2292" s="28"/>
      <c r="OIN2292" s="28"/>
      <c r="OIO2292" s="28"/>
      <c r="OIP2292" s="28"/>
      <c r="OIQ2292" s="28"/>
      <c r="OIR2292" s="29"/>
      <c r="OIS2292" s="27"/>
      <c r="OIT2292" s="28"/>
      <c r="OIU2292" s="28"/>
      <c r="OIV2292" s="28"/>
      <c r="OIW2292" s="28"/>
      <c r="OIX2292" s="28"/>
      <c r="OIY2292" s="28"/>
      <c r="OIZ2292" s="29"/>
      <c r="OJA2292" s="27"/>
      <c r="OJB2292" s="28"/>
      <c r="OJC2292" s="28"/>
      <c r="OJD2292" s="28"/>
      <c r="OJE2292" s="28"/>
      <c r="OJF2292" s="28"/>
      <c r="OJG2292" s="28"/>
      <c r="OJH2292" s="29"/>
      <c r="OJI2292" s="27"/>
      <c r="OJJ2292" s="28"/>
      <c r="OJK2292" s="28"/>
      <c r="OJL2292" s="28"/>
      <c r="OJM2292" s="28"/>
      <c r="OJN2292" s="28"/>
      <c r="OJO2292" s="28"/>
      <c r="OJP2292" s="29"/>
      <c r="OJQ2292" s="27"/>
      <c r="OJR2292" s="28"/>
      <c r="OJS2292" s="28"/>
      <c r="OJT2292" s="28"/>
      <c r="OJU2292" s="28"/>
      <c r="OJV2292" s="28"/>
      <c r="OJW2292" s="28"/>
      <c r="OJX2292" s="29"/>
      <c r="OJY2292" s="27"/>
      <c r="OJZ2292" s="28"/>
      <c r="OKA2292" s="28"/>
      <c r="OKB2292" s="28"/>
      <c r="OKC2292" s="28"/>
      <c r="OKD2292" s="28"/>
      <c r="OKE2292" s="28"/>
      <c r="OKF2292" s="29"/>
      <c r="OKG2292" s="27"/>
      <c r="OKH2292" s="28"/>
      <c r="OKI2292" s="28"/>
      <c r="OKJ2292" s="28"/>
      <c r="OKK2292" s="28"/>
      <c r="OKL2292" s="28"/>
      <c r="OKM2292" s="28"/>
      <c r="OKN2292" s="29"/>
      <c r="OKO2292" s="27"/>
      <c r="OKP2292" s="28"/>
      <c r="OKQ2292" s="28"/>
      <c r="OKR2292" s="28"/>
      <c r="OKS2292" s="28"/>
      <c r="OKT2292" s="28"/>
      <c r="OKU2292" s="28"/>
      <c r="OKV2292" s="29"/>
      <c r="OKW2292" s="27"/>
      <c r="OKX2292" s="28"/>
      <c r="OKY2292" s="28"/>
      <c r="OKZ2292" s="28"/>
      <c r="OLA2292" s="28"/>
      <c r="OLB2292" s="28"/>
      <c r="OLC2292" s="28"/>
      <c r="OLD2292" s="29"/>
      <c r="OLE2292" s="27"/>
      <c r="OLF2292" s="28"/>
      <c r="OLG2292" s="28"/>
      <c r="OLH2292" s="28"/>
      <c r="OLI2292" s="28"/>
      <c r="OLJ2292" s="28"/>
      <c r="OLK2292" s="28"/>
      <c r="OLL2292" s="29"/>
      <c r="OLM2292" s="27"/>
      <c r="OLN2292" s="28"/>
      <c r="OLO2292" s="28"/>
      <c r="OLP2292" s="28"/>
      <c r="OLQ2292" s="28"/>
      <c r="OLR2292" s="28"/>
      <c r="OLS2292" s="28"/>
      <c r="OLT2292" s="29"/>
      <c r="OLU2292" s="27"/>
      <c r="OLV2292" s="28"/>
      <c r="OLW2292" s="28"/>
      <c r="OLX2292" s="28"/>
      <c r="OLY2292" s="28"/>
      <c r="OLZ2292" s="28"/>
      <c r="OMA2292" s="28"/>
      <c r="OMB2292" s="29"/>
      <c r="OMC2292" s="27"/>
      <c r="OMD2292" s="28"/>
      <c r="OME2292" s="28"/>
      <c r="OMF2292" s="28"/>
      <c r="OMG2292" s="28"/>
      <c r="OMH2292" s="28"/>
      <c r="OMI2292" s="28"/>
      <c r="OMJ2292" s="29"/>
      <c r="OMK2292" s="27"/>
      <c r="OML2292" s="28"/>
      <c r="OMM2292" s="28"/>
      <c r="OMN2292" s="28"/>
      <c r="OMO2292" s="28"/>
      <c r="OMP2292" s="28"/>
      <c r="OMQ2292" s="28"/>
      <c r="OMR2292" s="29"/>
      <c r="OMS2292" s="27"/>
      <c r="OMT2292" s="28"/>
      <c r="OMU2292" s="28"/>
      <c r="OMV2292" s="28"/>
      <c r="OMW2292" s="28"/>
      <c r="OMX2292" s="28"/>
      <c r="OMY2292" s="28"/>
      <c r="OMZ2292" s="29"/>
      <c r="ONA2292" s="27"/>
      <c r="ONB2292" s="28"/>
      <c r="ONC2292" s="28"/>
      <c r="OND2292" s="28"/>
      <c r="ONE2292" s="28"/>
      <c r="ONF2292" s="28"/>
      <c r="ONG2292" s="28"/>
      <c r="ONH2292" s="29"/>
      <c r="ONI2292" s="27"/>
      <c r="ONJ2292" s="28"/>
      <c r="ONK2292" s="28"/>
      <c r="ONL2292" s="28"/>
      <c r="ONM2292" s="28"/>
      <c r="ONN2292" s="28"/>
      <c r="ONO2292" s="28"/>
      <c r="ONP2292" s="29"/>
      <c r="ONQ2292" s="27"/>
      <c r="ONR2292" s="28"/>
      <c r="ONS2292" s="28"/>
      <c r="ONT2292" s="28"/>
      <c r="ONU2292" s="28"/>
      <c r="ONV2292" s="28"/>
      <c r="ONW2292" s="28"/>
      <c r="ONX2292" s="29"/>
      <c r="ONY2292" s="27"/>
      <c r="ONZ2292" s="28"/>
      <c r="OOA2292" s="28"/>
      <c r="OOB2292" s="28"/>
      <c r="OOC2292" s="28"/>
      <c r="OOD2292" s="28"/>
      <c r="OOE2292" s="28"/>
      <c r="OOF2292" s="29"/>
      <c r="OOG2292" s="27"/>
      <c r="OOH2292" s="28"/>
      <c r="OOI2292" s="28"/>
      <c r="OOJ2292" s="28"/>
      <c r="OOK2292" s="28"/>
      <c r="OOL2292" s="28"/>
      <c r="OOM2292" s="28"/>
      <c r="OON2292" s="29"/>
      <c r="OOO2292" s="27"/>
      <c r="OOP2292" s="28"/>
      <c r="OOQ2292" s="28"/>
      <c r="OOR2292" s="28"/>
      <c r="OOS2292" s="28"/>
      <c r="OOT2292" s="28"/>
      <c r="OOU2292" s="28"/>
      <c r="OOV2292" s="29"/>
      <c r="OOW2292" s="27"/>
      <c r="OOX2292" s="28"/>
      <c r="OOY2292" s="28"/>
      <c r="OOZ2292" s="28"/>
      <c r="OPA2292" s="28"/>
      <c r="OPB2292" s="28"/>
      <c r="OPC2292" s="28"/>
      <c r="OPD2292" s="29"/>
      <c r="OPE2292" s="27"/>
      <c r="OPF2292" s="28"/>
      <c r="OPG2292" s="28"/>
      <c r="OPH2292" s="28"/>
      <c r="OPI2292" s="28"/>
      <c r="OPJ2292" s="28"/>
      <c r="OPK2292" s="28"/>
      <c r="OPL2292" s="29"/>
      <c r="OPM2292" s="27"/>
      <c r="OPN2292" s="28"/>
      <c r="OPO2292" s="28"/>
      <c r="OPP2292" s="28"/>
      <c r="OPQ2292" s="28"/>
      <c r="OPR2292" s="28"/>
      <c r="OPS2292" s="28"/>
      <c r="OPT2292" s="29"/>
      <c r="OPU2292" s="27"/>
      <c r="OPV2292" s="28"/>
      <c r="OPW2292" s="28"/>
      <c r="OPX2292" s="28"/>
      <c r="OPY2292" s="28"/>
      <c r="OPZ2292" s="28"/>
      <c r="OQA2292" s="28"/>
      <c r="OQB2292" s="29"/>
      <c r="OQC2292" s="27"/>
      <c r="OQD2292" s="28"/>
      <c r="OQE2292" s="28"/>
      <c r="OQF2292" s="28"/>
      <c r="OQG2292" s="28"/>
      <c r="OQH2292" s="28"/>
      <c r="OQI2292" s="28"/>
      <c r="OQJ2292" s="29"/>
      <c r="OQK2292" s="27"/>
      <c r="OQL2292" s="28"/>
      <c r="OQM2292" s="28"/>
      <c r="OQN2292" s="28"/>
      <c r="OQO2292" s="28"/>
      <c r="OQP2292" s="28"/>
      <c r="OQQ2292" s="28"/>
      <c r="OQR2292" s="29"/>
      <c r="OQS2292" s="27"/>
      <c r="OQT2292" s="28"/>
      <c r="OQU2292" s="28"/>
      <c r="OQV2292" s="28"/>
      <c r="OQW2292" s="28"/>
      <c r="OQX2292" s="28"/>
      <c r="OQY2292" s="28"/>
      <c r="OQZ2292" s="29"/>
      <c r="ORA2292" s="27"/>
      <c r="ORB2292" s="28"/>
      <c r="ORC2292" s="28"/>
      <c r="ORD2292" s="28"/>
      <c r="ORE2292" s="28"/>
      <c r="ORF2292" s="28"/>
      <c r="ORG2292" s="28"/>
      <c r="ORH2292" s="29"/>
      <c r="ORI2292" s="27"/>
      <c r="ORJ2292" s="28"/>
      <c r="ORK2292" s="28"/>
      <c r="ORL2292" s="28"/>
      <c r="ORM2292" s="28"/>
      <c r="ORN2292" s="28"/>
      <c r="ORO2292" s="28"/>
      <c r="ORP2292" s="29"/>
      <c r="ORQ2292" s="27"/>
      <c r="ORR2292" s="28"/>
      <c r="ORS2292" s="28"/>
      <c r="ORT2292" s="28"/>
      <c r="ORU2292" s="28"/>
      <c r="ORV2292" s="28"/>
      <c r="ORW2292" s="28"/>
      <c r="ORX2292" s="29"/>
      <c r="ORY2292" s="27"/>
      <c r="ORZ2292" s="28"/>
      <c r="OSA2292" s="28"/>
      <c r="OSB2292" s="28"/>
      <c r="OSC2292" s="28"/>
      <c r="OSD2292" s="28"/>
      <c r="OSE2292" s="28"/>
      <c r="OSF2292" s="29"/>
      <c r="OSG2292" s="27"/>
      <c r="OSH2292" s="28"/>
      <c r="OSI2292" s="28"/>
      <c r="OSJ2292" s="28"/>
      <c r="OSK2292" s="28"/>
      <c r="OSL2292" s="28"/>
      <c r="OSM2292" s="28"/>
      <c r="OSN2292" s="29"/>
      <c r="OSO2292" s="27"/>
      <c r="OSP2292" s="28"/>
      <c r="OSQ2292" s="28"/>
      <c r="OSR2292" s="28"/>
      <c r="OSS2292" s="28"/>
      <c r="OST2292" s="28"/>
      <c r="OSU2292" s="28"/>
      <c r="OSV2292" s="29"/>
      <c r="OSW2292" s="27"/>
      <c r="OSX2292" s="28"/>
      <c r="OSY2292" s="28"/>
      <c r="OSZ2292" s="28"/>
      <c r="OTA2292" s="28"/>
      <c r="OTB2292" s="28"/>
      <c r="OTC2292" s="28"/>
      <c r="OTD2292" s="29"/>
      <c r="OTE2292" s="27"/>
      <c r="OTF2292" s="28"/>
      <c r="OTG2292" s="28"/>
      <c r="OTH2292" s="28"/>
      <c r="OTI2292" s="28"/>
      <c r="OTJ2292" s="28"/>
      <c r="OTK2292" s="28"/>
      <c r="OTL2292" s="29"/>
      <c r="OTM2292" s="27"/>
      <c r="OTN2292" s="28"/>
      <c r="OTO2292" s="28"/>
      <c r="OTP2292" s="28"/>
      <c r="OTQ2292" s="28"/>
      <c r="OTR2292" s="28"/>
      <c r="OTS2292" s="28"/>
      <c r="OTT2292" s="29"/>
      <c r="OTU2292" s="27"/>
      <c r="OTV2292" s="28"/>
      <c r="OTW2292" s="28"/>
      <c r="OTX2292" s="28"/>
      <c r="OTY2292" s="28"/>
      <c r="OTZ2292" s="28"/>
      <c r="OUA2292" s="28"/>
      <c r="OUB2292" s="29"/>
      <c r="OUC2292" s="27"/>
      <c r="OUD2292" s="28"/>
      <c r="OUE2292" s="28"/>
      <c r="OUF2292" s="28"/>
      <c r="OUG2292" s="28"/>
      <c r="OUH2292" s="28"/>
      <c r="OUI2292" s="28"/>
      <c r="OUJ2292" s="29"/>
      <c r="OUK2292" s="27"/>
      <c r="OUL2292" s="28"/>
      <c r="OUM2292" s="28"/>
      <c r="OUN2292" s="28"/>
      <c r="OUO2292" s="28"/>
      <c r="OUP2292" s="28"/>
      <c r="OUQ2292" s="28"/>
      <c r="OUR2292" s="29"/>
      <c r="OUS2292" s="27"/>
      <c r="OUT2292" s="28"/>
      <c r="OUU2292" s="28"/>
      <c r="OUV2292" s="28"/>
      <c r="OUW2292" s="28"/>
      <c r="OUX2292" s="28"/>
      <c r="OUY2292" s="28"/>
      <c r="OUZ2292" s="29"/>
      <c r="OVA2292" s="27"/>
      <c r="OVB2292" s="28"/>
      <c r="OVC2292" s="28"/>
      <c r="OVD2292" s="28"/>
      <c r="OVE2292" s="28"/>
      <c r="OVF2292" s="28"/>
      <c r="OVG2292" s="28"/>
      <c r="OVH2292" s="29"/>
      <c r="OVI2292" s="27"/>
      <c r="OVJ2292" s="28"/>
      <c r="OVK2292" s="28"/>
      <c r="OVL2292" s="28"/>
      <c r="OVM2292" s="28"/>
      <c r="OVN2292" s="28"/>
      <c r="OVO2292" s="28"/>
      <c r="OVP2292" s="29"/>
      <c r="OVQ2292" s="27"/>
      <c r="OVR2292" s="28"/>
      <c r="OVS2292" s="28"/>
      <c r="OVT2292" s="28"/>
      <c r="OVU2292" s="28"/>
      <c r="OVV2292" s="28"/>
      <c r="OVW2292" s="28"/>
      <c r="OVX2292" s="29"/>
      <c r="OVY2292" s="27"/>
      <c r="OVZ2292" s="28"/>
      <c r="OWA2292" s="28"/>
      <c r="OWB2292" s="28"/>
      <c r="OWC2292" s="28"/>
      <c r="OWD2292" s="28"/>
      <c r="OWE2292" s="28"/>
      <c r="OWF2292" s="29"/>
      <c r="OWG2292" s="27"/>
      <c r="OWH2292" s="28"/>
      <c r="OWI2292" s="28"/>
      <c r="OWJ2292" s="28"/>
      <c r="OWK2292" s="28"/>
      <c r="OWL2292" s="28"/>
      <c r="OWM2292" s="28"/>
      <c r="OWN2292" s="29"/>
      <c r="OWO2292" s="27"/>
      <c r="OWP2292" s="28"/>
      <c r="OWQ2292" s="28"/>
      <c r="OWR2292" s="28"/>
      <c r="OWS2292" s="28"/>
      <c r="OWT2292" s="28"/>
      <c r="OWU2292" s="28"/>
      <c r="OWV2292" s="29"/>
      <c r="OWW2292" s="27"/>
      <c r="OWX2292" s="28"/>
      <c r="OWY2292" s="28"/>
      <c r="OWZ2292" s="28"/>
      <c r="OXA2292" s="28"/>
      <c r="OXB2292" s="28"/>
      <c r="OXC2292" s="28"/>
      <c r="OXD2292" s="29"/>
      <c r="OXE2292" s="27"/>
      <c r="OXF2292" s="28"/>
      <c r="OXG2292" s="28"/>
      <c r="OXH2292" s="28"/>
      <c r="OXI2292" s="28"/>
      <c r="OXJ2292" s="28"/>
      <c r="OXK2292" s="28"/>
      <c r="OXL2292" s="29"/>
      <c r="OXM2292" s="27"/>
      <c r="OXN2292" s="28"/>
      <c r="OXO2292" s="28"/>
      <c r="OXP2292" s="28"/>
      <c r="OXQ2292" s="28"/>
      <c r="OXR2292" s="28"/>
      <c r="OXS2292" s="28"/>
      <c r="OXT2292" s="29"/>
      <c r="OXU2292" s="27"/>
      <c r="OXV2292" s="28"/>
      <c r="OXW2292" s="28"/>
      <c r="OXX2292" s="28"/>
      <c r="OXY2292" s="28"/>
      <c r="OXZ2292" s="28"/>
      <c r="OYA2292" s="28"/>
      <c r="OYB2292" s="29"/>
      <c r="OYC2292" s="27"/>
      <c r="OYD2292" s="28"/>
      <c r="OYE2292" s="28"/>
      <c r="OYF2292" s="28"/>
      <c r="OYG2292" s="28"/>
      <c r="OYH2292" s="28"/>
      <c r="OYI2292" s="28"/>
      <c r="OYJ2292" s="29"/>
      <c r="OYK2292" s="27"/>
      <c r="OYL2292" s="28"/>
      <c r="OYM2292" s="28"/>
      <c r="OYN2292" s="28"/>
      <c r="OYO2292" s="28"/>
      <c r="OYP2292" s="28"/>
      <c r="OYQ2292" s="28"/>
      <c r="OYR2292" s="29"/>
      <c r="OYS2292" s="27"/>
      <c r="OYT2292" s="28"/>
      <c r="OYU2292" s="28"/>
      <c r="OYV2292" s="28"/>
      <c r="OYW2292" s="28"/>
      <c r="OYX2292" s="28"/>
      <c r="OYY2292" s="28"/>
      <c r="OYZ2292" s="29"/>
      <c r="OZA2292" s="27"/>
      <c r="OZB2292" s="28"/>
      <c r="OZC2292" s="28"/>
      <c r="OZD2292" s="28"/>
      <c r="OZE2292" s="28"/>
      <c r="OZF2292" s="28"/>
      <c r="OZG2292" s="28"/>
      <c r="OZH2292" s="29"/>
      <c r="OZI2292" s="27"/>
      <c r="OZJ2292" s="28"/>
      <c r="OZK2292" s="28"/>
      <c r="OZL2292" s="28"/>
      <c r="OZM2292" s="28"/>
      <c r="OZN2292" s="28"/>
      <c r="OZO2292" s="28"/>
      <c r="OZP2292" s="29"/>
      <c r="OZQ2292" s="27"/>
      <c r="OZR2292" s="28"/>
      <c r="OZS2292" s="28"/>
      <c r="OZT2292" s="28"/>
      <c r="OZU2292" s="28"/>
      <c r="OZV2292" s="28"/>
      <c r="OZW2292" s="28"/>
      <c r="OZX2292" s="29"/>
      <c r="OZY2292" s="27"/>
      <c r="OZZ2292" s="28"/>
      <c r="PAA2292" s="28"/>
      <c r="PAB2292" s="28"/>
      <c r="PAC2292" s="28"/>
      <c r="PAD2292" s="28"/>
      <c r="PAE2292" s="28"/>
      <c r="PAF2292" s="29"/>
      <c r="PAG2292" s="27"/>
      <c r="PAH2292" s="28"/>
      <c r="PAI2292" s="28"/>
      <c r="PAJ2292" s="28"/>
      <c r="PAK2292" s="28"/>
      <c r="PAL2292" s="28"/>
      <c r="PAM2292" s="28"/>
      <c r="PAN2292" s="29"/>
      <c r="PAO2292" s="27"/>
      <c r="PAP2292" s="28"/>
      <c r="PAQ2292" s="28"/>
      <c r="PAR2292" s="28"/>
      <c r="PAS2292" s="28"/>
      <c r="PAT2292" s="28"/>
      <c r="PAU2292" s="28"/>
      <c r="PAV2292" s="29"/>
      <c r="PAW2292" s="27"/>
      <c r="PAX2292" s="28"/>
      <c r="PAY2292" s="28"/>
      <c r="PAZ2292" s="28"/>
      <c r="PBA2292" s="28"/>
      <c r="PBB2292" s="28"/>
      <c r="PBC2292" s="28"/>
      <c r="PBD2292" s="29"/>
      <c r="PBE2292" s="27"/>
      <c r="PBF2292" s="28"/>
      <c r="PBG2292" s="28"/>
      <c r="PBH2292" s="28"/>
      <c r="PBI2292" s="28"/>
      <c r="PBJ2292" s="28"/>
      <c r="PBK2292" s="28"/>
      <c r="PBL2292" s="29"/>
      <c r="PBM2292" s="27"/>
      <c r="PBN2292" s="28"/>
      <c r="PBO2292" s="28"/>
      <c r="PBP2292" s="28"/>
      <c r="PBQ2292" s="28"/>
      <c r="PBR2292" s="28"/>
      <c r="PBS2292" s="28"/>
      <c r="PBT2292" s="29"/>
      <c r="PBU2292" s="27"/>
      <c r="PBV2292" s="28"/>
      <c r="PBW2292" s="28"/>
      <c r="PBX2292" s="28"/>
      <c r="PBY2292" s="28"/>
      <c r="PBZ2292" s="28"/>
      <c r="PCA2292" s="28"/>
      <c r="PCB2292" s="29"/>
      <c r="PCC2292" s="27"/>
      <c r="PCD2292" s="28"/>
      <c r="PCE2292" s="28"/>
      <c r="PCF2292" s="28"/>
      <c r="PCG2292" s="28"/>
      <c r="PCH2292" s="28"/>
      <c r="PCI2292" s="28"/>
      <c r="PCJ2292" s="29"/>
      <c r="PCK2292" s="27"/>
      <c r="PCL2292" s="28"/>
      <c r="PCM2292" s="28"/>
      <c r="PCN2292" s="28"/>
      <c r="PCO2292" s="28"/>
      <c r="PCP2292" s="28"/>
      <c r="PCQ2292" s="28"/>
      <c r="PCR2292" s="29"/>
      <c r="PCS2292" s="27"/>
      <c r="PCT2292" s="28"/>
      <c r="PCU2292" s="28"/>
      <c r="PCV2292" s="28"/>
      <c r="PCW2292" s="28"/>
      <c r="PCX2292" s="28"/>
      <c r="PCY2292" s="28"/>
      <c r="PCZ2292" s="29"/>
      <c r="PDA2292" s="27"/>
      <c r="PDB2292" s="28"/>
      <c r="PDC2292" s="28"/>
      <c r="PDD2292" s="28"/>
      <c r="PDE2292" s="28"/>
      <c r="PDF2292" s="28"/>
      <c r="PDG2292" s="28"/>
      <c r="PDH2292" s="29"/>
      <c r="PDI2292" s="27"/>
      <c r="PDJ2292" s="28"/>
      <c r="PDK2292" s="28"/>
      <c r="PDL2292" s="28"/>
      <c r="PDM2292" s="28"/>
      <c r="PDN2292" s="28"/>
      <c r="PDO2292" s="28"/>
      <c r="PDP2292" s="29"/>
      <c r="PDQ2292" s="27"/>
      <c r="PDR2292" s="28"/>
      <c r="PDS2292" s="28"/>
      <c r="PDT2292" s="28"/>
      <c r="PDU2292" s="28"/>
      <c r="PDV2292" s="28"/>
      <c r="PDW2292" s="28"/>
      <c r="PDX2292" s="29"/>
      <c r="PDY2292" s="27"/>
      <c r="PDZ2292" s="28"/>
      <c r="PEA2292" s="28"/>
      <c r="PEB2292" s="28"/>
      <c r="PEC2292" s="28"/>
      <c r="PED2292" s="28"/>
      <c r="PEE2292" s="28"/>
      <c r="PEF2292" s="29"/>
      <c r="PEG2292" s="27"/>
      <c r="PEH2292" s="28"/>
      <c r="PEI2292" s="28"/>
      <c r="PEJ2292" s="28"/>
      <c r="PEK2292" s="28"/>
      <c r="PEL2292" s="28"/>
      <c r="PEM2292" s="28"/>
      <c r="PEN2292" s="29"/>
      <c r="PEO2292" s="27"/>
      <c r="PEP2292" s="28"/>
      <c r="PEQ2292" s="28"/>
      <c r="PER2292" s="28"/>
      <c r="PES2292" s="28"/>
      <c r="PET2292" s="28"/>
      <c r="PEU2292" s="28"/>
      <c r="PEV2292" s="29"/>
      <c r="PEW2292" s="27"/>
      <c r="PEX2292" s="28"/>
      <c r="PEY2292" s="28"/>
      <c r="PEZ2292" s="28"/>
      <c r="PFA2292" s="28"/>
      <c r="PFB2292" s="28"/>
      <c r="PFC2292" s="28"/>
      <c r="PFD2292" s="29"/>
      <c r="PFE2292" s="27"/>
      <c r="PFF2292" s="28"/>
      <c r="PFG2292" s="28"/>
      <c r="PFH2292" s="28"/>
      <c r="PFI2292" s="28"/>
      <c r="PFJ2292" s="28"/>
      <c r="PFK2292" s="28"/>
      <c r="PFL2292" s="29"/>
      <c r="PFM2292" s="27"/>
      <c r="PFN2292" s="28"/>
      <c r="PFO2292" s="28"/>
      <c r="PFP2292" s="28"/>
      <c r="PFQ2292" s="28"/>
      <c r="PFR2292" s="28"/>
      <c r="PFS2292" s="28"/>
      <c r="PFT2292" s="29"/>
      <c r="PFU2292" s="27"/>
      <c r="PFV2292" s="28"/>
      <c r="PFW2292" s="28"/>
      <c r="PFX2292" s="28"/>
      <c r="PFY2292" s="28"/>
      <c r="PFZ2292" s="28"/>
      <c r="PGA2292" s="28"/>
      <c r="PGB2292" s="29"/>
      <c r="PGC2292" s="27"/>
      <c r="PGD2292" s="28"/>
      <c r="PGE2292" s="28"/>
      <c r="PGF2292" s="28"/>
      <c r="PGG2292" s="28"/>
      <c r="PGH2292" s="28"/>
      <c r="PGI2292" s="28"/>
      <c r="PGJ2292" s="29"/>
      <c r="PGK2292" s="27"/>
      <c r="PGL2292" s="28"/>
      <c r="PGM2292" s="28"/>
      <c r="PGN2292" s="28"/>
      <c r="PGO2292" s="28"/>
      <c r="PGP2292" s="28"/>
      <c r="PGQ2292" s="28"/>
      <c r="PGR2292" s="29"/>
      <c r="PGS2292" s="27"/>
      <c r="PGT2292" s="28"/>
      <c r="PGU2292" s="28"/>
      <c r="PGV2292" s="28"/>
      <c r="PGW2292" s="28"/>
      <c r="PGX2292" s="28"/>
      <c r="PGY2292" s="28"/>
      <c r="PGZ2292" s="29"/>
      <c r="PHA2292" s="27"/>
      <c r="PHB2292" s="28"/>
      <c r="PHC2292" s="28"/>
      <c r="PHD2292" s="28"/>
      <c r="PHE2292" s="28"/>
      <c r="PHF2292" s="28"/>
      <c r="PHG2292" s="28"/>
      <c r="PHH2292" s="29"/>
      <c r="PHI2292" s="27"/>
      <c r="PHJ2292" s="28"/>
      <c r="PHK2292" s="28"/>
      <c r="PHL2292" s="28"/>
      <c r="PHM2292" s="28"/>
      <c r="PHN2292" s="28"/>
      <c r="PHO2292" s="28"/>
      <c r="PHP2292" s="29"/>
      <c r="PHQ2292" s="27"/>
      <c r="PHR2292" s="28"/>
      <c r="PHS2292" s="28"/>
      <c r="PHT2292" s="28"/>
      <c r="PHU2292" s="28"/>
      <c r="PHV2292" s="28"/>
      <c r="PHW2292" s="28"/>
      <c r="PHX2292" s="29"/>
      <c r="PHY2292" s="27"/>
      <c r="PHZ2292" s="28"/>
      <c r="PIA2292" s="28"/>
      <c r="PIB2292" s="28"/>
      <c r="PIC2292" s="28"/>
      <c r="PID2292" s="28"/>
      <c r="PIE2292" s="28"/>
      <c r="PIF2292" s="29"/>
      <c r="PIG2292" s="27"/>
      <c r="PIH2292" s="28"/>
      <c r="PII2292" s="28"/>
      <c r="PIJ2292" s="28"/>
      <c r="PIK2292" s="28"/>
      <c r="PIL2292" s="28"/>
      <c r="PIM2292" s="28"/>
      <c r="PIN2292" s="29"/>
      <c r="PIO2292" s="27"/>
      <c r="PIP2292" s="28"/>
      <c r="PIQ2292" s="28"/>
      <c r="PIR2292" s="28"/>
      <c r="PIS2292" s="28"/>
      <c r="PIT2292" s="28"/>
      <c r="PIU2292" s="28"/>
      <c r="PIV2292" s="29"/>
      <c r="PIW2292" s="27"/>
      <c r="PIX2292" s="28"/>
      <c r="PIY2292" s="28"/>
      <c r="PIZ2292" s="28"/>
      <c r="PJA2292" s="28"/>
      <c r="PJB2292" s="28"/>
      <c r="PJC2292" s="28"/>
      <c r="PJD2292" s="29"/>
      <c r="PJE2292" s="27"/>
      <c r="PJF2292" s="28"/>
      <c r="PJG2292" s="28"/>
      <c r="PJH2292" s="28"/>
      <c r="PJI2292" s="28"/>
      <c r="PJJ2292" s="28"/>
      <c r="PJK2292" s="28"/>
      <c r="PJL2292" s="29"/>
      <c r="PJM2292" s="27"/>
      <c r="PJN2292" s="28"/>
      <c r="PJO2292" s="28"/>
      <c r="PJP2292" s="28"/>
      <c r="PJQ2292" s="28"/>
      <c r="PJR2292" s="28"/>
      <c r="PJS2292" s="28"/>
      <c r="PJT2292" s="29"/>
      <c r="PJU2292" s="27"/>
      <c r="PJV2292" s="28"/>
      <c r="PJW2292" s="28"/>
      <c r="PJX2292" s="28"/>
      <c r="PJY2292" s="28"/>
      <c r="PJZ2292" s="28"/>
      <c r="PKA2292" s="28"/>
      <c r="PKB2292" s="29"/>
      <c r="PKC2292" s="27"/>
      <c r="PKD2292" s="28"/>
      <c r="PKE2292" s="28"/>
      <c r="PKF2292" s="28"/>
      <c r="PKG2292" s="28"/>
      <c r="PKH2292" s="28"/>
      <c r="PKI2292" s="28"/>
      <c r="PKJ2292" s="29"/>
      <c r="PKK2292" s="27"/>
      <c r="PKL2292" s="28"/>
      <c r="PKM2292" s="28"/>
      <c r="PKN2292" s="28"/>
      <c r="PKO2292" s="28"/>
      <c r="PKP2292" s="28"/>
      <c r="PKQ2292" s="28"/>
      <c r="PKR2292" s="29"/>
      <c r="PKS2292" s="27"/>
      <c r="PKT2292" s="28"/>
      <c r="PKU2292" s="28"/>
      <c r="PKV2292" s="28"/>
      <c r="PKW2292" s="28"/>
      <c r="PKX2292" s="28"/>
      <c r="PKY2292" s="28"/>
      <c r="PKZ2292" s="29"/>
      <c r="PLA2292" s="27"/>
      <c r="PLB2292" s="28"/>
      <c r="PLC2292" s="28"/>
      <c r="PLD2292" s="28"/>
      <c r="PLE2292" s="28"/>
      <c r="PLF2292" s="28"/>
      <c r="PLG2292" s="28"/>
      <c r="PLH2292" s="29"/>
      <c r="PLI2292" s="27"/>
      <c r="PLJ2292" s="28"/>
      <c r="PLK2292" s="28"/>
      <c r="PLL2292" s="28"/>
      <c r="PLM2292" s="28"/>
      <c r="PLN2292" s="28"/>
      <c r="PLO2292" s="28"/>
      <c r="PLP2292" s="29"/>
      <c r="PLQ2292" s="27"/>
      <c r="PLR2292" s="28"/>
      <c r="PLS2292" s="28"/>
      <c r="PLT2292" s="28"/>
      <c r="PLU2292" s="28"/>
      <c r="PLV2292" s="28"/>
      <c r="PLW2292" s="28"/>
      <c r="PLX2292" s="29"/>
      <c r="PLY2292" s="27"/>
      <c r="PLZ2292" s="28"/>
      <c r="PMA2292" s="28"/>
      <c r="PMB2292" s="28"/>
      <c r="PMC2292" s="28"/>
      <c r="PMD2292" s="28"/>
      <c r="PME2292" s="28"/>
      <c r="PMF2292" s="29"/>
      <c r="PMG2292" s="27"/>
      <c r="PMH2292" s="28"/>
      <c r="PMI2292" s="28"/>
      <c r="PMJ2292" s="28"/>
      <c r="PMK2292" s="28"/>
      <c r="PML2292" s="28"/>
      <c r="PMM2292" s="28"/>
      <c r="PMN2292" s="29"/>
      <c r="PMO2292" s="27"/>
      <c r="PMP2292" s="28"/>
      <c r="PMQ2292" s="28"/>
      <c r="PMR2292" s="28"/>
      <c r="PMS2292" s="28"/>
      <c r="PMT2292" s="28"/>
      <c r="PMU2292" s="28"/>
      <c r="PMV2292" s="29"/>
      <c r="PMW2292" s="27"/>
      <c r="PMX2292" s="28"/>
      <c r="PMY2292" s="28"/>
      <c r="PMZ2292" s="28"/>
      <c r="PNA2292" s="28"/>
      <c r="PNB2292" s="28"/>
      <c r="PNC2292" s="28"/>
      <c r="PND2292" s="29"/>
      <c r="PNE2292" s="27"/>
      <c r="PNF2292" s="28"/>
      <c r="PNG2292" s="28"/>
      <c r="PNH2292" s="28"/>
      <c r="PNI2292" s="28"/>
      <c r="PNJ2292" s="28"/>
      <c r="PNK2292" s="28"/>
      <c r="PNL2292" s="29"/>
      <c r="PNM2292" s="27"/>
      <c r="PNN2292" s="28"/>
      <c r="PNO2292" s="28"/>
      <c r="PNP2292" s="28"/>
      <c r="PNQ2292" s="28"/>
      <c r="PNR2292" s="28"/>
      <c r="PNS2292" s="28"/>
      <c r="PNT2292" s="29"/>
      <c r="PNU2292" s="27"/>
      <c r="PNV2292" s="28"/>
      <c r="PNW2292" s="28"/>
      <c r="PNX2292" s="28"/>
      <c r="PNY2292" s="28"/>
      <c r="PNZ2292" s="28"/>
      <c r="POA2292" s="28"/>
      <c r="POB2292" s="29"/>
      <c r="POC2292" s="27"/>
      <c r="POD2292" s="28"/>
      <c r="POE2292" s="28"/>
      <c r="POF2292" s="28"/>
      <c r="POG2292" s="28"/>
      <c r="POH2292" s="28"/>
      <c r="POI2292" s="28"/>
      <c r="POJ2292" s="29"/>
      <c r="POK2292" s="27"/>
      <c r="POL2292" s="28"/>
      <c r="POM2292" s="28"/>
      <c r="PON2292" s="28"/>
      <c r="POO2292" s="28"/>
      <c r="POP2292" s="28"/>
      <c r="POQ2292" s="28"/>
      <c r="POR2292" s="29"/>
      <c r="POS2292" s="27"/>
      <c r="POT2292" s="28"/>
      <c r="POU2292" s="28"/>
      <c r="POV2292" s="28"/>
      <c r="POW2292" s="28"/>
      <c r="POX2292" s="28"/>
      <c r="POY2292" s="28"/>
      <c r="POZ2292" s="29"/>
      <c r="PPA2292" s="27"/>
      <c r="PPB2292" s="28"/>
      <c r="PPC2292" s="28"/>
      <c r="PPD2292" s="28"/>
      <c r="PPE2292" s="28"/>
      <c r="PPF2292" s="28"/>
      <c r="PPG2292" s="28"/>
      <c r="PPH2292" s="29"/>
      <c r="PPI2292" s="27"/>
      <c r="PPJ2292" s="28"/>
      <c r="PPK2292" s="28"/>
      <c r="PPL2292" s="28"/>
      <c r="PPM2292" s="28"/>
      <c r="PPN2292" s="28"/>
      <c r="PPO2292" s="28"/>
      <c r="PPP2292" s="29"/>
      <c r="PPQ2292" s="27"/>
      <c r="PPR2292" s="28"/>
      <c r="PPS2292" s="28"/>
      <c r="PPT2292" s="28"/>
      <c r="PPU2292" s="28"/>
      <c r="PPV2292" s="28"/>
      <c r="PPW2292" s="28"/>
      <c r="PPX2292" s="29"/>
      <c r="PPY2292" s="27"/>
      <c r="PPZ2292" s="28"/>
      <c r="PQA2292" s="28"/>
      <c r="PQB2292" s="28"/>
      <c r="PQC2292" s="28"/>
      <c r="PQD2292" s="28"/>
      <c r="PQE2292" s="28"/>
      <c r="PQF2292" s="29"/>
      <c r="PQG2292" s="27"/>
      <c r="PQH2292" s="28"/>
      <c r="PQI2292" s="28"/>
      <c r="PQJ2292" s="28"/>
      <c r="PQK2292" s="28"/>
      <c r="PQL2292" s="28"/>
      <c r="PQM2292" s="28"/>
      <c r="PQN2292" s="29"/>
      <c r="PQO2292" s="27"/>
      <c r="PQP2292" s="28"/>
      <c r="PQQ2292" s="28"/>
      <c r="PQR2292" s="28"/>
      <c r="PQS2292" s="28"/>
      <c r="PQT2292" s="28"/>
      <c r="PQU2292" s="28"/>
      <c r="PQV2292" s="29"/>
      <c r="PQW2292" s="27"/>
      <c r="PQX2292" s="28"/>
      <c r="PQY2292" s="28"/>
      <c r="PQZ2292" s="28"/>
      <c r="PRA2292" s="28"/>
      <c r="PRB2292" s="28"/>
      <c r="PRC2292" s="28"/>
      <c r="PRD2292" s="29"/>
      <c r="PRE2292" s="27"/>
      <c r="PRF2292" s="28"/>
      <c r="PRG2292" s="28"/>
      <c r="PRH2292" s="28"/>
      <c r="PRI2292" s="28"/>
      <c r="PRJ2292" s="28"/>
      <c r="PRK2292" s="28"/>
      <c r="PRL2292" s="29"/>
      <c r="PRM2292" s="27"/>
      <c r="PRN2292" s="28"/>
      <c r="PRO2292" s="28"/>
      <c r="PRP2292" s="28"/>
      <c r="PRQ2292" s="28"/>
      <c r="PRR2292" s="28"/>
      <c r="PRS2292" s="28"/>
      <c r="PRT2292" s="29"/>
      <c r="PRU2292" s="27"/>
      <c r="PRV2292" s="28"/>
      <c r="PRW2292" s="28"/>
      <c r="PRX2292" s="28"/>
      <c r="PRY2292" s="28"/>
      <c r="PRZ2292" s="28"/>
      <c r="PSA2292" s="28"/>
      <c r="PSB2292" s="29"/>
      <c r="PSC2292" s="27"/>
      <c r="PSD2292" s="28"/>
      <c r="PSE2292" s="28"/>
      <c r="PSF2292" s="28"/>
      <c r="PSG2292" s="28"/>
      <c r="PSH2292" s="28"/>
      <c r="PSI2292" s="28"/>
      <c r="PSJ2292" s="29"/>
      <c r="PSK2292" s="27"/>
      <c r="PSL2292" s="28"/>
      <c r="PSM2292" s="28"/>
      <c r="PSN2292" s="28"/>
      <c r="PSO2292" s="28"/>
      <c r="PSP2292" s="28"/>
      <c r="PSQ2292" s="28"/>
      <c r="PSR2292" s="29"/>
      <c r="PSS2292" s="27"/>
      <c r="PST2292" s="28"/>
      <c r="PSU2292" s="28"/>
      <c r="PSV2292" s="28"/>
      <c r="PSW2292" s="28"/>
      <c r="PSX2292" s="28"/>
      <c r="PSY2292" s="28"/>
      <c r="PSZ2292" s="29"/>
      <c r="PTA2292" s="27"/>
      <c r="PTB2292" s="28"/>
      <c r="PTC2292" s="28"/>
      <c r="PTD2292" s="28"/>
      <c r="PTE2292" s="28"/>
      <c r="PTF2292" s="28"/>
      <c r="PTG2292" s="28"/>
      <c r="PTH2292" s="29"/>
      <c r="PTI2292" s="27"/>
      <c r="PTJ2292" s="28"/>
      <c r="PTK2292" s="28"/>
      <c r="PTL2292" s="28"/>
      <c r="PTM2292" s="28"/>
      <c r="PTN2292" s="28"/>
      <c r="PTO2292" s="28"/>
      <c r="PTP2292" s="29"/>
      <c r="PTQ2292" s="27"/>
      <c r="PTR2292" s="28"/>
      <c r="PTS2292" s="28"/>
      <c r="PTT2292" s="28"/>
      <c r="PTU2292" s="28"/>
      <c r="PTV2292" s="28"/>
      <c r="PTW2292" s="28"/>
      <c r="PTX2292" s="29"/>
      <c r="PTY2292" s="27"/>
      <c r="PTZ2292" s="28"/>
      <c r="PUA2292" s="28"/>
      <c r="PUB2292" s="28"/>
      <c r="PUC2292" s="28"/>
      <c r="PUD2292" s="28"/>
      <c r="PUE2292" s="28"/>
      <c r="PUF2292" s="29"/>
      <c r="PUG2292" s="27"/>
      <c r="PUH2292" s="28"/>
      <c r="PUI2292" s="28"/>
      <c r="PUJ2292" s="28"/>
      <c r="PUK2292" s="28"/>
      <c r="PUL2292" s="28"/>
      <c r="PUM2292" s="28"/>
      <c r="PUN2292" s="29"/>
      <c r="PUO2292" s="27"/>
      <c r="PUP2292" s="28"/>
      <c r="PUQ2292" s="28"/>
      <c r="PUR2292" s="28"/>
      <c r="PUS2292" s="28"/>
      <c r="PUT2292" s="28"/>
      <c r="PUU2292" s="28"/>
      <c r="PUV2292" s="29"/>
      <c r="PUW2292" s="27"/>
      <c r="PUX2292" s="28"/>
      <c r="PUY2292" s="28"/>
      <c r="PUZ2292" s="28"/>
      <c r="PVA2292" s="28"/>
      <c r="PVB2292" s="28"/>
      <c r="PVC2292" s="28"/>
      <c r="PVD2292" s="29"/>
      <c r="PVE2292" s="27"/>
      <c r="PVF2292" s="28"/>
      <c r="PVG2292" s="28"/>
      <c r="PVH2292" s="28"/>
      <c r="PVI2292" s="28"/>
      <c r="PVJ2292" s="28"/>
      <c r="PVK2292" s="28"/>
      <c r="PVL2292" s="29"/>
      <c r="PVM2292" s="27"/>
      <c r="PVN2292" s="28"/>
      <c r="PVO2292" s="28"/>
      <c r="PVP2292" s="28"/>
      <c r="PVQ2292" s="28"/>
      <c r="PVR2292" s="28"/>
      <c r="PVS2292" s="28"/>
      <c r="PVT2292" s="29"/>
      <c r="PVU2292" s="27"/>
      <c r="PVV2292" s="28"/>
      <c r="PVW2292" s="28"/>
      <c r="PVX2292" s="28"/>
      <c r="PVY2292" s="28"/>
      <c r="PVZ2292" s="28"/>
      <c r="PWA2292" s="28"/>
      <c r="PWB2292" s="29"/>
      <c r="PWC2292" s="27"/>
      <c r="PWD2292" s="28"/>
      <c r="PWE2292" s="28"/>
      <c r="PWF2292" s="28"/>
      <c r="PWG2292" s="28"/>
      <c r="PWH2292" s="28"/>
      <c r="PWI2292" s="28"/>
      <c r="PWJ2292" s="29"/>
      <c r="PWK2292" s="27"/>
      <c r="PWL2292" s="28"/>
      <c r="PWM2292" s="28"/>
      <c r="PWN2292" s="28"/>
      <c r="PWO2292" s="28"/>
      <c r="PWP2292" s="28"/>
      <c r="PWQ2292" s="28"/>
      <c r="PWR2292" s="29"/>
      <c r="PWS2292" s="27"/>
      <c r="PWT2292" s="28"/>
      <c r="PWU2292" s="28"/>
      <c r="PWV2292" s="28"/>
      <c r="PWW2292" s="28"/>
      <c r="PWX2292" s="28"/>
      <c r="PWY2292" s="28"/>
      <c r="PWZ2292" s="29"/>
      <c r="PXA2292" s="27"/>
      <c r="PXB2292" s="28"/>
      <c r="PXC2292" s="28"/>
      <c r="PXD2292" s="28"/>
      <c r="PXE2292" s="28"/>
      <c r="PXF2292" s="28"/>
      <c r="PXG2292" s="28"/>
      <c r="PXH2292" s="29"/>
      <c r="PXI2292" s="27"/>
      <c r="PXJ2292" s="28"/>
      <c r="PXK2292" s="28"/>
      <c r="PXL2292" s="28"/>
      <c r="PXM2292" s="28"/>
      <c r="PXN2292" s="28"/>
      <c r="PXO2292" s="28"/>
      <c r="PXP2292" s="29"/>
      <c r="PXQ2292" s="27"/>
      <c r="PXR2292" s="28"/>
      <c r="PXS2292" s="28"/>
      <c r="PXT2292" s="28"/>
      <c r="PXU2292" s="28"/>
      <c r="PXV2292" s="28"/>
      <c r="PXW2292" s="28"/>
      <c r="PXX2292" s="29"/>
      <c r="PXY2292" s="27"/>
      <c r="PXZ2292" s="28"/>
      <c r="PYA2292" s="28"/>
      <c r="PYB2292" s="28"/>
      <c r="PYC2292" s="28"/>
      <c r="PYD2292" s="28"/>
      <c r="PYE2292" s="28"/>
      <c r="PYF2292" s="29"/>
      <c r="PYG2292" s="27"/>
      <c r="PYH2292" s="28"/>
      <c r="PYI2292" s="28"/>
      <c r="PYJ2292" s="28"/>
      <c r="PYK2292" s="28"/>
      <c r="PYL2292" s="28"/>
      <c r="PYM2292" s="28"/>
      <c r="PYN2292" s="29"/>
      <c r="PYO2292" s="27"/>
      <c r="PYP2292" s="28"/>
      <c r="PYQ2292" s="28"/>
      <c r="PYR2292" s="28"/>
      <c r="PYS2292" s="28"/>
      <c r="PYT2292" s="28"/>
      <c r="PYU2292" s="28"/>
      <c r="PYV2292" s="29"/>
      <c r="PYW2292" s="27"/>
      <c r="PYX2292" s="28"/>
      <c r="PYY2292" s="28"/>
      <c r="PYZ2292" s="28"/>
      <c r="PZA2292" s="28"/>
      <c r="PZB2292" s="28"/>
      <c r="PZC2292" s="28"/>
      <c r="PZD2292" s="29"/>
      <c r="PZE2292" s="27"/>
      <c r="PZF2292" s="28"/>
      <c r="PZG2292" s="28"/>
      <c r="PZH2292" s="28"/>
      <c r="PZI2292" s="28"/>
      <c r="PZJ2292" s="28"/>
      <c r="PZK2292" s="28"/>
      <c r="PZL2292" s="29"/>
      <c r="PZM2292" s="27"/>
      <c r="PZN2292" s="28"/>
      <c r="PZO2292" s="28"/>
      <c r="PZP2292" s="28"/>
      <c r="PZQ2292" s="28"/>
      <c r="PZR2292" s="28"/>
      <c r="PZS2292" s="28"/>
      <c r="PZT2292" s="29"/>
      <c r="PZU2292" s="27"/>
      <c r="PZV2292" s="28"/>
      <c r="PZW2292" s="28"/>
      <c r="PZX2292" s="28"/>
      <c r="PZY2292" s="28"/>
      <c r="PZZ2292" s="28"/>
      <c r="QAA2292" s="28"/>
      <c r="QAB2292" s="29"/>
      <c r="QAC2292" s="27"/>
      <c r="QAD2292" s="28"/>
      <c r="QAE2292" s="28"/>
      <c r="QAF2292" s="28"/>
      <c r="QAG2292" s="28"/>
      <c r="QAH2292" s="28"/>
      <c r="QAI2292" s="28"/>
      <c r="QAJ2292" s="29"/>
      <c r="QAK2292" s="27"/>
      <c r="QAL2292" s="28"/>
      <c r="QAM2292" s="28"/>
      <c r="QAN2292" s="28"/>
      <c r="QAO2292" s="28"/>
      <c r="QAP2292" s="28"/>
      <c r="QAQ2292" s="28"/>
      <c r="QAR2292" s="29"/>
      <c r="QAS2292" s="27"/>
      <c r="QAT2292" s="28"/>
      <c r="QAU2292" s="28"/>
      <c r="QAV2292" s="28"/>
      <c r="QAW2292" s="28"/>
      <c r="QAX2292" s="28"/>
      <c r="QAY2292" s="28"/>
      <c r="QAZ2292" s="29"/>
      <c r="QBA2292" s="27"/>
      <c r="QBB2292" s="28"/>
      <c r="QBC2292" s="28"/>
      <c r="QBD2292" s="28"/>
      <c r="QBE2292" s="28"/>
      <c r="QBF2292" s="28"/>
      <c r="QBG2292" s="28"/>
      <c r="QBH2292" s="29"/>
      <c r="QBI2292" s="27"/>
      <c r="QBJ2292" s="28"/>
      <c r="QBK2292" s="28"/>
      <c r="QBL2292" s="28"/>
      <c r="QBM2292" s="28"/>
      <c r="QBN2292" s="28"/>
      <c r="QBO2292" s="28"/>
      <c r="QBP2292" s="29"/>
      <c r="QBQ2292" s="27"/>
      <c r="QBR2292" s="28"/>
      <c r="QBS2292" s="28"/>
      <c r="QBT2292" s="28"/>
      <c r="QBU2292" s="28"/>
      <c r="QBV2292" s="28"/>
      <c r="QBW2292" s="28"/>
      <c r="QBX2292" s="29"/>
      <c r="QBY2292" s="27"/>
      <c r="QBZ2292" s="28"/>
      <c r="QCA2292" s="28"/>
      <c r="QCB2292" s="28"/>
      <c r="QCC2292" s="28"/>
      <c r="QCD2292" s="28"/>
      <c r="QCE2292" s="28"/>
      <c r="QCF2292" s="29"/>
      <c r="QCG2292" s="27"/>
      <c r="QCH2292" s="28"/>
      <c r="QCI2292" s="28"/>
      <c r="QCJ2292" s="28"/>
      <c r="QCK2292" s="28"/>
      <c r="QCL2292" s="28"/>
      <c r="QCM2292" s="28"/>
      <c r="QCN2292" s="29"/>
      <c r="QCO2292" s="27"/>
      <c r="QCP2292" s="28"/>
      <c r="QCQ2292" s="28"/>
      <c r="QCR2292" s="28"/>
      <c r="QCS2292" s="28"/>
      <c r="QCT2292" s="28"/>
      <c r="QCU2292" s="28"/>
      <c r="QCV2292" s="29"/>
      <c r="QCW2292" s="27"/>
      <c r="QCX2292" s="28"/>
      <c r="QCY2292" s="28"/>
      <c r="QCZ2292" s="28"/>
      <c r="QDA2292" s="28"/>
      <c r="QDB2292" s="28"/>
      <c r="QDC2292" s="28"/>
      <c r="QDD2292" s="29"/>
      <c r="QDE2292" s="27"/>
      <c r="QDF2292" s="28"/>
      <c r="QDG2292" s="28"/>
      <c r="QDH2292" s="28"/>
      <c r="QDI2292" s="28"/>
      <c r="QDJ2292" s="28"/>
      <c r="QDK2292" s="28"/>
      <c r="QDL2292" s="29"/>
      <c r="QDM2292" s="27"/>
      <c r="QDN2292" s="28"/>
      <c r="QDO2292" s="28"/>
      <c r="QDP2292" s="28"/>
      <c r="QDQ2292" s="28"/>
      <c r="QDR2292" s="28"/>
      <c r="QDS2292" s="28"/>
      <c r="QDT2292" s="29"/>
      <c r="QDU2292" s="27"/>
      <c r="QDV2292" s="28"/>
      <c r="QDW2292" s="28"/>
      <c r="QDX2292" s="28"/>
      <c r="QDY2292" s="28"/>
      <c r="QDZ2292" s="28"/>
      <c r="QEA2292" s="28"/>
      <c r="QEB2292" s="29"/>
      <c r="QEC2292" s="27"/>
      <c r="QED2292" s="28"/>
      <c r="QEE2292" s="28"/>
      <c r="QEF2292" s="28"/>
      <c r="QEG2292" s="28"/>
      <c r="QEH2292" s="28"/>
      <c r="QEI2292" s="28"/>
      <c r="QEJ2292" s="29"/>
      <c r="QEK2292" s="27"/>
      <c r="QEL2292" s="28"/>
      <c r="QEM2292" s="28"/>
      <c r="QEN2292" s="28"/>
      <c r="QEO2292" s="28"/>
      <c r="QEP2292" s="28"/>
      <c r="QEQ2292" s="28"/>
      <c r="QER2292" s="29"/>
      <c r="QES2292" s="27"/>
      <c r="QET2292" s="28"/>
      <c r="QEU2292" s="28"/>
      <c r="QEV2292" s="28"/>
      <c r="QEW2292" s="28"/>
      <c r="QEX2292" s="28"/>
      <c r="QEY2292" s="28"/>
      <c r="QEZ2292" s="29"/>
      <c r="QFA2292" s="27"/>
      <c r="QFB2292" s="28"/>
      <c r="QFC2292" s="28"/>
      <c r="QFD2292" s="28"/>
      <c r="QFE2292" s="28"/>
      <c r="QFF2292" s="28"/>
      <c r="QFG2292" s="28"/>
      <c r="QFH2292" s="29"/>
      <c r="QFI2292" s="27"/>
      <c r="QFJ2292" s="28"/>
      <c r="QFK2292" s="28"/>
      <c r="QFL2292" s="28"/>
      <c r="QFM2292" s="28"/>
      <c r="QFN2292" s="28"/>
      <c r="QFO2292" s="28"/>
      <c r="QFP2292" s="29"/>
      <c r="QFQ2292" s="27"/>
      <c r="QFR2292" s="28"/>
      <c r="QFS2292" s="28"/>
      <c r="QFT2292" s="28"/>
      <c r="QFU2292" s="28"/>
      <c r="QFV2292" s="28"/>
      <c r="QFW2292" s="28"/>
      <c r="QFX2292" s="29"/>
      <c r="QFY2292" s="27"/>
      <c r="QFZ2292" s="28"/>
      <c r="QGA2292" s="28"/>
      <c r="QGB2292" s="28"/>
      <c r="QGC2292" s="28"/>
      <c r="QGD2292" s="28"/>
      <c r="QGE2292" s="28"/>
      <c r="QGF2292" s="29"/>
      <c r="QGG2292" s="27"/>
      <c r="QGH2292" s="28"/>
      <c r="QGI2292" s="28"/>
      <c r="QGJ2292" s="28"/>
      <c r="QGK2292" s="28"/>
      <c r="QGL2292" s="28"/>
      <c r="QGM2292" s="28"/>
      <c r="QGN2292" s="29"/>
      <c r="QGO2292" s="27"/>
      <c r="QGP2292" s="28"/>
      <c r="QGQ2292" s="28"/>
      <c r="QGR2292" s="28"/>
      <c r="QGS2292" s="28"/>
      <c r="QGT2292" s="28"/>
      <c r="QGU2292" s="28"/>
      <c r="QGV2292" s="29"/>
      <c r="QGW2292" s="27"/>
      <c r="QGX2292" s="28"/>
      <c r="QGY2292" s="28"/>
      <c r="QGZ2292" s="28"/>
      <c r="QHA2292" s="28"/>
      <c r="QHB2292" s="28"/>
      <c r="QHC2292" s="28"/>
      <c r="QHD2292" s="29"/>
      <c r="QHE2292" s="27"/>
      <c r="QHF2292" s="28"/>
      <c r="QHG2292" s="28"/>
      <c r="QHH2292" s="28"/>
      <c r="QHI2292" s="28"/>
      <c r="QHJ2292" s="28"/>
      <c r="QHK2292" s="28"/>
      <c r="QHL2292" s="29"/>
      <c r="QHM2292" s="27"/>
      <c r="QHN2292" s="28"/>
      <c r="QHO2292" s="28"/>
      <c r="QHP2292" s="28"/>
      <c r="QHQ2292" s="28"/>
      <c r="QHR2292" s="28"/>
      <c r="QHS2292" s="28"/>
      <c r="QHT2292" s="29"/>
      <c r="QHU2292" s="27"/>
      <c r="QHV2292" s="28"/>
      <c r="QHW2292" s="28"/>
      <c r="QHX2292" s="28"/>
      <c r="QHY2292" s="28"/>
      <c r="QHZ2292" s="28"/>
      <c r="QIA2292" s="28"/>
      <c r="QIB2292" s="29"/>
      <c r="QIC2292" s="27"/>
      <c r="QID2292" s="28"/>
      <c r="QIE2292" s="28"/>
      <c r="QIF2292" s="28"/>
      <c r="QIG2292" s="28"/>
      <c r="QIH2292" s="28"/>
      <c r="QII2292" s="28"/>
      <c r="QIJ2292" s="29"/>
      <c r="QIK2292" s="27"/>
      <c r="QIL2292" s="28"/>
      <c r="QIM2292" s="28"/>
      <c r="QIN2292" s="28"/>
      <c r="QIO2292" s="28"/>
      <c r="QIP2292" s="28"/>
      <c r="QIQ2292" s="28"/>
      <c r="QIR2292" s="29"/>
      <c r="QIS2292" s="27"/>
      <c r="QIT2292" s="28"/>
      <c r="QIU2292" s="28"/>
      <c r="QIV2292" s="28"/>
      <c r="QIW2292" s="28"/>
      <c r="QIX2292" s="28"/>
      <c r="QIY2292" s="28"/>
      <c r="QIZ2292" s="29"/>
      <c r="QJA2292" s="27"/>
      <c r="QJB2292" s="28"/>
      <c r="QJC2292" s="28"/>
      <c r="QJD2292" s="28"/>
      <c r="QJE2292" s="28"/>
      <c r="QJF2292" s="28"/>
      <c r="QJG2292" s="28"/>
      <c r="QJH2292" s="29"/>
      <c r="QJI2292" s="27"/>
      <c r="QJJ2292" s="28"/>
      <c r="QJK2292" s="28"/>
      <c r="QJL2292" s="28"/>
      <c r="QJM2292" s="28"/>
      <c r="QJN2292" s="28"/>
      <c r="QJO2292" s="28"/>
      <c r="QJP2292" s="29"/>
      <c r="QJQ2292" s="27"/>
      <c r="QJR2292" s="28"/>
      <c r="QJS2292" s="28"/>
      <c r="QJT2292" s="28"/>
      <c r="QJU2292" s="28"/>
      <c r="QJV2292" s="28"/>
      <c r="QJW2292" s="28"/>
      <c r="QJX2292" s="29"/>
      <c r="QJY2292" s="27"/>
      <c r="QJZ2292" s="28"/>
      <c r="QKA2292" s="28"/>
      <c r="QKB2292" s="28"/>
      <c r="QKC2292" s="28"/>
      <c r="QKD2292" s="28"/>
      <c r="QKE2292" s="28"/>
      <c r="QKF2292" s="29"/>
      <c r="QKG2292" s="27"/>
      <c r="QKH2292" s="28"/>
      <c r="QKI2292" s="28"/>
      <c r="QKJ2292" s="28"/>
      <c r="QKK2292" s="28"/>
      <c r="QKL2292" s="28"/>
      <c r="QKM2292" s="28"/>
      <c r="QKN2292" s="29"/>
      <c r="QKO2292" s="27"/>
      <c r="QKP2292" s="28"/>
      <c r="QKQ2292" s="28"/>
      <c r="QKR2292" s="28"/>
      <c r="QKS2292" s="28"/>
      <c r="QKT2292" s="28"/>
      <c r="QKU2292" s="28"/>
      <c r="QKV2292" s="29"/>
      <c r="QKW2292" s="27"/>
      <c r="QKX2292" s="28"/>
      <c r="QKY2292" s="28"/>
      <c r="QKZ2292" s="28"/>
      <c r="QLA2292" s="28"/>
      <c r="QLB2292" s="28"/>
      <c r="QLC2292" s="28"/>
      <c r="QLD2292" s="29"/>
      <c r="QLE2292" s="27"/>
      <c r="QLF2292" s="28"/>
      <c r="QLG2292" s="28"/>
      <c r="QLH2292" s="28"/>
      <c r="QLI2292" s="28"/>
      <c r="QLJ2292" s="28"/>
      <c r="QLK2292" s="28"/>
      <c r="QLL2292" s="29"/>
      <c r="QLM2292" s="27"/>
      <c r="QLN2292" s="28"/>
      <c r="QLO2292" s="28"/>
      <c r="QLP2292" s="28"/>
      <c r="QLQ2292" s="28"/>
      <c r="QLR2292" s="28"/>
      <c r="QLS2292" s="28"/>
      <c r="QLT2292" s="29"/>
      <c r="QLU2292" s="27"/>
      <c r="QLV2292" s="28"/>
      <c r="QLW2292" s="28"/>
      <c r="QLX2292" s="28"/>
      <c r="QLY2292" s="28"/>
      <c r="QLZ2292" s="28"/>
      <c r="QMA2292" s="28"/>
      <c r="QMB2292" s="29"/>
      <c r="QMC2292" s="27"/>
      <c r="QMD2292" s="28"/>
      <c r="QME2292" s="28"/>
      <c r="QMF2292" s="28"/>
      <c r="QMG2292" s="28"/>
      <c r="QMH2292" s="28"/>
      <c r="QMI2292" s="28"/>
      <c r="QMJ2292" s="29"/>
      <c r="QMK2292" s="27"/>
      <c r="QML2292" s="28"/>
      <c r="QMM2292" s="28"/>
      <c r="QMN2292" s="28"/>
      <c r="QMO2292" s="28"/>
      <c r="QMP2292" s="28"/>
      <c r="QMQ2292" s="28"/>
      <c r="QMR2292" s="29"/>
      <c r="QMS2292" s="27"/>
      <c r="QMT2292" s="28"/>
      <c r="QMU2292" s="28"/>
      <c r="QMV2292" s="28"/>
      <c r="QMW2292" s="28"/>
      <c r="QMX2292" s="28"/>
      <c r="QMY2292" s="28"/>
      <c r="QMZ2292" s="29"/>
      <c r="QNA2292" s="27"/>
      <c r="QNB2292" s="28"/>
      <c r="QNC2292" s="28"/>
      <c r="QND2292" s="28"/>
      <c r="QNE2292" s="28"/>
      <c r="QNF2292" s="28"/>
      <c r="QNG2292" s="28"/>
      <c r="QNH2292" s="29"/>
      <c r="QNI2292" s="27"/>
      <c r="QNJ2292" s="28"/>
      <c r="QNK2292" s="28"/>
      <c r="QNL2292" s="28"/>
      <c r="QNM2292" s="28"/>
      <c r="QNN2292" s="28"/>
      <c r="QNO2292" s="28"/>
      <c r="QNP2292" s="29"/>
      <c r="QNQ2292" s="27"/>
      <c r="QNR2292" s="28"/>
      <c r="QNS2292" s="28"/>
      <c r="QNT2292" s="28"/>
      <c r="QNU2292" s="28"/>
      <c r="QNV2292" s="28"/>
      <c r="QNW2292" s="28"/>
      <c r="QNX2292" s="29"/>
      <c r="QNY2292" s="27"/>
      <c r="QNZ2292" s="28"/>
      <c r="QOA2292" s="28"/>
      <c r="QOB2292" s="28"/>
      <c r="QOC2292" s="28"/>
      <c r="QOD2292" s="28"/>
      <c r="QOE2292" s="28"/>
      <c r="QOF2292" s="29"/>
      <c r="QOG2292" s="27"/>
      <c r="QOH2292" s="28"/>
      <c r="QOI2292" s="28"/>
      <c r="QOJ2292" s="28"/>
      <c r="QOK2292" s="28"/>
      <c r="QOL2292" s="28"/>
      <c r="QOM2292" s="28"/>
      <c r="QON2292" s="29"/>
      <c r="QOO2292" s="27"/>
      <c r="QOP2292" s="28"/>
      <c r="QOQ2292" s="28"/>
      <c r="QOR2292" s="28"/>
      <c r="QOS2292" s="28"/>
      <c r="QOT2292" s="28"/>
      <c r="QOU2292" s="28"/>
      <c r="QOV2292" s="29"/>
      <c r="QOW2292" s="27"/>
      <c r="QOX2292" s="28"/>
      <c r="QOY2292" s="28"/>
      <c r="QOZ2292" s="28"/>
      <c r="QPA2292" s="28"/>
      <c r="QPB2292" s="28"/>
      <c r="QPC2292" s="28"/>
      <c r="QPD2292" s="29"/>
      <c r="QPE2292" s="27"/>
      <c r="QPF2292" s="28"/>
      <c r="QPG2292" s="28"/>
      <c r="QPH2292" s="28"/>
      <c r="QPI2292" s="28"/>
      <c r="QPJ2292" s="28"/>
      <c r="QPK2292" s="28"/>
      <c r="QPL2292" s="29"/>
      <c r="QPM2292" s="27"/>
      <c r="QPN2292" s="28"/>
      <c r="QPO2292" s="28"/>
      <c r="QPP2292" s="28"/>
      <c r="QPQ2292" s="28"/>
      <c r="QPR2292" s="28"/>
      <c r="QPS2292" s="28"/>
      <c r="QPT2292" s="29"/>
      <c r="QPU2292" s="27"/>
      <c r="QPV2292" s="28"/>
      <c r="QPW2292" s="28"/>
      <c r="QPX2292" s="28"/>
      <c r="QPY2292" s="28"/>
      <c r="QPZ2292" s="28"/>
      <c r="QQA2292" s="28"/>
      <c r="QQB2292" s="29"/>
      <c r="QQC2292" s="27"/>
      <c r="QQD2292" s="28"/>
      <c r="QQE2292" s="28"/>
      <c r="QQF2292" s="28"/>
      <c r="QQG2292" s="28"/>
      <c r="QQH2292" s="28"/>
      <c r="QQI2292" s="28"/>
      <c r="QQJ2292" s="29"/>
      <c r="QQK2292" s="27"/>
      <c r="QQL2292" s="28"/>
      <c r="QQM2292" s="28"/>
      <c r="QQN2292" s="28"/>
      <c r="QQO2292" s="28"/>
      <c r="QQP2292" s="28"/>
      <c r="QQQ2292" s="28"/>
      <c r="QQR2292" s="29"/>
      <c r="QQS2292" s="27"/>
      <c r="QQT2292" s="28"/>
      <c r="QQU2292" s="28"/>
      <c r="QQV2292" s="28"/>
      <c r="QQW2292" s="28"/>
      <c r="QQX2292" s="28"/>
      <c r="QQY2292" s="28"/>
      <c r="QQZ2292" s="29"/>
      <c r="QRA2292" s="27"/>
      <c r="QRB2292" s="28"/>
      <c r="QRC2292" s="28"/>
      <c r="QRD2292" s="28"/>
      <c r="QRE2292" s="28"/>
      <c r="QRF2292" s="28"/>
      <c r="QRG2292" s="28"/>
      <c r="QRH2292" s="29"/>
      <c r="QRI2292" s="27"/>
      <c r="QRJ2292" s="28"/>
      <c r="QRK2292" s="28"/>
      <c r="QRL2292" s="28"/>
      <c r="QRM2292" s="28"/>
      <c r="QRN2292" s="28"/>
      <c r="QRO2292" s="28"/>
      <c r="QRP2292" s="29"/>
      <c r="QRQ2292" s="27"/>
      <c r="QRR2292" s="28"/>
      <c r="QRS2292" s="28"/>
      <c r="QRT2292" s="28"/>
      <c r="QRU2292" s="28"/>
      <c r="QRV2292" s="28"/>
      <c r="QRW2292" s="28"/>
      <c r="QRX2292" s="29"/>
      <c r="QRY2292" s="27"/>
      <c r="QRZ2292" s="28"/>
      <c r="QSA2292" s="28"/>
      <c r="QSB2292" s="28"/>
      <c r="QSC2292" s="28"/>
      <c r="QSD2292" s="28"/>
      <c r="QSE2292" s="28"/>
      <c r="QSF2292" s="29"/>
      <c r="QSG2292" s="27"/>
      <c r="QSH2292" s="28"/>
      <c r="QSI2292" s="28"/>
      <c r="QSJ2292" s="28"/>
      <c r="QSK2292" s="28"/>
      <c r="QSL2292" s="28"/>
      <c r="QSM2292" s="28"/>
      <c r="QSN2292" s="29"/>
      <c r="QSO2292" s="27"/>
      <c r="QSP2292" s="28"/>
      <c r="QSQ2292" s="28"/>
      <c r="QSR2292" s="28"/>
      <c r="QSS2292" s="28"/>
      <c r="QST2292" s="28"/>
      <c r="QSU2292" s="28"/>
      <c r="QSV2292" s="29"/>
      <c r="QSW2292" s="27"/>
      <c r="QSX2292" s="28"/>
      <c r="QSY2292" s="28"/>
      <c r="QSZ2292" s="28"/>
      <c r="QTA2292" s="28"/>
      <c r="QTB2292" s="28"/>
      <c r="QTC2292" s="28"/>
      <c r="QTD2292" s="29"/>
      <c r="QTE2292" s="27"/>
      <c r="QTF2292" s="28"/>
      <c r="QTG2292" s="28"/>
      <c r="QTH2292" s="28"/>
      <c r="QTI2292" s="28"/>
      <c r="QTJ2292" s="28"/>
      <c r="QTK2292" s="28"/>
      <c r="QTL2292" s="29"/>
      <c r="QTM2292" s="27"/>
      <c r="QTN2292" s="28"/>
      <c r="QTO2292" s="28"/>
      <c r="QTP2292" s="28"/>
      <c r="QTQ2292" s="28"/>
      <c r="QTR2292" s="28"/>
      <c r="QTS2292" s="28"/>
      <c r="QTT2292" s="29"/>
      <c r="QTU2292" s="27"/>
      <c r="QTV2292" s="28"/>
      <c r="QTW2292" s="28"/>
      <c r="QTX2292" s="28"/>
      <c r="QTY2292" s="28"/>
      <c r="QTZ2292" s="28"/>
      <c r="QUA2292" s="28"/>
      <c r="QUB2292" s="29"/>
      <c r="QUC2292" s="27"/>
      <c r="QUD2292" s="28"/>
      <c r="QUE2292" s="28"/>
      <c r="QUF2292" s="28"/>
      <c r="QUG2292" s="28"/>
      <c r="QUH2292" s="28"/>
      <c r="QUI2292" s="28"/>
      <c r="QUJ2292" s="29"/>
      <c r="QUK2292" s="27"/>
      <c r="QUL2292" s="28"/>
      <c r="QUM2292" s="28"/>
      <c r="QUN2292" s="28"/>
      <c r="QUO2292" s="28"/>
      <c r="QUP2292" s="28"/>
      <c r="QUQ2292" s="28"/>
      <c r="QUR2292" s="29"/>
      <c r="QUS2292" s="27"/>
      <c r="QUT2292" s="28"/>
      <c r="QUU2292" s="28"/>
      <c r="QUV2292" s="28"/>
      <c r="QUW2292" s="28"/>
      <c r="QUX2292" s="28"/>
      <c r="QUY2292" s="28"/>
      <c r="QUZ2292" s="29"/>
      <c r="QVA2292" s="27"/>
      <c r="QVB2292" s="28"/>
      <c r="QVC2292" s="28"/>
      <c r="QVD2292" s="28"/>
      <c r="QVE2292" s="28"/>
      <c r="QVF2292" s="28"/>
      <c r="QVG2292" s="28"/>
      <c r="QVH2292" s="29"/>
      <c r="QVI2292" s="27"/>
      <c r="QVJ2292" s="28"/>
      <c r="QVK2292" s="28"/>
      <c r="QVL2292" s="28"/>
      <c r="QVM2292" s="28"/>
      <c r="QVN2292" s="28"/>
      <c r="QVO2292" s="28"/>
      <c r="QVP2292" s="29"/>
      <c r="QVQ2292" s="27"/>
      <c r="QVR2292" s="28"/>
      <c r="QVS2292" s="28"/>
      <c r="QVT2292" s="28"/>
      <c r="QVU2292" s="28"/>
      <c r="QVV2292" s="28"/>
      <c r="QVW2292" s="28"/>
      <c r="QVX2292" s="29"/>
      <c r="QVY2292" s="27"/>
      <c r="QVZ2292" s="28"/>
      <c r="QWA2292" s="28"/>
      <c r="QWB2292" s="28"/>
      <c r="QWC2292" s="28"/>
      <c r="QWD2292" s="28"/>
      <c r="QWE2292" s="28"/>
      <c r="QWF2292" s="29"/>
      <c r="QWG2292" s="27"/>
      <c r="QWH2292" s="28"/>
      <c r="QWI2292" s="28"/>
      <c r="QWJ2292" s="28"/>
      <c r="QWK2292" s="28"/>
      <c r="QWL2292" s="28"/>
      <c r="QWM2292" s="28"/>
      <c r="QWN2292" s="29"/>
      <c r="QWO2292" s="27"/>
      <c r="QWP2292" s="28"/>
      <c r="QWQ2292" s="28"/>
      <c r="QWR2292" s="28"/>
      <c r="QWS2292" s="28"/>
      <c r="QWT2292" s="28"/>
      <c r="QWU2292" s="28"/>
      <c r="QWV2292" s="29"/>
      <c r="QWW2292" s="27"/>
      <c r="QWX2292" s="28"/>
      <c r="QWY2292" s="28"/>
      <c r="QWZ2292" s="28"/>
      <c r="QXA2292" s="28"/>
      <c r="QXB2292" s="28"/>
      <c r="QXC2292" s="28"/>
      <c r="QXD2292" s="29"/>
      <c r="QXE2292" s="27"/>
      <c r="QXF2292" s="28"/>
      <c r="QXG2292" s="28"/>
      <c r="QXH2292" s="28"/>
      <c r="QXI2292" s="28"/>
      <c r="QXJ2292" s="28"/>
      <c r="QXK2292" s="28"/>
      <c r="QXL2292" s="29"/>
      <c r="QXM2292" s="27"/>
      <c r="QXN2292" s="28"/>
      <c r="QXO2292" s="28"/>
      <c r="QXP2292" s="28"/>
      <c r="QXQ2292" s="28"/>
      <c r="QXR2292" s="28"/>
      <c r="QXS2292" s="28"/>
      <c r="QXT2292" s="29"/>
      <c r="QXU2292" s="27"/>
      <c r="QXV2292" s="28"/>
      <c r="QXW2292" s="28"/>
      <c r="QXX2292" s="28"/>
      <c r="QXY2292" s="28"/>
      <c r="QXZ2292" s="28"/>
      <c r="QYA2292" s="28"/>
      <c r="QYB2292" s="29"/>
      <c r="QYC2292" s="27"/>
      <c r="QYD2292" s="28"/>
      <c r="QYE2292" s="28"/>
      <c r="QYF2292" s="28"/>
      <c r="QYG2292" s="28"/>
      <c r="QYH2292" s="28"/>
      <c r="QYI2292" s="28"/>
      <c r="QYJ2292" s="29"/>
      <c r="QYK2292" s="27"/>
      <c r="QYL2292" s="28"/>
      <c r="QYM2292" s="28"/>
      <c r="QYN2292" s="28"/>
      <c r="QYO2292" s="28"/>
      <c r="QYP2292" s="28"/>
      <c r="QYQ2292" s="28"/>
      <c r="QYR2292" s="29"/>
      <c r="QYS2292" s="27"/>
      <c r="QYT2292" s="28"/>
      <c r="QYU2292" s="28"/>
      <c r="QYV2292" s="28"/>
      <c r="QYW2292" s="28"/>
      <c r="QYX2292" s="28"/>
      <c r="QYY2292" s="28"/>
      <c r="QYZ2292" s="29"/>
      <c r="QZA2292" s="27"/>
      <c r="QZB2292" s="28"/>
      <c r="QZC2292" s="28"/>
      <c r="QZD2292" s="28"/>
      <c r="QZE2292" s="28"/>
      <c r="QZF2292" s="28"/>
      <c r="QZG2292" s="28"/>
      <c r="QZH2292" s="29"/>
      <c r="QZI2292" s="27"/>
      <c r="QZJ2292" s="28"/>
      <c r="QZK2292" s="28"/>
      <c r="QZL2292" s="28"/>
      <c r="QZM2292" s="28"/>
      <c r="QZN2292" s="28"/>
      <c r="QZO2292" s="28"/>
      <c r="QZP2292" s="29"/>
      <c r="QZQ2292" s="27"/>
      <c r="QZR2292" s="28"/>
      <c r="QZS2292" s="28"/>
      <c r="QZT2292" s="28"/>
      <c r="QZU2292" s="28"/>
      <c r="QZV2292" s="28"/>
      <c r="QZW2292" s="28"/>
      <c r="QZX2292" s="29"/>
      <c r="QZY2292" s="27"/>
      <c r="QZZ2292" s="28"/>
      <c r="RAA2292" s="28"/>
      <c r="RAB2292" s="28"/>
      <c r="RAC2292" s="28"/>
      <c r="RAD2292" s="28"/>
      <c r="RAE2292" s="28"/>
      <c r="RAF2292" s="29"/>
      <c r="RAG2292" s="27"/>
      <c r="RAH2292" s="28"/>
      <c r="RAI2292" s="28"/>
      <c r="RAJ2292" s="28"/>
      <c r="RAK2292" s="28"/>
      <c r="RAL2292" s="28"/>
      <c r="RAM2292" s="28"/>
      <c r="RAN2292" s="29"/>
      <c r="RAO2292" s="27"/>
      <c r="RAP2292" s="28"/>
      <c r="RAQ2292" s="28"/>
      <c r="RAR2292" s="28"/>
      <c r="RAS2292" s="28"/>
      <c r="RAT2292" s="28"/>
      <c r="RAU2292" s="28"/>
      <c r="RAV2292" s="29"/>
      <c r="RAW2292" s="27"/>
      <c r="RAX2292" s="28"/>
      <c r="RAY2292" s="28"/>
      <c r="RAZ2292" s="28"/>
      <c r="RBA2292" s="28"/>
      <c r="RBB2292" s="28"/>
      <c r="RBC2292" s="28"/>
      <c r="RBD2292" s="29"/>
      <c r="RBE2292" s="27"/>
      <c r="RBF2292" s="28"/>
      <c r="RBG2292" s="28"/>
      <c r="RBH2292" s="28"/>
      <c r="RBI2292" s="28"/>
      <c r="RBJ2292" s="28"/>
      <c r="RBK2292" s="28"/>
      <c r="RBL2292" s="29"/>
      <c r="RBM2292" s="27"/>
      <c r="RBN2292" s="28"/>
      <c r="RBO2292" s="28"/>
      <c r="RBP2292" s="28"/>
      <c r="RBQ2292" s="28"/>
      <c r="RBR2292" s="28"/>
      <c r="RBS2292" s="28"/>
      <c r="RBT2292" s="29"/>
      <c r="RBU2292" s="27"/>
      <c r="RBV2292" s="28"/>
      <c r="RBW2292" s="28"/>
      <c r="RBX2292" s="28"/>
      <c r="RBY2292" s="28"/>
      <c r="RBZ2292" s="28"/>
      <c r="RCA2292" s="28"/>
      <c r="RCB2292" s="29"/>
      <c r="RCC2292" s="27"/>
      <c r="RCD2292" s="28"/>
      <c r="RCE2292" s="28"/>
      <c r="RCF2292" s="28"/>
      <c r="RCG2292" s="28"/>
      <c r="RCH2292" s="28"/>
      <c r="RCI2292" s="28"/>
      <c r="RCJ2292" s="29"/>
      <c r="RCK2292" s="27"/>
      <c r="RCL2292" s="28"/>
      <c r="RCM2292" s="28"/>
      <c r="RCN2292" s="28"/>
      <c r="RCO2292" s="28"/>
      <c r="RCP2292" s="28"/>
      <c r="RCQ2292" s="28"/>
      <c r="RCR2292" s="29"/>
      <c r="RCS2292" s="27"/>
      <c r="RCT2292" s="28"/>
      <c r="RCU2292" s="28"/>
      <c r="RCV2292" s="28"/>
      <c r="RCW2292" s="28"/>
      <c r="RCX2292" s="28"/>
      <c r="RCY2292" s="28"/>
      <c r="RCZ2292" s="29"/>
      <c r="RDA2292" s="27"/>
      <c r="RDB2292" s="28"/>
      <c r="RDC2292" s="28"/>
      <c r="RDD2292" s="28"/>
      <c r="RDE2292" s="28"/>
      <c r="RDF2292" s="28"/>
      <c r="RDG2292" s="28"/>
      <c r="RDH2292" s="29"/>
      <c r="RDI2292" s="27"/>
      <c r="RDJ2292" s="28"/>
      <c r="RDK2292" s="28"/>
      <c r="RDL2292" s="28"/>
      <c r="RDM2292" s="28"/>
      <c r="RDN2292" s="28"/>
      <c r="RDO2292" s="28"/>
      <c r="RDP2292" s="29"/>
      <c r="RDQ2292" s="27"/>
      <c r="RDR2292" s="28"/>
      <c r="RDS2292" s="28"/>
      <c r="RDT2292" s="28"/>
      <c r="RDU2292" s="28"/>
      <c r="RDV2292" s="28"/>
      <c r="RDW2292" s="28"/>
      <c r="RDX2292" s="29"/>
      <c r="RDY2292" s="27"/>
      <c r="RDZ2292" s="28"/>
      <c r="REA2292" s="28"/>
      <c r="REB2292" s="28"/>
      <c r="REC2292" s="28"/>
      <c r="RED2292" s="28"/>
      <c r="REE2292" s="28"/>
      <c r="REF2292" s="29"/>
      <c r="REG2292" s="27"/>
      <c r="REH2292" s="28"/>
      <c r="REI2292" s="28"/>
      <c r="REJ2292" s="28"/>
      <c r="REK2292" s="28"/>
      <c r="REL2292" s="28"/>
      <c r="REM2292" s="28"/>
      <c r="REN2292" s="29"/>
      <c r="REO2292" s="27"/>
      <c r="REP2292" s="28"/>
      <c r="REQ2292" s="28"/>
      <c r="RER2292" s="28"/>
      <c r="RES2292" s="28"/>
      <c r="RET2292" s="28"/>
      <c r="REU2292" s="28"/>
      <c r="REV2292" s="29"/>
      <c r="REW2292" s="27"/>
      <c r="REX2292" s="28"/>
      <c r="REY2292" s="28"/>
      <c r="REZ2292" s="28"/>
      <c r="RFA2292" s="28"/>
      <c r="RFB2292" s="28"/>
      <c r="RFC2292" s="28"/>
      <c r="RFD2292" s="29"/>
      <c r="RFE2292" s="27"/>
      <c r="RFF2292" s="28"/>
      <c r="RFG2292" s="28"/>
      <c r="RFH2292" s="28"/>
      <c r="RFI2292" s="28"/>
      <c r="RFJ2292" s="28"/>
      <c r="RFK2292" s="28"/>
      <c r="RFL2292" s="29"/>
      <c r="RFM2292" s="27"/>
      <c r="RFN2292" s="28"/>
      <c r="RFO2292" s="28"/>
      <c r="RFP2292" s="28"/>
      <c r="RFQ2292" s="28"/>
      <c r="RFR2292" s="28"/>
      <c r="RFS2292" s="28"/>
      <c r="RFT2292" s="29"/>
      <c r="RFU2292" s="27"/>
      <c r="RFV2292" s="28"/>
      <c r="RFW2292" s="28"/>
      <c r="RFX2292" s="28"/>
      <c r="RFY2292" s="28"/>
      <c r="RFZ2292" s="28"/>
      <c r="RGA2292" s="28"/>
      <c r="RGB2292" s="29"/>
      <c r="RGC2292" s="27"/>
      <c r="RGD2292" s="28"/>
      <c r="RGE2292" s="28"/>
      <c r="RGF2292" s="28"/>
      <c r="RGG2292" s="28"/>
      <c r="RGH2292" s="28"/>
      <c r="RGI2292" s="28"/>
      <c r="RGJ2292" s="29"/>
      <c r="RGK2292" s="27"/>
      <c r="RGL2292" s="28"/>
      <c r="RGM2292" s="28"/>
      <c r="RGN2292" s="28"/>
      <c r="RGO2292" s="28"/>
      <c r="RGP2292" s="28"/>
      <c r="RGQ2292" s="28"/>
      <c r="RGR2292" s="29"/>
      <c r="RGS2292" s="27"/>
      <c r="RGT2292" s="28"/>
      <c r="RGU2292" s="28"/>
      <c r="RGV2292" s="28"/>
      <c r="RGW2292" s="28"/>
      <c r="RGX2292" s="28"/>
      <c r="RGY2292" s="28"/>
      <c r="RGZ2292" s="29"/>
      <c r="RHA2292" s="27"/>
      <c r="RHB2292" s="28"/>
      <c r="RHC2292" s="28"/>
      <c r="RHD2292" s="28"/>
      <c r="RHE2292" s="28"/>
      <c r="RHF2292" s="28"/>
      <c r="RHG2292" s="28"/>
      <c r="RHH2292" s="29"/>
      <c r="RHI2292" s="27"/>
      <c r="RHJ2292" s="28"/>
      <c r="RHK2292" s="28"/>
      <c r="RHL2292" s="28"/>
      <c r="RHM2292" s="28"/>
      <c r="RHN2292" s="28"/>
      <c r="RHO2292" s="28"/>
      <c r="RHP2292" s="29"/>
      <c r="RHQ2292" s="27"/>
      <c r="RHR2292" s="28"/>
      <c r="RHS2292" s="28"/>
      <c r="RHT2292" s="28"/>
      <c r="RHU2292" s="28"/>
      <c r="RHV2292" s="28"/>
      <c r="RHW2292" s="28"/>
      <c r="RHX2292" s="29"/>
      <c r="RHY2292" s="27"/>
      <c r="RHZ2292" s="28"/>
      <c r="RIA2292" s="28"/>
      <c r="RIB2292" s="28"/>
      <c r="RIC2292" s="28"/>
      <c r="RID2292" s="28"/>
      <c r="RIE2292" s="28"/>
      <c r="RIF2292" s="29"/>
      <c r="RIG2292" s="27"/>
      <c r="RIH2292" s="28"/>
      <c r="RII2292" s="28"/>
      <c r="RIJ2292" s="28"/>
      <c r="RIK2292" s="28"/>
      <c r="RIL2292" s="28"/>
      <c r="RIM2292" s="28"/>
      <c r="RIN2292" s="29"/>
      <c r="RIO2292" s="27"/>
      <c r="RIP2292" s="28"/>
      <c r="RIQ2292" s="28"/>
      <c r="RIR2292" s="28"/>
      <c r="RIS2292" s="28"/>
      <c r="RIT2292" s="28"/>
      <c r="RIU2292" s="28"/>
      <c r="RIV2292" s="29"/>
      <c r="RIW2292" s="27"/>
      <c r="RIX2292" s="28"/>
      <c r="RIY2292" s="28"/>
      <c r="RIZ2292" s="28"/>
      <c r="RJA2292" s="28"/>
      <c r="RJB2292" s="28"/>
      <c r="RJC2292" s="28"/>
      <c r="RJD2292" s="29"/>
      <c r="RJE2292" s="27"/>
      <c r="RJF2292" s="28"/>
      <c r="RJG2292" s="28"/>
      <c r="RJH2292" s="28"/>
      <c r="RJI2292" s="28"/>
      <c r="RJJ2292" s="28"/>
      <c r="RJK2292" s="28"/>
      <c r="RJL2292" s="29"/>
      <c r="RJM2292" s="27"/>
      <c r="RJN2292" s="28"/>
      <c r="RJO2292" s="28"/>
      <c r="RJP2292" s="28"/>
      <c r="RJQ2292" s="28"/>
      <c r="RJR2292" s="28"/>
      <c r="RJS2292" s="28"/>
      <c r="RJT2292" s="29"/>
      <c r="RJU2292" s="27"/>
      <c r="RJV2292" s="28"/>
      <c r="RJW2292" s="28"/>
      <c r="RJX2292" s="28"/>
      <c r="RJY2292" s="28"/>
      <c r="RJZ2292" s="28"/>
      <c r="RKA2292" s="28"/>
      <c r="RKB2292" s="29"/>
      <c r="RKC2292" s="27"/>
      <c r="RKD2292" s="28"/>
      <c r="RKE2292" s="28"/>
      <c r="RKF2292" s="28"/>
      <c r="RKG2292" s="28"/>
      <c r="RKH2292" s="28"/>
      <c r="RKI2292" s="28"/>
      <c r="RKJ2292" s="29"/>
      <c r="RKK2292" s="27"/>
      <c r="RKL2292" s="28"/>
      <c r="RKM2292" s="28"/>
      <c r="RKN2292" s="28"/>
      <c r="RKO2292" s="28"/>
      <c r="RKP2292" s="28"/>
      <c r="RKQ2292" s="28"/>
      <c r="RKR2292" s="29"/>
      <c r="RKS2292" s="27"/>
      <c r="RKT2292" s="28"/>
      <c r="RKU2292" s="28"/>
      <c r="RKV2292" s="28"/>
      <c r="RKW2292" s="28"/>
      <c r="RKX2292" s="28"/>
      <c r="RKY2292" s="28"/>
      <c r="RKZ2292" s="29"/>
      <c r="RLA2292" s="27"/>
      <c r="RLB2292" s="28"/>
      <c r="RLC2292" s="28"/>
      <c r="RLD2292" s="28"/>
      <c r="RLE2292" s="28"/>
      <c r="RLF2292" s="28"/>
      <c r="RLG2292" s="28"/>
      <c r="RLH2292" s="29"/>
      <c r="RLI2292" s="27"/>
      <c r="RLJ2292" s="28"/>
      <c r="RLK2292" s="28"/>
      <c r="RLL2292" s="28"/>
      <c r="RLM2292" s="28"/>
      <c r="RLN2292" s="28"/>
      <c r="RLO2292" s="28"/>
      <c r="RLP2292" s="29"/>
      <c r="RLQ2292" s="27"/>
      <c r="RLR2292" s="28"/>
      <c r="RLS2292" s="28"/>
      <c r="RLT2292" s="28"/>
      <c r="RLU2292" s="28"/>
      <c r="RLV2292" s="28"/>
      <c r="RLW2292" s="28"/>
      <c r="RLX2292" s="29"/>
      <c r="RLY2292" s="27"/>
      <c r="RLZ2292" s="28"/>
      <c r="RMA2292" s="28"/>
      <c r="RMB2292" s="28"/>
      <c r="RMC2292" s="28"/>
      <c r="RMD2292" s="28"/>
      <c r="RME2292" s="28"/>
      <c r="RMF2292" s="29"/>
      <c r="RMG2292" s="27"/>
      <c r="RMH2292" s="28"/>
      <c r="RMI2292" s="28"/>
      <c r="RMJ2292" s="28"/>
      <c r="RMK2292" s="28"/>
      <c r="RML2292" s="28"/>
      <c r="RMM2292" s="28"/>
      <c r="RMN2292" s="29"/>
      <c r="RMO2292" s="27"/>
      <c r="RMP2292" s="28"/>
      <c r="RMQ2292" s="28"/>
      <c r="RMR2292" s="28"/>
      <c r="RMS2292" s="28"/>
      <c r="RMT2292" s="28"/>
      <c r="RMU2292" s="28"/>
      <c r="RMV2292" s="29"/>
      <c r="RMW2292" s="27"/>
      <c r="RMX2292" s="28"/>
      <c r="RMY2292" s="28"/>
      <c r="RMZ2292" s="28"/>
      <c r="RNA2292" s="28"/>
      <c r="RNB2292" s="28"/>
      <c r="RNC2292" s="28"/>
      <c r="RND2292" s="29"/>
      <c r="RNE2292" s="27"/>
      <c r="RNF2292" s="28"/>
      <c r="RNG2292" s="28"/>
      <c r="RNH2292" s="28"/>
      <c r="RNI2292" s="28"/>
      <c r="RNJ2292" s="28"/>
      <c r="RNK2292" s="28"/>
      <c r="RNL2292" s="29"/>
      <c r="RNM2292" s="27"/>
      <c r="RNN2292" s="28"/>
      <c r="RNO2292" s="28"/>
      <c r="RNP2292" s="28"/>
      <c r="RNQ2292" s="28"/>
      <c r="RNR2292" s="28"/>
      <c r="RNS2292" s="28"/>
      <c r="RNT2292" s="29"/>
      <c r="RNU2292" s="27"/>
      <c r="RNV2292" s="28"/>
      <c r="RNW2292" s="28"/>
      <c r="RNX2292" s="28"/>
      <c r="RNY2292" s="28"/>
      <c r="RNZ2292" s="28"/>
      <c r="ROA2292" s="28"/>
      <c r="ROB2292" s="29"/>
      <c r="ROC2292" s="27"/>
      <c r="ROD2292" s="28"/>
      <c r="ROE2292" s="28"/>
      <c r="ROF2292" s="28"/>
      <c r="ROG2292" s="28"/>
      <c r="ROH2292" s="28"/>
      <c r="ROI2292" s="28"/>
      <c r="ROJ2292" s="29"/>
      <c r="ROK2292" s="27"/>
      <c r="ROL2292" s="28"/>
      <c r="ROM2292" s="28"/>
      <c r="RON2292" s="28"/>
      <c r="ROO2292" s="28"/>
      <c r="ROP2292" s="28"/>
      <c r="ROQ2292" s="28"/>
      <c r="ROR2292" s="29"/>
      <c r="ROS2292" s="27"/>
      <c r="ROT2292" s="28"/>
      <c r="ROU2292" s="28"/>
      <c r="ROV2292" s="28"/>
      <c r="ROW2292" s="28"/>
      <c r="ROX2292" s="28"/>
      <c r="ROY2292" s="28"/>
      <c r="ROZ2292" s="29"/>
      <c r="RPA2292" s="27"/>
      <c r="RPB2292" s="28"/>
      <c r="RPC2292" s="28"/>
      <c r="RPD2292" s="28"/>
      <c r="RPE2292" s="28"/>
      <c r="RPF2292" s="28"/>
      <c r="RPG2292" s="28"/>
      <c r="RPH2292" s="29"/>
      <c r="RPI2292" s="27"/>
      <c r="RPJ2292" s="28"/>
      <c r="RPK2292" s="28"/>
      <c r="RPL2292" s="28"/>
      <c r="RPM2292" s="28"/>
      <c r="RPN2292" s="28"/>
      <c r="RPO2292" s="28"/>
      <c r="RPP2292" s="29"/>
      <c r="RPQ2292" s="27"/>
      <c r="RPR2292" s="28"/>
      <c r="RPS2292" s="28"/>
      <c r="RPT2292" s="28"/>
      <c r="RPU2292" s="28"/>
      <c r="RPV2292" s="28"/>
      <c r="RPW2292" s="28"/>
      <c r="RPX2292" s="29"/>
      <c r="RPY2292" s="27"/>
      <c r="RPZ2292" s="28"/>
      <c r="RQA2292" s="28"/>
      <c r="RQB2292" s="28"/>
      <c r="RQC2292" s="28"/>
      <c r="RQD2292" s="28"/>
      <c r="RQE2292" s="28"/>
      <c r="RQF2292" s="29"/>
      <c r="RQG2292" s="27"/>
      <c r="RQH2292" s="28"/>
      <c r="RQI2292" s="28"/>
      <c r="RQJ2292" s="28"/>
      <c r="RQK2292" s="28"/>
      <c r="RQL2292" s="28"/>
      <c r="RQM2292" s="28"/>
      <c r="RQN2292" s="29"/>
      <c r="RQO2292" s="27"/>
      <c r="RQP2292" s="28"/>
      <c r="RQQ2292" s="28"/>
      <c r="RQR2292" s="28"/>
      <c r="RQS2292" s="28"/>
      <c r="RQT2292" s="28"/>
      <c r="RQU2292" s="28"/>
      <c r="RQV2292" s="29"/>
      <c r="RQW2292" s="27"/>
      <c r="RQX2292" s="28"/>
      <c r="RQY2292" s="28"/>
      <c r="RQZ2292" s="28"/>
      <c r="RRA2292" s="28"/>
      <c r="RRB2292" s="28"/>
      <c r="RRC2292" s="28"/>
      <c r="RRD2292" s="29"/>
      <c r="RRE2292" s="27"/>
      <c r="RRF2292" s="28"/>
      <c r="RRG2292" s="28"/>
      <c r="RRH2292" s="28"/>
      <c r="RRI2292" s="28"/>
      <c r="RRJ2292" s="28"/>
      <c r="RRK2292" s="28"/>
      <c r="RRL2292" s="29"/>
      <c r="RRM2292" s="27"/>
      <c r="RRN2292" s="28"/>
      <c r="RRO2292" s="28"/>
      <c r="RRP2292" s="28"/>
      <c r="RRQ2292" s="28"/>
      <c r="RRR2292" s="28"/>
      <c r="RRS2292" s="28"/>
      <c r="RRT2292" s="29"/>
      <c r="RRU2292" s="27"/>
      <c r="RRV2292" s="28"/>
      <c r="RRW2292" s="28"/>
      <c r="RRX2292" s="28"/>
      <c r="RRY2292" s="28"/>
      <c r="RRZ2292" s="28"/>
      <c r="RSA2292" s="28"/>
      <c r="RSB2292" s="29"/>
      <c r="RSC2292" s="27"/>
      <c r="RSD2292" s="28"/>
      <c r="RSE2292" s="28"/>
      <c r="RSF2292" s="28"/>
      <c r="RSG2292" s="28"/>
      <c r="RSH2292" s="28"/>
      <c r="RSI2292" s="28"/>
      <c r="RSJ2292" s="29"/>
      <c r="RSK2292" s="27"/>
      <c r="RSL2292" s="28"/>
      <c r="RSM2292" s="28"/>
      <c r="RSN2292" s="28"/>
      <c r="RSO2292" s="28"/>
      <c r="RSP2292" s="28"/>
      <c r="RSQ2292" s="28"/>
      <c r="RSR2292" s="29"/>
      <c r="RSS2292" s="27"/>
      <c r="RST2292" s="28"/>
      <c r="RSU2292" s="28"/>
      <c r="RSV2292" s="28"/>
      <c r="RSW2292" s="28"/>
      <c r="RSX2292" s="28"/>
      <c r="RSY2292" s="28"/>
      <c r="RSZ2292" s="29"/>
      <c r="RTA2292" s="27"/>
      <c r="RTB2292" s="28"/>
      <c r="RTC2292" s="28"/>
      <c r="RTD2292" s="28"/>
      <c r="RTE2292" s="28"/>
      <c r="RTF2292" s="28"/>
      <c r="RTG2292" s="28"/>
      <c r="RTH2292" s="29"/>
      <c r="RTI2292" s="27"/>
      <c r="RTJ2292" s="28"/>
      <c r="RTK2292" s="28"/>
      <c r="RTL2292" s="28"/>
      <c r="RTM2292" s="28"/>
      <c r="RTN2292" s="28"/>
      <c r="RTO2292" s="28"/>
      <c r="RTP2292" s="29"/>
      <c r="RTQ2292" s="27"/>
      <c r="RTR2292" s="28"/>
      <c r="RTS2292" s="28"/>
      <c r="RTT2292" s="28"/>
      <c r="RTU2292" s="28"/>
      <c r="RTV2292" s="28"/>
      <c r="RTW2292" s="28"/>
      <c r="RTX2292" s="29"/>
      <c r="RTY2292" s="27"/>
      <c r="RTZ2292" s="28"/>
      <c r="RUA2292" s="28"/>
      <c r="RUB2292" s="28"/>
      <c r="RUC2292" s="28"/>
      <c r="RUD2292" s="28"/>
      <c r="RUE2292" s="28"/>
      <c r="RUF2292" s="29"/>
      <c r="RUG2292" s="27"/>
      <c r="RUH2292" s="28"/>
      <c r="RUI2292" s="28"/>
      <c r="RUJ2292" s="28"/>
      <c r="RUK2292" s="28"/>
      <c r="RUL2292" s="28"/>
      <c r="RUM2292" s="28"/>
      <c r="RUN2292" s="29"/>
      <c r="RUO2292" s="27"/>
      <c r="RUP2292" s="28"/>
      <c r="RUQ2292" s="28"/>
      <c r="RUR2292" s="28"/>
      <c r="RUS2292" s="28"/>
      <c r="RUT2292" s="28"/>
      <c r="RUU2292" s="28"/>
      <c r="RUV2292" s="29"/>
      <c r="RUW2292" s="27"/>
      <c r="RUX2292" s="28"/>
      <c r="RUY2292" s="28"/>
      <c r="RUZ2292" s="28"/>
      <c r="RVA2292" s="28"/>
      <c r="RVB2292" s="28"/>
      <c r="RVC2292" s="28"/>
      <c r="RVD2292" s="29"/>
      <c r="RVE2292" s="27"/>
      <c r="RVF2292" s="28"/>
      <c r="RVG2292" s="28"/>
      <c r="RVH2292" s="28"/>
      <c r="RVI2292" s="28"/>
      <c r="RVJ2292" s="28"/>
      <c r="RVK2292" s="28"/>
      <c r="RVL2292" s="29"/>
      <c r="RVM2292" s="27"/>
      <c r="RVN2292" s="28"/>
      <c r="RVO2292" s="28"/>
      <c r="RVP2292" s="28"/>
      <c r="RVQ2292" s="28"/>
      <c r="RVR2292" s="28"/>
      <c r="RVS2292" s="28"/>
      <c r="RVT2292" s="29"/>
      <c r="RVU2292" s="27"/>
      <c r="RVV2292" s="28"/>
      <c r="RVW2292" s="28"/>
      <c r="RVX2292" s="28"/>
      <c r="RVY2292" s="28"/>
      <c r="RVZ2292" s="28"/>
      <c r="RWA2292" s="28"/>
      <c r="RWB2292" s="29"/>
      <c r="RWC2292" s="27"/>
      <c r="RWD2292" s="28"/>
      <c r="RWE2292" s="28"/>
      <c r="RWF2292" s="28"/>
      <c r="RWG2292" s="28"/>
      <c r="RWH2292" s="28"/>
      <c r="RWI2292" s="28"/>
      <c r="RWJ2292" s="29"/>
      <c r="RWK2292" s="27"/>
      <c r="RWL2292" s="28"/>
      <c r="RWM2292" s="28"/>
      <c r="RWN2292" s="28"/>
      <c r="RWO2292" s="28"/>
      <c r="RWP2292" s="28"/>
      <c r="RWQ2292" s="28"/>
      <c r="RWR2292" s="29"/>
      <c r="RWS2292" s="27"/>
      <c r="RWT2292" s="28"/>
      <c r="RWU2292" s="28"/>
      <c r="RWV2292" s="28"/>
      <c r="RWW2292" s="28"/>
      <c r="RWX2292" s="28"/>
      <c r="RWY2292" s="28"/>
      <c r="RWZ2292" s="29"/>
      <c r="RXA2292" s="27"/>
      <c r="RXB2292" s="28"/>
      <c r="RXC2292" s="28"/>
      <c r="RXD2292" s="28"/>
      <c r="RXE2292" s="28"/>
      <c r="RXF2292" s="28"/>
      <c r="RXG2292" s="28"/>
      <c r="RXH2292" s="29"/>
      <c r="RXI2292" s="27"/>
      <c r="RXJ2292" s="28"/>
      <c r="RXK2292" s="28"/>
      <c r="RXL2292" s="28"/>
      <c r="RXM2292" s="28"/>
      <c r="RXN2292" s="28"/>
      <c r="RXO2292" s="28"/>
      <c r="RXP2292" s="29"/>
      <c r="RXQ2292" s="27"/>
      <c r="RXR2292" s="28"/>
      <c r="RXS2292" s="28"/>
      <c r="RXT2292" s="28"/>
      <c r="RXU2292" s="28"/>
      <c r="RXV2292" s="28"/>
      <c r="RXW2292" s="28"/>
      <c r="RXX2292" s="29"/>
      <c r="RXY2292" s="27"/>
      <c r="RXZ2292" s="28"/>
      <c r="RYA2292" s="28"/>
      <c r="RYB2292" s="28"/>
      <c r="RYC2292" s="28"/>
      <c r="RYD2292" s="28"/>
      <c r="RYE2292" s="28"/>
      <c r="RYF2292" s="29"/>
      <c r="RYG2292" s="27"/>
      <c r="RYH2292" s="28"/>
      <c r="RYI2292" s="28"/>
      <c r="RYJ2292" s="28"/>
      <c r="RYK2292" s="28"/>
      <c r="RYL2292" s="28"/>
      <c r="RYM2292" s="28"/>
      <c r="RYN2292" s="29"/>
      <c r="RYO2292" s="27"/>
      <c r="RYP2292" s="28"/>
      <c r="RYQ2292" s="28"/>
      <c r="RYR2292" s="28"/>
      <c r="RYS2292" s="28"/>
      <c r="RYT2292" s="28"/>
      <c r="RYU2292" s="28"/>
      <c r="RYV2292" s="29"/>
      <c r="RYW2292" s="27"/>
      <c r="RYX2292" s="28"/>
      <c r="RYY2292" s="28"/>
      <c r="RYZ2292" s="28"/>
      <c r="RZA2292" s="28"/>
      <c r="RZB2292" s="28"/>
      <c r="RZC2292" s="28"/>
      <c r="RZD2292" s="29"/>
      <c r="RZE2292" s="27"/>
      <c r="RZF2292" s="28"/>
      <c r="RZG2292" s="28"/>
      <c r="RZH2292" s="28"/>
      <c r="RZI2292" s="28"/>
      <c r="RZJ2292" s="28"/>
      <c r="RZK2292" s="28"/>
      <c r="RZL2292" s="29"/>
      <c r="RZM2292" s="27"/>
      <c r="RZN2292" s="28"/>
      <c r="RZO2292" s="28"/>
      <c r="RZP2292" s="28"/>
      <c r="RZQ2292" s="28"/>
      <c r="RZR2292" s="28"/>
      <c r="RZS2292" s="28"/>
      <c r="RZT2292" s="29"/>
      <c r="RZU2292" s="27"/>
      <c r="RZV2292" s="28"/>
      <c r="RZW2292" s="28"/>
      <c r="RZX2292" s="28"/>
      <c r="RZY2292" s="28"/>
      <c r="RZZ2292" s="28"/>
      <c r="SAA2292" s="28"/>
      <c r="SAB2292" s="29"/>
      <c r="SAC2292" s="27"/>
      <c r="SAD2292" s="28"/>
      <c r="SAE2292" s="28"/>
      <c r="SAF2292" s="28"/>
      <c r="SAG2292" s="28"/>
      <c r="SAH2292" s="28"/>
      <c r="SAI2292" s="28"/>
      <c r="SAJ2292" s="29"/>
      <c r="SAK2292" s="27"/>
      <c r="SAL2292" s="28"/>
      <c r="SAM2292" s="28"/>
      <c r="SAN2292" s="28"/>
      <c r="SAO2292" s="28"/>
      <c r="SAP2292" s="28"/>
      <c r="SAQ2292" s="28"/>
      <c r="SAR2292" s="29"/>
      <c r="SAS2292" s="27"/>
      <c r="SAT2292" s="28"/>
      <c r="SAU2292" s="28"/>
      <c r="SAV2292" s="28"/>
      <c r="SAW2292" s="28"/>
      <c r="SAX2292" s="28"/>
      <c r="SAY2292" s="28"/>
      <c r="SAZ2292" s="29"/>
      <c r="SBA2292" s="27"/>
      <c r="SBB2292" s="28"/>
      <c r="SBC2292" s="28"/>
      <c r="SBD2292" s="28"/>
      <c r="SBE2292" s="28"/>
      <c r="SBF2292" s="28"/>
      <c r="SBG2292" s="28"/>
      <c r="SBH2292" s="29"/>
      <c r="SBI2292" s="27"/>
      <c r="SBJ2292" s="28"/>
      <c r="SBK2292" s="28"/>
      <c r="SBL2292" s="28"/>
      <c r="SBM2292" s="28"/>
      <c r="SBN2292" s="28"/>
      <c r="SBO2292" s="28"/>
      <c r="SBP2292" s="29"/>
      <c r="SBQ2292" s="27"/>
      <c r="SBR2292" s="28"/>
      <c r="SBS2292" s="28"/>
      <c r="SBT2292" s="28"/>
      <c r="SBU2292" s="28"/>
      <c r="SBV2292" s="28"/>
      <c r="SBW2292" s="28"/>
      <c r="SBX2292" s="29"/>
      <c r="SBY2292" s="27"/>
      <c r="SBZ2292" s="28"/>
      <c r="SCA2292" s="28"/>
      <c r="SCB2292" s="28"/>
      <c r="SCC2292" s="28"/>
      <c r="SCD2292" s="28"/>
      <c r="SCE2292" s="28"/>
      <c r="SCF2292" s="29"/>
      <c r="SCG2292" s="27"/>
      <c r="SCH2292" s="28"/>
      <c r="SCI2292" s="28"/>
      <c r="SCJ2292" s="28"/>
      <c r="SCK2292" s="28"/>
      <c r="SCL2292" s="28"/>
      <c r="SCM2292" s="28"/>
      <c r="SCN2292" s="29"/>
      <c r="SCO2292" s="27"/>
      <c r="SCP2292" s="28"/>
      <c r="SCQ2292" s="28"/>
      <c r="SCR2292" s="28"/>
      <c r="SCS2292" s="28"/>
      <c r="SCT2292" s="28"/>
      <c r="SCU2292" s="28"/>
      <c r="SCV2292" s="29"/>
      <c r="SCW2292" s="27"/>
      <c r="SCX2292" s="28"/>
      <c r="SCY2292" s="28"/>
      <c r="SCZ2292" s="28"/>
      <c r="SDA2292" s="28"/>
      <c r="SDB2292" s="28"/>
      <c r="SDC2292" s="28"/>
      <c r="SDD2292" s="29"/>
      <c r="SDE2292" s="27"/>
      <c r="SDF2292" s="28"/>
      <c r="SDG2292" s="28"/>
      <c r="SDH2292" s="28"/>
      <c r="SDI2292" s="28"/>
      <c r="SDJ2292" s="28"/>
      <c r="SDK2292" s="28"/>
      <c r="SDL2292" s="29"/>
      <c r="SDM2292" s="27"/>
      <c r="SDN2292" s="28"/>
      <c r="SDO2292" s="28"/>
      <c r="SDP2292" s="28"/>
      <c r="SDQ2292" s="28"/>
      <c r="SDR2292" s="28"/>
      <c r="SDS2292" s="28"/>
      <c r="SDT2292" s="29"/>
      <c r="SDU2292" s="27"/>
      <c r="SDV2292" s="28"/>
      <c r="SDW2292" s="28"/>
      <c r="SDX2292" s="28"/>
      <c r="SDY2292" s="28"/>
      <c r="SDZ2292" s="28"/>
      <c r="SEA2292" s="28"/>
      <c r="SEB2292" s="29"/>
      <c r="SEC2292" s="27"/>
      <c r="SED2292" s="28"/>
      <c r="SEE2292" s="28"/>
      <c r="SEF2292" s="28"/>
      <c r="SEG2292" s="28"/>
      <c r="SEH2292" s="28"/>
      <c r="SEI2292" s="28"/>
      <c r="SEJ2292" s="29"/>
      <c r="SEK2292" s="27"/>
      <c r="SEL2292" s="28"/>
      <c r="SEM2292" s="28"/>
      <c r="SEN2292" s="28"/>
      <c r="SEO2292" s="28"/>
      <c r="SEP2292" s="28"/>
      <c r="SEQ2292" s="28"/>
      <c r="SER2292" s="29"/>
      <c r="SES2292" s="27"/>
      <c r="SET2292" s="28"/>
      <c r="SEU2292" s="28"/>
      <c r="SEV2292" s="28"/>
      <c r="SEW2292" s="28"/>
      <c r="SEX2292" s="28"/>
      <c r="SEY2292" s="28"/>
      <c r="SEZ2292" s="29"/>
      <c r="SFA2292" s="27"/>
      <c r="SFB2292" s="28"/>
      <c r="SFC2292" s="28"/>
      <c r="SFD2292" s="28"/>
      <c r="SFE2292" s="28"/>
      <c r="SFF2292" s="28"/>
      <c r="SFG2292" s="28"/>
      <c r="SFH2292" s="29"/>
      <c r="SFI2292" s="27"/>
      <c r="SFJ2292" s="28"/>
      <c r="SFK2292" s="28"/>
      <c r="SFL2292" s="28"/>
      <c r="SFM2292" s="28"/>
      <c r="SFN2292" s="28"/>
      <c r="SFO2292" s="28"/>
      <c r="SFP2292" s="29"/>
      <c r="SFQ2292" s="27"/>
      <c r="SFR2292" s="28"/>
      <c r="SFS2292" s="28"/>
      <c r="SFT2292" s="28"/>
      <c r="SFU2292" s="28"/>
      <c r="SFV2292" s="28"/>
      <c r="SFW2292" s="28"/>
      <c r="SFX2292" s="29"/>
      <c r="SFY2292" s="27"/>
      <c r="SFZ2292" s="28"/>
      <c r="SGA2292" s="28"/>
      <c r="SGB2292" s="28"/>
      <c r="SGC2292" s="28"/>
      <c r="SGD2292" s="28"/>
      <c r="SGE2292" s="28"/>
      <c r="SGF2292" s="29"/>
      <c r="SGG2292" s="27"/>
      <c r="SGH2292" s="28"/>
      <c r="SGI2292" s="28"/>
      <c r="SGJ2292" s="28"/>
      <c r="SGK2292" s="28"/>
      <c r="SGL2292" s="28"/>
      <c r="SGM2292" s="28"/>
      <c r="SGN2292" s="29"/>
      <c r="SGO2292" s="27"/>
      <c r="SGP2292" s="28"/>
      <c r="SGQ2292" s="28"/>
      <c r="SGR2292" s="28"/>
      <c r="SGS2292" s="28"/>
      <c r="SGT2292" s="28"/>
      <c r="SGU2292" s="28"/>
      <c r="SGV2292" s="29"/>
      <c r="SGW2292" s="27"/>
      <c r="SGX2292" s="28"/>
      <c r="SGY2292" s="28"/>
      <c r="SGZ2292" s="28"/>
      <c r="SHA2292" s="28"/>
      <c r="SHB2292" s="28"/>
      <c r="SHC2292" s="28"/>
      <c r="SHD2292" s="29"/>
      <c r="SHE2292" s="27"/>
      <c r="SHF2292" s="28"/>
      <c r="SHG2292" s="28"/>
      <c r="SHH2292" s="28"/>
      <c r="SHI2292" s="28"/>
      <c r="SHJ2292" s="28"/>
      <c r="SHK2292" s="28"/>
      <c r="SHL2292" s="29"/>
      <c r="SHM2292" s="27"/>
      <c r="SHN2292" s="28"/>
      <c r="SHO2292" s="28"/>
      <c r="SHP2292" s="28"/>
      <c r="SHQ2292" s="28"/>
      <c r="SHR2292" s="28"/>
      <c r="SHS2292" s="28"/>
      <c r="SHT2292" s="29"/>
      <c r="SHU2292" s="27"/>
      <c r="SHV2292" s="28"/>
      <c r="SHW2292" s="28"/>
      <c r="SHX2292" s="28"/>
      <c r="SHY2292" s="28"/>
      <c r="SHZ2292" s="28"/>
      <c r="SIA2292" s="28"/>
      <c r="SIB2292" s="29"/>
      <c r="SIC2292" s="27"/>
      <c r="SID2292" s="28"/>
      <c r="SIE2292" s="28"/>
      <c r="SIF2292" s="28"/>
      <c r="SIG2292" s="28"/>
      <c r="SIH2292" s="28"/>
      <c r="SII2292" s="28"/>
      <c r="SIJ2292" s="29"/>
      <c r="SIK2292" s="27"/>
      <c r="SIL2292" s="28"/>
      <c r="SIM2292" s="28"/>
      <c r="SIN2292" s="28"/>
      <c r="SIO2292" s="28"/>
      <c r="SIP2292" s="28"/>
      <c r="SIQ2292" s="28"/>
      <c r="SIR2292" s="29"/>
      <c r="SIS2292" s="27"/>
      <c r="SIT2292" s="28"/>
      <c r="SIU2292" s="28"/>
      <c r="SIV2292" s="28"/>
      <c r="SIW2292" s="28"/>
      <c r="SIX2292" s="28"/>
      <c r="SIY2292" s="28"/>
      <c r="SIZ2292" s="29"/>
      <c r="SJA2292" s="27"/>
      <c r="SJB2292" s="28"/>
      <c r="SJC2292" s="28"/>
      <c r="SJD2292" s="28"/>
      <c r="SJE2292" s="28"/>
      <c r="SJF2292" s="28"/>
      <c r="SJG2292" s="28"/>
      <c r="SJH2292" s="29"/>
      <c r="SJI2292" s="27"/>
      <c r="SJJ2292" s="28"/>
      <c r="SJK2292" s="28"/>
      <c r="SJL2292" s="28"/>
      <c r="SJM2292" s="28"/>
      <c r="SJN2292" s="28"/>
      <c r="SJO2292" s="28"/>
      <c r="SJP2292" s="29"/>
      <c r="SJQ2292" s="27"/>
      <c r="SJR2292" s="28"/>
      <c r="SJS2292" s="28"/>
      <c r="SJT2292" s="28"/>
      <c r="SJU2292" s="28"/>
      <c r="SJV2292" s="28"/>
      <c r="SJW2292" s="28"/>
      <c r="SJX2292" s="29"/>
      <c r="SJY2292" s="27"/>
      <c r="SJZ2292" s="28"/>
      <c r="SKA2292" s="28"/>
      <c r="SKB2292" s="28"/>
      <c r="SKC2292" s="28"/>
      <c r="SKD2292" s="28"/>
      <c r="SKE2292" s="28"/>
      <c r="SKF2292" s="29"/>
      <c r="SKG2292" s="27"/>
      <c r="SKH2292" s="28"/>
      <c r="SKI2292" s="28"/>
      <c r="SKJ2292" s="28"/>
      <c r="SKK2292" s="28"/>
      <c r="SKL2292" s="28"/>
      <c r="SKM2292" s="28"/>
      <c r="SKN2292" s="29"/>
      <c r="SKO2292" s="27"/>
      <c r="SKP2292" s="28"/>
      <c r="SKQ2292" s="28"/>
      <c r="SKR2292" s="28"/>
      <c r="SKS2292" s="28"/>
      <c r="SKT2292" s="28"/>
      <c r="SKU2292" s="28"/>
      <c r="SKV2292" s="29"/>
      <c r="SKW2292" s="27"/>
      <c r="SKX2292" s="28"/>
      <c r="SKY2292" s="28"/>
      <c r="SKZ2292" s="28"/>
      <c r="SLA2292" s="28"/>
      <c r="SLB2292" s="28"/>
      <c r="SLC2292" s="28"/>
      <c r="SLD2292" s="29"/>
      <c r="SLE2292" s="27"/>
      <c r="SLF2292" s="28"/>
      <c r="SLG2292" s="28"/>
      <c r="SLH2292" s="28"/>
      <c r="SLI2292" s="28"/>
      <c r="SLJ2292" s="28"/>
      <c r="SLK2292" s="28"/>
      <c r="SLL2292" s="29"/>
      <c r="SLM2292" s="27"/>
      <c r="SLN2292" s="28"/>
      <c r="SLO2292" s="28"/>
      <c r="SLP2292" s="28"/>
      <c r="SLQ2292" s="28"/>
      <c r="SLR2292" s="28"/>
      <c r="SLS2292" s="28"/>
      <c r="SLT2292" s="29"/>
      <c r="SLU2292" s="27"/>
      <c r="SLV2292" s="28"/>
      <c r="SLW2292" s="28"/>
      <c r="SLX2292" s="28"/>
      <c r="SLY2292" s="28"/>
      <c r="SLZ2292" s="28"/>
      <c r="SMA2292" s="28"/>
      <c r="SMB2292" s="29"/>
      <c r="SMC2292" s="27"/>
      <c r="SMD2292" s="28"/>
      <c r="SME2292" s="28"/>
      <c r="SMF2292" s="28"/>
      <c r="SMG2292" s="28"/>
      <c r="SMH2292" s="28"/>
      <c r="SMI2292" s="28"/>
      <c r="SMJ2292" s="29"/>
      <c r="SMK2292" s="27"/>
      <c r="SML2292" s="28"/>
      <c r="SMM2292" s="28"/>
      <c r="SMN2292" s="28"/>
      <c r="SMO2292" s="28"/>
      <c r="SMP2292" s="28"/>
      <c r="SMQ2292" s="28"/>
      <c r="SMR2292" s="29"/>
      <c r="SMS2292" s="27"/>
      <c r="SMT2292" s="28"/>
      <c r="SMU2292" s="28"/>
      <c r="SMV2292" s="28"/>
      <c r="SMW2292" s="28"/>
      <c r="SMX2292" s="28"/>
      <c r="SMY2292" s="28"/>
      <c r="SMZ2292" s="29"/>
      <c r="SNA2292" s="27"/>
      <c r="SNB2292" s="28"/>
      <c r="SNC2292" s="28"/>
      <c r="SND2292" s="28"/>
      <c r="SNE2292" s="28"/>
      <c r="SNF2292" s="28"/>
      <c r="SNG2292" s="28"/>
      <c r="SNH2292" s="29"/>
      <c r="SNI2292" s="27"/>
      <c r="SNJ2292" s="28"/>
      <c r="SNK2292" s="28"/>
      <c r="SNL2292" s="28"/>
      <c r="SNM2292" s="28"/>
      <c r="SNN2292" s="28"/>
      <c r="SNO2292" s="28"/>
      <c r="SNP2292" s="29"/>
      <c r="SNQ2292" s="27"/>
      <c r="SNR2292" s="28"/>
      <c r="SNS2292" s="28"/>
      <c r="SNT2292" s="28"/>
      <c r="SNU2292" s="28"/>
      <c r="SNV2292" s="28"/>
      <c r="SNW2292" s="28"/>
      <c r="SNX2292" s="29"/>
      <c r="SNY2292" s="27"/>
      <c r="SNZ2292" s="28"/>
      <c r="SOA2292" s="28"/>
      <c r="SOB2292" s="28"/>
      <c r="SOC2292" s="28"/>
      <c r="SOD2292" s="28"/>
      <c r="SOE2292" s="28"/>
      <c r="SOF2292" s="29"/>
      <c r="SOG2292" s="27"/>
      <c r="SOH2292" s="28"/>
      <c r="SOI2292" s="28"/>
      <c r="SOJ2292" s="28"/>
      <c r="SOK2292" s="28"/>
      <c r="SOL2292" s="28"/>
      <c r="SOM2292" s="28"/>
      <c r="SON2292" s="29"/>
      <c r="SOO2292" s="27"/>
      <c r="SOP2292" s="28"/>
      <c r="SOQ2292" s="28"/>
      <c r="SOR2292" s="28"/>
      <c r="SOS2292" s="28"/>
      <c r="SOT2292" s="28"/>
      <c r="SOU2292" s="28"/>
      <c r="SOV2292" s="29"/>
      <c r="SOW2292" s="27"/>
      <c r="SOX2292" s="28"/>
      <c r="SOY2292" s="28"/>
      <c r="SOZ2292" s="28"/>
      <c r="SPA2292" s="28"/>
      <c r="SPB2292" s="28"/>
      <c r="SPC2292" s="28"/>
      <c r="SPD2292" s="29"/>
      <c r="SPE2292" s="27"/>
      <c r="SPF2292" s="28"/>
      <c r="SPG2292" s="28"/>
      <c r="SPH2292" s="28"/>
      <c r="SPI2292" s="28"/>
      <c r="SPJ2292" s="28"/>
      <c r="SPK2292" s="28"/>
      <c r="SPL2292" s="29"/>
      <c r="SPM2292" s="27"/>
      <c r="SPN2292" s="28"/>
      <c r="SPO2292" s="28"/>
      <c r="SPP2292" s="28"/>
      <c r="SPQ2292" s="28"/>
      <c r="SPR2292" s="28"/>
      <c r="SPS2292" s="28"/>
      <c r="SPT2292" s="29"/>
      <c r="SPU2292" s="27"/>
      <c r="SPV2292" s="28"/>
      <c r="SPW2292" s="28"/>
      <c r="SPX2292" s="28"/>
      <c r="SPY2292" s="28"/>
      <c r="SPZ2292" s="28"/>
      <c r="SQA2292" s="28"/>
      <c r="SQB2292" s="29"/>
      <c r="SQC2292" s="27"/>
      <c r="SQD2292" s="28"/>
      <c r="SQE2292" s="28"/>
      <c r="SQF2292" s="28"/>
      <c r="SQG2292" s="28"/>
      <c r="SQH2292" s="28"/>
      <c r="SQI2292" s="28"/>
      <c r="SQJ2292" s="29"/>
      <c r="SQK2292" s="27"/>
      <c r="SQL2292" s="28"/>
      <c r="SQM2292" s="28"/>
      <c r="SQN2292" s="28"/>
      <c r="SQO2292" s="28"/>
      <c r="SQP2292" s="28"/>
      <c r="SQQ2292" s="28"/>
      <c r="SQR2292" s="29"/>
      <c r="SQS2292" s="27"/>
      <c r="SQT2292" s="28"/>
      <c r="SQU2292" s="28"/>
      <c r="SQV2292" s="28"/>
      <c r="SQW2292" s="28"/>
      <c r="SQX2292" s="28"/>
      <c r="SQY2292" s="28"/>
      <c r="SQZ2292" s="29"/>
      <c r="SRA2292" s="27"/>
      <c r="SRB2292" s="28"/>
      <c r="SRC2292" s="28"/>
      <c r="SRD2292" s="28"/>
      <c r="SRE2292" s="28"/>
      <c r="SRF2292" s="28"/>
      <c r="SRG2292" s="28"/>
      <c r="SRH2292" s="29"/>
      <c r="SRI2292" s="27"/>
      <c r="SRJ2292" s="28"/>
      <c r="SRK2292" s="28"/>
      <c r="SRL2292" s="28"/>
      <c r="SRM2292" s="28"/>
      <c r="SRN2292" s="28"/>
      <c r="SRO2292" s="28"/>
      <c r="SRP2292" s="29"/>
      <c r="SRQ2292" s="27"/>
      <c r="SRR2292" s="28"/>
      <c r="SRS2292" s="28"/>
      <c r="SRT2292" s="28"/>
      <c r="SRU2292" s="28"/>
      <c r="SRV2292" s="28"/>
      <c r="SRW2292" s="28"/>
      <c r="SRX2292" s="29"/>
      <c r="SRY2292" s="27"/>
      <c r="SRZ2292" s="28"/>
      <c r="SSA2292" s="28"/>
      <c r="SSB2292" s="28"/>
      <c r="SSC2292" s="28"/>
      <c r="SSD2292" s="28"/>
      <c r="SSE2292" s="28"/>
      <c r="SSF2292" s="29"/>
      <c r="SSG2292" s="27"/>
      <c r="SSH2292" s="28"/>
      <c r="SSI2292" s="28"/>
      <c r="SSJ2292" s="28"/>
      <c r="SSK2292" s="28"/>
      <c r="SSL2292" s="28"/>
      <c r="SSM2292" s="28"/>
      <c r="SSN2292" s="29"/>
      <c r="SSO2292" s="27"/>
      <c r="SSP2292" s="28"/>
      <c r="SSQ2292" s="28"/>
      <c r="SSR2292" s="28"/>
      <c r="SSS2292" s="28"/>
      <c r="SST2292" s="28"/>
      <c r="SSU2292" s="28"/>
      <c r="SSV2292" s="29"/>
      <c r="SSW2292" s="27"/>
      <c r="SSX2292" s="28"/>
      <c r="SSY2292" s="28"/>
      <c r="SSZ2292" s="28"/>
      <c r="STA2292" s="28"/>
      <c r="STB2292" s="28"/>
      <c r="STC2292" s="28"/>
      <c r="STD2292" s="29"/>
      <c r="STE2292" s="27"/>
      <c r="STF2292" s="28"/>
      <c r="STG2292" s="28"/>
      <c r="STH2292" s="28"/>
      <c r="STI2292" s="28"/>
      <c r="STJ2292" s="28"/>
      <c r="STK2292" s="28"/>
      <c r="STL2292" s="29"/>
      <c r="STM2292" s="27"/>
      <c r="STN2292" s="28"/>
      <c r="STO2292" s="28"/>
      <c r="STP2292" s="28"/>
      <c r="STQ2292" s="28"/>
      <c r="STR2292" s="28"/>
      <c r="STS2292" s="28"/>
      <c r="STT2292" s="29"/>
      <c r="STU2292" s="27"/>
      <c r="STV2292" s="28"/>
      <c r="STW2292" s="28"/>
      <c r="STX2292" s="28"/>
      <c r="STY2292" s="28"/>
      <c r="STZ2292" s="28"/>
      <c r="SUA2292" s="28"/>
      <c r="SUB2292" s="29"/>
      <c r="SUC2292" s="27"/>
      <c r="SUD2292" s="28"/>
      <c r="SUE2292" s="28"/>
      <c r="SUF2292" s="28"/>
      <c r="SUG2292" s="28"/>
      <c r="SUH2292" s="28"/>
      <c r="SUI2292" s="28"/>
      <c r="SUJ2292" s="29"/>
      <c r="SUK2292" s="27"/>
      <c r="SUL2292" s="28"/>
      <c r="SUM2292" s="28"/>
      <c r="SUN2292" s="28"/>
      <c r="SUO2292" s="28"/>
      <c r="SUP2292" s="28"/>
      <c r="SUQ2292" s="28"/>
      <c r="SUR2292" s="29"/>
      <c r="SUS2292" s="27"/>
      <c r="SUT2292" s="28"/>
      <c r="SUU2292" s="28"/>
      <c r="SUV2292" s="28"/>
      <c r="SUW2292" s="28"/>
      <c r="SUX2292" s="28"/>
      <c r="SUY2292" s="28"/>
      <c r="SUZ2292" s="29"/>
      <c r="SVA2292" s="27"/>
      <c r="SVB2292" s="28"/>
      <c r="SVC2292" s="28"/>
      <c r="SVD2292" s="28"/>
      <c r="SVE2292" s="28"/>
      <c r="SVF2292" s="28"/>
      <c r="SVG2292" s="28"/>
      <c r="SVH2292" s="29"/>
      <c r="SVI2292" s="27"/>
      <c r="SVJ2292" s="28"/>
      <c r="SVK2292" s="28"/>
      <c r="SVL2292" s="28"/>
      <c r="SVM2292" s="28"/>
      <c r="SVN2292" s="28"/>
      <c r="SVO2292" s="28"/>
      <c r="SVP2292" s="29"/>
      <c r="SVQ2292" s="27"/>
      <c r="SVR2292" s="28"/>
      <c r="SVS2292" s="28"/>
      <c r="SVT2292" s="28"/>
      <c r="SVU2292" s="28"/>
      <c r="SVV2292" s="28"/>
      <c r="SVW2292" s="28"/>
      <c r="SVX2292" s="29"/>
      <c r="SVY2292" s="27"/>
      <c r="SVZ2292" s="28"/>
      <c r="SWA2292" s="28"/>
      <c r="SWB2292" s="28"/>
      <c r="SWC2292" s="28"/>
      <c r="SWD2292" s="28"/>
      <c r="SWE2292" s="28"/>
      <c r="SWF2292" s="29"/>
      <c r="SWG2292" s="27"/>
      <c r="SWH2292" s="28"/>
      <c r="SWI2292" s="28"/>
      <c r="SWJ2292" s="28"/>
      <c r="SWK2292" s="28"/>
      <c r="SWL2292" s="28"/>
      <c r="SWM2292" s="28"/>
      <c r="SWN2292" s="29"/>
      <c r="SWO2292" s="27"/>
      <c r="SWP2292" s="28"/>
      <c r="SWQ2292" s="28"/>
      <c r="SWR2292" s="28"/>
      <c r="SWS2292" s="28"/>
      <c r="SWT2292" s="28"/>
      <c r="SWU2292" s="28"/>
      <c r="SWV2292" s="29"/>
      <c r="SWW2292" s="27"/>
      <c r="SWX2292" s="28"/>
      <c r="SWY2292" s="28"/>
      <c r="SWZ2292" s="28"/>
      <c r="SXA2292" s="28"/>
      <c r="SXB2292" s="28"/>
      <c r="SXC2292" s="28"/>
      <c r="SXD2292" s="29"/>
      <c r="SXE2292" s="27"/>
      <c r="SXF2292" s="28"/>
      <c r="SXG2292" s="28"/>
      <c r="SXH2292" s="28"/>
      <c r="SXI2292" s="28"/>
      <c r="SXJ2292" s="28"/>
      <c r="SXK2292" s="28"/>
      <c r="SXL2292" s="29"/>
      <c r="SXM2292" s="27"/>
      <c r="SXN2292" s="28"/>
      <c r="SXO2292" s="28"/>
      <c r="SXP2292" s="28"/>
      <c r="SXQ2292" s="28"/>
      <c r="SXR2292" s="28"/>
      <c r="SXS2292" s="28"/>
      <c r="SXT2292" s="29"/>
      <c r="SXU2292" s="27"/>
      <c r="SXV2292" s="28"/>
      <c r="SXW2292" s="28"/>
      <c r="SXX2292" s="28"/>
      <c r="SXY2292" s="28"/>
      <c r="SXZ2292" s="28"/>
      <c r="SYA2292" s="28"/>
      <c r="SYB2292" s="29"/>
      <c r="SYC2292" s="27"/>
      <c r="SYD2292" s="28"/>
      <c r="SYE2292" s="28"/>
      <c r="SYF2292" s="28"/>
      <c r="SYG2292" s="28"/>
      <c r="SYH2292" s="28"/>
      <c r="SYI2292" s="28"/>
      <c r="SYJ2292" s="29"/>
      <c r="SYK2292" s="27"/>
      <c r="SYL2292" s="28"/>
      <c r="SYM2292" s="28"/>
      <c r="SYN2292" s="28"/>
      <c r="SYO2292" s="28"/>
      <c r="SYP2292" s="28"/>
      <c r="SYQ2292" s="28"/>
      <c r="SYR2292" s="29"/>
      <c r="SYS2292" s="27"/>
      <c r="SYT2292" s="28"/>
      <c r="SYU2292" s="28"/>
      <c r="SYV2292" s="28"/>
      <c r="SYW2292" s="28"/>
      <c r="SYX2292" s="28"/>
      <c r="SYY2292" s="28"/>
      <c r="SYZ2292" s="29"/>
      <c r="SZA2292" s="27"/>
      <c r="SZB2292" s="28"/>
      <c r="SZC2292" s="28"/>
      <c r="SZD2292" s="28"/>
      <c r="SZE2292" s="28"/>
      <c r="SZF2292" s="28"/>
      <c r="SZG2292" s="28"/>
      <c r="SZH2292" s="29"/>
      <c r="SZI2292" s="27"/>
      <c r="SZJ2292" s="28"/>
      <c r="SZK2292" s="28"/>
      <c r="SZL2292" s="28"/>
      <c r="SZM2292" s="28"/>
      <c r="SZN2292" s="28"/>
      <c r="SZO2292" s="28"/>
      <c r="SZP2292" s="29"/>
      <c r="SZQ2292" s="27"/>
      <c r="SZR2292" s="28"/>
      <c r="SZS2292" s="28"/>
      <c r="SZT2292" s="28"/>
      <c r="SZU2292" s="28"/>
      <c r="SZV2292" s="28"/>
      <c r="SZW2292" s="28"/>
      <c r="SZX2292" s="29"/>
      <c r="SZY2292" s="27"/>
      <c r="SZZ2292" s="28"/>
      <c r="TAA2292" s="28"/>
      <c r="TAB2292" s="28"/>
      <c r="TAC2292" s="28"/>
      <c r="TAD2292" s="28"/>
      <c r="TAE2292" s="28"/>
      <c r="TAF2292" s="29"/>
      <c r="TAG2292" s="27"/>
      <c r="TAH2292" s="28"/>
      <c r="TAI2292" s="28"/>
      <c r="TAJ2292" s="28"/>
      <c r="TAK2292" s="28"/>
      <c r="TAL2292" s="28"/>
      <c r="TAM2292" s="28"/>
      <c r="TAN2292" s="29"/>
      <c r="TAO2292" s="27"/>
      <c r="TAP2292" s="28"/>
      <c r="TAQ2292" s="28"/>
      <c r="TAR2292" s="28"/>
      <c r="TAS2292" s="28"/>
      <c r="TAT2292" s="28"/>
      <c r="TAU2292" s="28"/>
      <c r="TAV2292" s="29"/>
      <c r="TAW2292" s="27"/>
      <c r="TAX2292" s="28"/>
      <c r="TAY2292" s="28"/>
      <c r="TAZ2292" s="28"/>
      <c r="TBA2292" s="28"/>
      <c r="TBB2292" s="28"/>
      <c r="TBC2292" s="28"/>
      <c r="TBD2292" s="29"/>
      <c r="TBE2292" s="27"/>
      <c r="TBF2292" s="28"/>
      <c r="TBG2292" s="28"/>
      <c r="TBH2292" s="28"/>
      <c r="TBI2292" s="28"/>
      <c r="TBJ2292" s="28"/>
      <c r="TBK2292" s="28"/>
      <c r="TBL2292" s="29"/>
      <c r="TBM2292" s="27"/>
      <c r="TBN2292" s="28"/>
      <c r="TBO2292" s="28"/>
      <c r="TBP2292" s="28"/>
      <c r="TBQ2292" s="28"/>
      <c r="TBR2292" s="28"/>
      <c r="TBS2292" s="28"/>
      <c r="TBT2292" s="29"/>
      <c r="TBU2292" s="27"/>
      <c r="TBV2292" s="28"/>
      <c r="TBW2292" s="28"/>
      <c r="TBX2292" s="28"/>
      <c r="TBY2292" s="28"/>
      <c r="TBZ2292" s="28"/>
      <c r="TCA2292" s="28"/>
      <c r="TCB2292" s="29"/>
      <c r="TCC2292" s="27"/>
      <c r="TCD2292" s="28"/>
      <c r="TCE2292" s="28"/>
      <c r="TCF2292" s="28"/>
      <c r="TCG2292" s="28"/>
      <c r="TCH2292" s="28"/>
      <c r="TCI2292" s="28"/>
      <c r="TCJ2292" s="29"/>
      <c r="TCK2292" s="27"/>
      <c r="TCL2292" s="28"/>
      <c r="TCM2292" s="28"/>
      <c r="TCN2292" s="28"/>
      <c r="TCO2292" s="28"/>
      <c r="TCP2292" s="28"/>
      <c r="TCQ2292" s="28"/>
      <c r="TCR2292" s="29"/>
      <c r="TCS2292" s="27"/>
      <c r="TCT2292" s="28"/>
      <c r="TCU2292" s="28"/>
      <c r="TCV2292" s="28"/>
      <c r="TCW2292" s="28"/>
      <c r="TCX2292" s="28"/>
      <c r="TCY2292" s="28"/>
      <c r="TCZ2292" s="29"/>
      <c r="TDA2292" s="27"/>
      <c r="TDB2292" s="28"/>
      <c r="TDC2292" s="28"/>
      <c r="TDD2292" s="28"/>
      <c r="TDE2292" s="28"/>
      <c r="TDF2292" s="28"/>
      <c r="TDG2292" s="28"/>
      <c r="TDH2292" s="29"/>
      <c r="TDI2292" s="27"/>
      <c r="TDJ2292" s="28"/>
      <c r="TDK2292" s="28"/>
      <c r="TDL2292" s="28"/>
      <c r="TDM2292" s="28"/>
      <c r="TDN2292" s="28"/>
      <c r="TDO2292" s="28"/>
      <c r="TDP2292" s="29"/>
      <c r="TDQ2292" s="27"/>
      <c r="TDR2292" s="28"/>
      <c r="TDS2292" s="28"/>
      <c r="TDT2292" s="28"/>
      <c r="TDU2292" s="28"/>
      <c r="TDV2292" s="28"/>
      <c r="TDW2292" s="28"/>
      <c r="TDX2292" s="29"/>
      <c r="TDY2292" s="27"/>
      <c r="TDZ2292" s="28"/>
      <c r="TEA2292" s="28"/>
      <c r="TEB2292" s="28"/>
      <c r="TEC2292" s="28"/>
      <c r="TED2292" s="28"/>
      <c r="TEE2292" s="28"/>
      <c r="TEF2292" s="29"/>
      <c r="TEG2292" s="27"/>
      <c r="TEH2292" s="28"/>
      <c r="TEI2292" s="28"/>
      <c r="TEJ2292" s="28"/>
      <c r="TEK2292" s="28"/>
      <c r="TEL2292" s="28"/>
      <c r="TEM2292" s="28"/>
      <c r="TEN2292" s="29"/>
      <c r="TEO2292" s="27"/>
      <c r="TEP2292" s="28"/>
      <c r="TEQ2292" s="28"/>
      <c r="TER2292" s="28"/>
      <c r="TES2292" s="28"/>
      <c r="TET2292" s="28"/>
      <c r="TEU2292" s="28"/>
      <c r="TEV2292" s="29"/>
      <c r="TEW2292" s="27"/>
      <c r="TEX2292" s="28"/>
      <c r="TEY2292" s="28"/>
      <c r="TEZ2292" s="28"/>
      <c r="TFA2292" s="28"/>
      <c r="TFB2292" s="28"/>
      <c r="TFC2292" s="28"/>
      <c r="TFD2292" s="29"/>
      <c r="TFE2292" s="27"/>
      <c r="TFF2292" s="28"/>
      <c r="TFG2292" s="28"/>
      <c r="TFH2292" s="28"/>
      <c r="TFI2292" s="28"/>
      <c r="TFJ2292" s="28"/>
      <c r="TFK2292" s="28"/>
      <c r="TFL2292" s="29"/>
      <c r="TFM2292" s="27"/>
      <c r="TFN2292" s="28"/>
      <c r="TFO2292" s="28"/>
      <c r="TFP2292" s="28"/>
      <c r="TFQ2292" s="28"/>
      <c r="TFR2292" s="28"/>
      <c r="TFS2292" s="28"/>
      <c r="TFT2292" s="29"/>
      <c r="TFU2292" s="27"/>
      <c r="TFV2292" s="28"/>
      <c r="TFW2292" s="28"/>
      <c r="TFX2292" s="28"/>
      <c r="TFY2292" s="28"/>
      <c r="TFZ2292" s="28"/>
      <c r="TGA2292" s="28"/>
      <c r="TGB2292" s="29"/>
      <c r="TGC2292" s="27"/>
      <c r="TGD2292" s="28"/>
      <c r="TGE2292" s="28"/>
      <c r="TGF2292" s="28"/>
      <c r="TGG2292" s="28"/>
      <c r="TGH2292" s="28"/>
      <c r="TGI2292" s="28"/>
      <c r="TGJ2292" s="29"/>
      <c r="TGK2292" s="27"/>
      <c r="TGL2292" s="28"/>
      <c r="TGM2292" s="28"/>
      <c r="TGN2292" s="28"/>
      <c r="TGO2292" s="28"/>
      <c r="TGP2292" s="28"/>
      <c r="TGQ2292" s="28"/>
      <c r="TGR2292" s="29"/>
      <c r="TGS2292" s="27"/>
      <c r="TGT2292" s="28"/>
      <c r="TGU2292" s="28"/>
      <c r="TGV2292" s="28"/>
      <c r="TGW2292" s="28"/>
      <c r="TGX2292" s="28"/>
      <c r="TGY2292" s="28"/>
      <c r="TGZ2292" s="29"/>
      <c r="THA2292" s="27"/>
      <c r="THB2292" s="28"/>
      <c r="THC2292" s="28"/>
      <c r="THD2292" s="28"/>
      <c r="THE2292" s="28"/>
      <c r="THF2292" s="28"/>
      <c r="THG2292" s="28"/>
      <c r="THH2292" s="29"/>
      <c r="THI2292" s="27"/>
      <c r="THJ2292" s="28"/>
      <c r="THK2292" s="28"/>
      <c r="THL2292" s="28"/>
      <c r="THM2292" s="28"/>
      <c r="THN2292" s="28"/>
      <c r="THO2292" s="28"/>
      <c r="THP2292" s="29"/>
      <c r="THQ2292" s="27"/>
      <c r="THR2292" s="28"/>
      <c r="THS2292" s="28"/>
      <c r="THT2292" s="28"/>
      <c r="THU2292" s="28"/>
      <c r="THV2292" s="28"/>
      <c r="THW2292" s="28"/>
      <c r="THX2292" s="29"/>
      <c r="THY2292" s="27"/>
      <c r="THZ2292" s="28"/>
      <c r="TIA2292" s="28"/>
      <c r="TIB2292" s="28"/>
      <c r="TIC2292" s="28"/>
      <c r="TID2292" s="28"/>
      <c r="TIE2292" s="28"/>
      <c r="TIF2292" s="29"/>
      <c r="TIG2292" s="27"/>
      <c r="TIH2292" s="28"/>
      <c r="TII2292" s="28"/>
      <c r="TIJ2292" s="28"/>
      <c r="TIK2292" s="28"/>
      <c r="TIL2292" s="28"/>
      <c r="TIM2292" s="28"/>
      <c r="TIN2292" s="29"/>
      <c r="TIO2292" s="27"/>
      <c r="TIP2292" s="28"/>
      <c r="TIQ2292" s="28"/>
      <c r="TIR2292" s="28"/>
      <c r="TIS2292" s="28"/>
      <c r="TIT2292" s="28"/>
      <c r="TIU2292" s="28"/>
      <c r="TIV2292" s="29"/>
      <c r="TIW2292" s="27"/>
      <c r="TIX2292" s="28"/>
      <c r="TIY2292" s="28"/>
      <c r="TIZ2292" s="28"/>
      <c r="TJA2292" s="28"/>
      <c r="TJB2292" s="28"/>
      <c r="TJC2292" s="28"/>
      <c r="TJD2292" s="29"/>
      <c r="TJE2292" s="27"/>
      <c r="TJF2292" s="28"/>
      <c r="TJG2292" s="28"/>
      <c r="TJH2292" s="28"/>
      <c r="TJI2292" s="28"/>
      <c r="TJJ2292" s="28"/>
      <c r="TJK2292" s="28"/>
      <c r="TJL2292" s="29"/>
      <c r="TJM2292" s="27"/>
      <c r="TJN2292" s="28"/>
      <c r="TJO2292" s="28"/>
      <c r="TJP2292" s="28"/>
      <c r="TJQ2292" s="28"/>
      <c r="TJR2292" s="28"/>
      <c r="TJS2292" s="28"/>
      <c r="TJT2292" s="29"/>
      <c r="TJU2292" s="27"/>
      <c r="TJV2292" s="28"/>
      <c r="TJW2292" s="28"/>
      <c r="TJX2292" s="28"/>
      <c r="TJY2292" s="28"/>
      <c r="TJZ2292" s="28"/>
      <c r="TKA2292" s="28"/>
      <c r="TKB2292" s="29"/>
      <c r="TKC2292" s="27"/>
      <c r="TKD2292" s="28"/>
      <c r="TKE2292" s="28"/>
      <c r="TKF2292" s="28"/>
      <c r="TKG2292" s="28"/>
      <c r="TKH2292" s="28"/>
      <c r="TKI2292" s="28"/>
      <c r="TKJ2292" s="29"/>
      <c r="TKK2292" s="27"/>
      <c r="TKL2292" s="28"/>
      <c r="TKM2292" s="28"/>
      <c r="TKN2292" s="28"/>
      <c r="TKO2292" s="28"/>
      <c r="TKP2292" s="28"/>
      <c r="TKQ2292" s="28"/>
      <c r="TKR2292" s="29"/>
      <c r="TKS2292" s="27"/>
      <c r="TKT2292" s="28"/>
      <c r="TKU2292" s="28"/>
      <c r="TKV2292" s="28"/>
      <c r="TKW2292" s="28"/>
      <c r="TKX2292" s="28"/>
      <c r="TKY2292" s="28"/>
      <c r="TKZ2292" s="29"/>
      <c r="TLA2292" s="27"/>
      <c r="TLB2292" s="28"/>
      <c r="TLC2292" s="28"/>
      <c r="TLD2292" s="28"/>
      <c r="TLE2292" s="28"/>
      <c r="TLF2292" s="28"/>
      <c r="TLG2292" s="28"/>
      <c r="TLH2292" s="29"/>
      <c r="TLI2292" s="27"/>
      <c r="TLJ2292" s="28"/>
      <c r="TLK2292" s="28"/>
      <c r="TLL2292" s="28"/>
      <c r="TLM2292" s="28"/>
      <c r="TLN2292" s="28"/>
      <c r="TLO2292" s="28"/>
      <c r="TLP2292" s="29"/>
      <c r="TLQ2292" s="27"/>
      <c r="TLR2292" s="28"/>
      <c r="TLS2292" s="28"/>
      <c r="TLT2292" s="28"/>
      <c r="TLU2292" s="28"/>
      <c r="TLV2292" s="28"/>
      <c r="TLW2292" s="28"/>
      <c r="TLX2292" s="29"/>
      <c r="TLY2292" s="27"/>
      <c r="TLZ2292" s="28"/>
      <c r="TMA2292" s="28"/>
      <c r="TMB2292" s="28"/>
      <c r="TMC2292" s="28"/>
      <c r="TMD2292" s="28"/>
      <c r="TME2292" s="28"/>
      <c r="TMF2292" s="29"/>
      <c r="TMG2292" s="27"/>
      <c r="TMH2292" s="28"/>
      <c r="TMI2292" s="28"/>
      <c r="TMJ2292" s="28"/>
      <c r="TMK2292" s="28"/>
      <c r="TML2292" s="28"/>
      <c r="TMM2292" s="28"/>
      <c r="TMN2292" s="29"/>
      <c r="TMO2292" s="27"/>
      <c r="TMP2292" s="28"/>
      <c r="TMQ2292" s="28"/>
      <c r="TMR2292" s="28"/>
      <c r="TMS2292" s="28"/>
      <c r="TMT2292" s="28"/>
      <c r="TMU2292" s="28"/>
      <c r="TMV2292" s="29"/>
      <c r="TMW2292" s="27"/>
      <c r="TMX2292" s="28"/>
      <c r="TMY2292" s="28"/>
      <c r="TMZ2292" s="28"/>
      <c r="TNA2292" s="28"/>
      <c r="TNB2292" s="28"/>
      <c r="TNC2292" s="28"/>
      <c r="TND2292" s="29"/>
      <c r="TNE2292" s="27"/>
      <c r="TNF2292" s="28"/>
      <c r="TNG2292" s="28"/>
      <c r="TNH2292" s="28"/>
      <c r="TNI2292" s="28"/>
      <c r="TNJ2292" s="28"/>
      <c r="TNK2292" s="28"/>
      <c r="TNL2292" s="29"/>
      <c r="TNM2292" s="27"/>
      <c r="TNN2292" s="28"/>
      <c r="TNO2292" s="28"/>
      <c r="TNP2292" s="28"/>
      <c r="TNQ2292" s="28"/>
      <c r="TNR2292" s="28"/>
      <c r="TNS2292" s="28"/>
      <c r="TNT2292" s="29"/>
      <c r="TNU2292" s="27"/>
      <c r="TNV2292" s="28"/>
      <c r="TNW2292" s="28"/>
      <c r="TNX2292" s="28"/>
      <c r="TNY2292" s="28"/>
      <c r="TNZ2292" s="28"/>
      <c r="TOA2292" s="28"/>
      <c r="TOB2292" s="29"/>
      <c r="TOC2292" s="27"/>
      <c r="TOD2292" s="28"/>
      <c r="TOE2292" s="28"/>
      <c r="TOF2292" s="28"/>
      <c r="TOG2292" s="28"/>
      <c r="TOH2292" s="28"/>
      <c r="TOI2292" s="28"/>
      <c r="TOJ2292" s="29"/>
      <c r="TOK2292" s="27"/>
      <c r="TOL2292" s="28"/>
      <c r="TOM2292" s="28"/>
      <c r="TON2292" s="28"/>
      <c r="TOO2292" s="28"/>
      <c r="TOP2292" s="28"/>
      <c r="TOQ2292" s="28"/>
      <c r="TOR2292" s="29"/>
      <c r="TOS2292" s="27"/>
      <c r="TOT2292" s="28"/>
      <c r="TOU2292" s="28"/>
      <c r="TOV2292" s="28"/>
      <c r="TOW2292" s="28"/>
      <c r="TOX2292" s="28"/>
      <c r="TOY2292" s="28"/>
      <c r="TOZ2292" s="29"/>
      <c r="TPA2292" s="27"/>
      <c r="TPB2292" s="28"/>
      <c r="TPC2292" s="28"/>
      <c r="TPD2292" s="28"/>
      <c r="TPE2292" s="28"/>
      <c r="TPF2292" s="28"/>
      <c r="TPG2292" s="28"/>
      <c r="TPH2292" s="29"/>
      <c r="TPI2292" s="27"/>
      <c r="TPJ2292" s="28"/>
      <c r="TPK2292" s="28"/>
      <c r="TPL2292" s="28"/>
      <c r="TPM2292" s="28"/>
      <c r="TPN2292" s="28"/>
      <c r="TPO2292" s="28"/>
      <c r="TPP2292" s="29"/>
      <c r="TPQ2292" s="27"/>
      <c r="TPR2292" s="28"/>
      <c r="TPS2292" s="28"/>
      <c r="TPT2292" s="28"/>
      <c r="TPU2292" s="28"/>
      <c r="TPV2292" s="28"/>
      <c r="TPW2292" s="28"/>
      <c r="TPX2292" s="29"/>
      <c r="TPY2292" s="27"/>
      <c r="TPZ2292" s="28"/>
      <c r="TQA2292" s="28"/>
      <c r="TQB2292" s="28"/>
      <c r="TQC2292" s="28"/>
      <c r="TQD2292" s="28"/>
      <c r="TQE2292" s="28"/>
      <c r="TQF2292" s="29"/>
      <c r="TQG2292" s="27"/>
      <c r="TQH2292" s="28"/>
      <c r="TQI2292" s="28"/>
      <c r="TQJ2292" s="28"/>
      <c r="TQK2292" s="28"/>
      <c r="TQL2292" s="28"/>
      <c r="TQM2292" s="28"/>
      <c r="TQN2292" s="29"/>
      <c r="TQO2292" s="27"/>
      <c r="TQP2292" s="28"/>
      <c r="TQQ2292" s="28"/>
      <c r="TQR2292" s="28"/>
      <c r="TQS2292" s="28"/>
      <c r="TQT2292" s="28"/>
      <c r="TQU2292" s="28"/>
      <c r="TQV2292" s="29"/>
      <c r="TQW2292" s="27"/>
      <c r="TQX2292" s="28"/>
      <c r="TQY2292" s="28"/>
      <c r="TQZ2292" s="28"/>
      <c r="TRA2292" s="28"/>
      <c r="TRB2292" s="28"/>
      <c r="TRC2292" s="28"/>
      <c r="TRD2292" s="29"/>
      <c r="TRE2292" s="27"/>
      <c r="TRF2292" s="28"/>
      <c r="TRG2292" s="28"/>
      <c r="TRH2292" s="28"/>
      <c r="TRI2292" s="28"/>
      <c r="TRJ2292" s="28"/>
      <c r="TRK2292" s="28"/>
      <c r="TRL2292" s="29"/>
      <c r="TRM2292" s="27"/>
      <c r="TRN2292" s="28"/>
      <c r="TRO2292" s="28"/>
      <c r="TRP2292" s="28"/>
      <c r="TRQ2292" s="28"/>
      <c r="TRR2292" s="28"/>
      <c r="TRS2292" s="28"/>
      <c r="TRT2292" s="29"/>
      <c r="TRU2292" s="27"/>
      <c r="TRV2292" s="28"/>
      <c r="TRW2292" s="28"/>
      <c r="TRX2292" s="28"/>
      <c r="TRY2292" s="28"/>
      <c r="TRZ2292" s="28"/>
      <c r="TSA2292" s="28"/>
      <c r="TSB2292" s="29"/>
      <c r="TSC2292" s="27"/>
      <c r="TSD2292" s="28"/>
      <c r="TSE2292" s="28"/>
      <c r="TSF2292" s="28"/>
      <c r="TSG2292" s="28"/>
      <c r="TSH2292" s="28"/>
      <c r="TSI2292" s="28"/>
      <c r="TSJ2292" s="29"/>
      <c r="TSK2292" s="27"/>
      <c r="TSL2292" s="28"/>
      <c r="TSM2292" s="28"/>
      <c r="TSN2292" s="28"/>
      <c r="TSO2292" s="28"/>
      <c r="TSP2292" s="28"/>
      <c r="TSQ2292" s="28"/>
      <c r="TSR2292" s="29"/>
      <c r="TSS2292" s="27"/>
      <c r="TST2292" s="28"/>
      <c r="TSU2292" s="28"/>
      <c r="TSV2292" s="28"/>
      <c r="TSW2292" s="28"/>
      <c r="TSX2292" s="28"/>
      <c r="TSY2292" s="28"/>
      <c r="TSZ2292" s="29"/>
      <c r="TTA2292" s="27"/>
      <c r="TTB2292" s="28"/>
      <c r="TTC2292" s="28"/>
      <c r="TTD2292" s="28"/>
      <c r="TTE2292" s="28"/>
      <c r="TTF2292" s="28"/>
      <c r="TTG2292" s="28"/>
      <c r="TTH2292" s="29"/>
      <c r="TTI2292" s="27"/>
      <c r="TTJ2292" s="28"/>
      <c r="TTK2292" s="28"/>
      <c r="TTL2292" s="28"/>
      <c r="TTM2292" s="28"/>
      <c r="TTN2292" s="28"/>
      <c r="TTO2292" s="28"/>
      <c r="TTP2292" s="29"/>
      <c r="TTQ2292" s="27"/>
      <c r="TTR2292" s="28"/>
      <c r="TTS2292" s="28"/>
      <c r="TTT2292" s="28"/>
      <c r="TTU2292" s="28"/>
      <c r="TTV2292" s="28"/>
      <c r="TTW2292" s="28"/>
      <c r="TTX2292" s="29"/>
      <c r="TTY2292" s="27"/>
      <c r="TTZ2292" s="28"/>
      <c r="TUA2292" s="28"/>
      <c r="TUB2292" s="28"/>
      <c r="TUC2292" s="28"/>
      <c r="TUD2292" s="28"/>
      <c r="TUE2292" s="28"/>
      <c r="TUF2292" s="29"/>
      <c r="TUG2292" s="27"/>
      <c r="TUH2292" s="28"/>
      <c r="TUI2292" s="28"/>
      <c r="TUJ2292" s="28"/>
      <c r="TUK2292" s="28"/>
      <c r="TUL2292" s="28"/>
      <c r="TUM2292" s="28"/>
      <c r="TUN2292" s="29"/>
      <c r="TUO2292" s="27"/>
      <c r="TUP2292" s="28"/>
      <c r="TUQ2292" s="28"/>
      <c r="TUR2292" s="28"/>
      <c r="TUS2292" s="28"/>
      <c r="TUT2292" s="28"/>
      <c r="TUU2292" s="28"/>
      <c r="TUV2292" s="29"/>
      <c r="TUW2292" s="27"/>
      <c r="TUX2292" s="28"/>
      <c r="TUY2292" s="28"/>
      <c r="TUZ2292" s="28"/>
      <c r="TVA2292" s="28"/>
      <c r="TVB2292" s="28"/>
      <c r="TVC2292" s="28"/>
      <c r="TVD2292" s="29"/>
      <c r="TVE2292" s="27"/>
      <c r="TVF2292" s="28"/>
      <c r="TVG2292" s="28"/>
      <c r="TVH2292" s="28"/>
      <c r="TVI2292" s="28"/>
      <c r="TVJ2292" s="28"/>
      <c r="TVK2292" s="28"/>
      <c r="TVL2292" s="29"/>
      <c r="TVM2292" s="27"/>
      <c r="TVN2292" s="28"/>
      <c r="TVO2292" s="28"/>
      <c r="TVP2292" s="28"/>
      <c r="TVQ2292" s="28"/>
      <c r="TVR2292" s="28"/>
      <c r="TVS2292" s="28"/>
      <c r="TVT2292" s="29"/>
      <c r="TVU2292" s="27"/>
      <c r="TVV2292" s="28"/>
      <c r="TVW2292" s="28"/>
      <c r="TVX2292" s="28"/>
      <c r="TVY2292" s="28"/>
      <c r="TVZ2292" s="28"/>
      <c r="TWA2292" s="28"/>
      <c r="TWB2292" s="29"/>
      <c r="TWC2292" s="27"/>
      <c r="TWD2292" s="28"/>
      <c r="TWE2292" s="28"/>
      <c r="TWF2292" s="28"/>
      <c r="TWG2292" s="28"/>
      <c r="TWH2292" s="28"/>
      <c r="TWI2292" s="28"/>
      <c r="TWJ2292" s="29"/>
      <c r="TWK2292" s="27"/>
      <c r="TWL2292" s="28"/>
      <c r="TWM2292" s="28"/>
      <c r="TWN2292" s="28"/>
      <c r="TWO2292" s="28"/>
      <c r="TWP2292" s="28"/>
      <c r="TWQ2292" s="28"/>
      <c r="TWR2292" s="29"/>
      <c r="TWS2292" s="27"/>
      <c r="TWT2292" s="28"/>
      <c r="TWU2292" s="28"/>
      <c r="TWV2292" s="28"/>
      <c r="TWW2292" s="28"/>
      <c r="TWX2292" s="28"/>
      <c r="TWY2292" s="28"/>
      <c r="TWZ2292" s="29"/>
      <c r="TXA2292" s="27"/>
      <c r="TXB2292" s="28"/>
      <c r="TXC2292" s="28"/>
      <c r="TXD2292" s="28"/>
      <c r="TXE2292" s="28"/>
      <c r="TXF2292" s="28"/>
      <c r="TXG2292" s="28"/>
      <c r="TXH2292" s="29"/>
      <c r="TXI2292" s="27"/>
      <c r="TXJ2292" s="28"/>
      <c r="TXK2292" s="28"/>
      <c r="TXL2292" s="28"/>
      <c r="TXM2292" s="28"/>
      <c r="TXN2292" s="28"/>
      <c r="TXO2292" s="28"/>
      <c r="TXP2292" s="29"/>
      <c r="TXQ2292" s="27"/>
      <c r="TXR2292" s="28"/>
      <c r="TXS2292" s="28"/>
      <c r="TXT2292" s="28"/>
      <c r="TXU2292" s="28"/>
      <c r="TXV2292" s="28"/>
      <c r="TXW2292" s="28"/>
      <c r="TXX2292" s="29"/>
      <c r="TXY2292" s="27"/>
      <c r="TXZ2292" s="28"/>
      <c r="TYA2292" s="28"/>
      <c r="TYB2292" s="28"/>
      <c r="TYC2292" s="28"/>
      <c r="TYD2292" s="28"/>
      <c r="TYE2292" s="28"/>
      <c r="TYF2292" s="29"/>
      <c r="TYG2292" s="27"/>
      <c r="TYH2292" s="28"/>
      <c r="TYI2292" s="28"/>
      <c r="TYJ2292" s="28"/>
      <c r="TYK2292" s="28"/>
      <c r="TYL2292" s="28"/>
      <c r="TYM2292" s="28"/>
      <c r="TYN2292" s="29"/>
      <c r="TYO2292" s="27"/>
      <c r="TYP2292" s="28"/>
      <c r="TYQ2292" s="28"/>
      <c r="TYR2292" s="28"/>
      <c r="TYS2292" s="28"/>
      <c r="TYT2292" s="28"/>
      <c r="TYU2292" s="28"/>
      <c r="TYV2292" s="29"/>
      <c r="TYW2292" s="27"/>
      <c r="TYX2292" s="28"/>
      <c r="TYY2292" s="28"/>
      <c r="TYZ2292" s="28"/>
      <c r="TZA2292" s="28"/>
      <c r="TZB2292" s="28"/>
      <c r="TZC2292" s="28"/>
      <c r="TZD2292" s="29"/>
      <c r="TZE2292" s="27"/>
      <c r="TZF2292" s="28"/>
      <c r="TZG2292" s="28"/>
      <c r="TZH2292" s="28"/>
      <c r="TZI2292" s="28"/>
      <c r="TZJ2292" s="28"/>
      <c r="TZK2292" s="28"/>
      <c r="TZL2292" s="29"/>
      <c r="TZM2292" s="27"/>
      <c r="TZN2292" s="28"/>
      <c r="TZO2292" s="28"/>
      <c r="TZP2292" s="28"/>
      <c r="TZQ2292" s="28"/>
      <c r="TZR2292" s="28"/>
      <c r="TZS2292" s="28"/>
      <c r="TZT2292" s="29"/>
      <c r="TZU2292" s="27"/>
      <c r="TZV2292" s="28"/>
      <c r="TZW2292" s="28"/>
      <c r="TZX2292" s="28"/>
      <c r="TZY2292" s="28"/>
      <c r="TZZ2292" s="28"/>
      <c r="UAA2292" s="28"/>
      <c r="UAB2292" s="29"/>
      <c r="UAC2292" s="27"/>
      <c r="UAD2292" s="28"/>
      <c r="UAE2292" s="28"/>
      <c r="UAF2292" s="28"/>
      <c r="UAG2292" s="28"/>
      <c r="UAH2292" s="28"/>
      <c r="UAI2292" s="28"/>
      <c r="UAJ2292" s="29"/>
      <c r="UAK2292" s="27"/>
      <c r="UAL2292" s="28"/>
      <c r="UAM2292" s="28"/>
      <c r="UAN2292" s="28"/>
      <c r="UAO2292" s="28"/>
      <c r="UAP2292" s="28"/>
      <c r="UAQ2292" s="28"/>
      <c r="UAR2292" s="29"/>
      <c r="UAS2292" s="27"/>
      <c r="UAT2292" s="28"/>
      <c r="UAU2292" s="28"/>
      <c r="UAV2292" s="28"/>
      <c r="UAW2292" s="28"/>
      <c r="UAX2292" s="28"/>
      <c r="UAY2292" s="28"/>
      <c r="UAZ2292" s="29"/>
      <c r="UBA2292" s="27"/>
      <c r="UBB2292" s="28"/>
      <c r="UBC2292" s="28"/>
      <c r="UBD2292" s="28"/>
      <c r="UBE2292" s="28"/>
      <c r="UBF2292" s="28"/>
      <c r="UBG2292" s="28"/>
      <c r="UBH2292" s="29"/>
      <c r="UBI2292" s="27"/>
      <c r="UBJ2292" s="28"/>
      <c r="UBK2292" s="28"/>
      <c r="UBL2292" s="28"/>
      <c r="UBM2292" s="28"/>
      <c r="UBN2292" s="28"/>
      <c r="UBO2292" s="28"/>
      <c r="UBP2292" s="29"/>
      <c r="UBQ2292" s="27"/>
      <c r="UBR2292" s="28"/>
      <c r="UBS2292" s="28"/>
      <c r="UBT2292" s="28"/>
      <c r="UBU2292" s="28"/>
      <c r="UBV2292" s="28"/>
      <c r="UBW2292" s="28"/>
      <c r="UBX2292" s="29"/>
      <c r="UBY2292" s="27"/>
      <c r="UBZ2292" s="28"/>
      <c r="UCA2292" s="28"/>
      <c r="UCB2292" s="28"/>
      <c r="UCC2292" s="28"/>
      <c r="UCD2292" s="28"/>
      <c r="UCE2292" s="28"/>
      <c r="UCF2292" s="29"/>
      <c r="UCG2292" s="27"/>
      <c r="UCH2292" s="28"/>
      <c r="UCI2292" s="28"/>
      <c r="UCJ2292" s="28"/>
      <c r="UCK2292" s="28"/>
      <c r="UCL2292" s="28"/>
      <c r="UCM2292" s="28"/>
      <c r="UCN2292" s="29"/>
      <c r="UCO2292" s="27"/>
      <c r="UCP2292" s="28"/>
      <c r="UCQ2292" s="28"/>
      <c r="UCR2292" s="28"/>
      <c r="UCS2292" s="28"/>
      <c r="UCT2292" s="28"/>
      <c r="UCU2292" s="28"/>
      <c r="UCV2292" s="29"/>
      <c r="UCW2292" s="27"/>
      <c r="UCX2292" s="28"/>
      <c r="UCY2292" s="28"/>
      <c r="UCZ2292" s="28"/>
      <c r="UDA2292" s="28"/>
      <c r="UDB2292" s="28"/>
      <c r="UDC2292" s="28"/>
      <c r="UDD2292" s="29"/>
      <c r="UDE2292" s="27"/>
      <c r="UDF2292" s="28"/>
      <c r="UDG2292" s="28"/>
      <c r="UDH2292" s="28"/>
      <c r="UDI2292" s="28"/>
      <c r="UDJ2292" s="28"/>
      <c r="UDK2292" s="28"/>
      <c r="UDL2292" s="29"/>
      <c r="UDM2292" s="27"/>
      <c r="UDN2292" s="28"/>
      <c r="UDO2292" s="28"/>
      <c r="UDP2292" s="28"/>
      <c r="UDQ2292" s="28"/>
      <c r="UDR2292" s="28"/>
      <c r="UDS2292" s="28"/>
      <c r="UDT2292" s="29"/>
      <c r="UDU2292" s="27"/>
      <c r="UDV2292" s="28"/>
      <c r="UDW2292" s="28"/>
      <c r="UDX2292" s="28"/>
      <c r="UDY2292" s="28"/>
      <c r="UDZ2292" s="28"/>
      <c r="UEA2292" s="28"/>
      <c r="UEB2292" s="29"/>
      <c r="UEC2292" s="27"/>
      <c r="UED2292" s="28"/>
      <c r="UEE2292" s="28"/>
      <c r="UEF2292" s="28"/>
      <c r="UEG2292" s="28"/>
      <c r="UEH2292" s="28"/>
      <c r="UEI2292" s="28"/>
      <c r="UEJ2292" s="29"/>
      <c r="UEK2292" s="27"/>
      <c r="UEL2292" s="28"/>
      <c r="UEM2292" s="28"/>
      <c r="UEN2292" s="28"/>
      <c r="UEO2292" s="28"/>
      <c r="UEP2292" s="28"/>
      <c r="UEQ2292" s="28"/>
      <c r="UER2292" s="29"/>
      <c r="UES2292" s="27"/>
      <c r="UET2292" s="28"/>
      <c r="UEU2292" s="28"/>
      <c r="UEV2292" s="28"/>
      <c r="UEW2292" s="28"/>
      <c r="UEX2292" s="28"/>
      <c r="UEY2292" s="28"/>
      <c r="UEZ2292" s="29"/>
      <c r="UFA2292" s="27"/>
      <c r="UFB2292" s="28"/>
      <c r="UFC2292" s="28"/>
      <c r="UFD2292" s="28"/>
      <c r="UFE2292" s="28"/>
      <c r="UFF2292" s="28"/>
      <c r="UFG2292" s="28"/>
      <c r="UFH2292" s="29"/>
      <c r="UFI2292" s="27"/>
      <c r="UFJ2292" s="28"/>
      <c r="UFK2292" s="28"/>
      <c r="UFL2292" s="28"/>
      <c r="UFM2292" s="28"/>
      <c r="UFN2292" s="28"/>
      <c r="UFO2292" s="28"/>
      <c r="UFP2292" s="29"/>
      <c r="UFQ2292" s="27"/>
      <c r="UFR2292" s="28"/>
      <c r="UFS2292" s="28"/>
      <c r="UFT2292" s="28"/>
      <c r="UFU2292" s="28"/>
      <c r="UFV2292" s="28"/>
      <c r="UFW2292" s="28"/>
      <c r="UFX2292" s="29"/>
      <c r="UFY2292" s="27"/>
      <c r="UFZ2292" s="28"/>
      <c r="UGA2292" s="28"/>
      <c r="UGB2292" s="28"/>
      <c r="UGC2292" s="28"/>
      <c r="UGD2292" s="28"/>
      <c r="UGE2292" s="28"/>
      <c r="UGF2292" s="29"/>
      <c r="UGG2292" s="27"/>
      <c r="UGH2292" s="28"/>
      <c r="UGI2292" s="28"/>
      <c r="UGJ2292" s="28"/>
      <c r="UGK2292" s="28"/>
      <c r="UGL2292" s="28"/>
      <c r="UGM2292" s="28"/>
      <c r="UGN2292" s="29"/>
      <c r="UGO2292" s="27"/>
      <c r="UGP2292" s="28"/>
      <c r="UGQ2292" s="28"/>
      <c r="UGR2292" s="28"/>
      <c r="UGS2292" s="28"/>
      <c r="UGT2292" s="28"/>
      <c r="UGU2292" s="28"/>
      <c r="UGV2292" s="29"/>
      <c r="UGW2292" s="27"/>
      <c r="UGX2292" s="28"/>
      <c r="UGY2292" s="28"/>
      <c r="UGZ2292" s="28"/>
      <c r="UHA2292" s="28"/>
      <c r="UHB2292" s="28"/>
      <c r="UHC2292" s="28"/>
      <c r="UHD2292" s="29"/>
      <c r="UHE2292" s="27"/>
      <c r="UHF2292" s="28"/>
      <c r="UHG2292" s="28"/>
      <c r="UHH2292" s="28"/>
      <c r="UHI2292" s="28"/>
      <c r="UHJ2292" s="28"/>
      <c r="UHK2292" s="28"/>
      <c r="UHL2292" s="29"/>
      <c r="UHM2292" s="27"/>
      <c r="UHN2292" s="28"/>
      <c r="UHO2292" s="28"/>
      <c r="UHP2292" s="28"/>
      <c r="UHQ2292" s="28"/>
      <c r="UHR2292" s="28"/>
      <c r="UHS2292" s="28"/>
      <c r="UHT2292" s="29"/>
      <c r="UHU2292" s="27"/>
      <c r="UHV2292" s="28"/>
      <c r="UHW2292" s="28"/>
      <c r="UHX2292" s="28"/>
      <c r="UHY2292" s="28"/>
      <c r="UHZ2292" s="28"/>
      <c r="UIA2292" s="28"/>
      <c r="UIB2292" s="29"/>
      <c r="UIC2292" s="27"/>
      <c r="UID2292" s="28"/>
      <c r="UIE2292" s="28"/>
      <c r="UIF2292" s="28"/>
      <c r="UIG2292" s="28"/>
      <c r="UIH2292" s="28"/>
      <c r="UII2292" s="28"/>
      <c r="UIJ2292" s="29"/>
      <c r="UIK2292" s="27"/>
      <c r="UIL2292" s="28"/>
      <c r="UIM2292" s="28"/>
      <c r="UIN2292" s="28"/>
      <c r="UIO2292" s="28"/>
      <c r="UIP2292" s="28"/>
      <c r="UIQ2292" s="28"/>
      <c r="UIR2292" s="29"/>
      <c r="UIS2292" s="27"/>
      <c r="UIT2292" s="28"/>
      <c r="UIU2292" s="28"/>
      <c r="UIV2292" s="28"/>
      <c r="UIW2292" s="28"/>
      <c r="UIX2292" s="28"/>
      <c r="UIY2292" s="28"/>
      <c r="UIZ2292" s="29"/>
      <c r="UJA2292" s="27"/>
      <c r="UJB2292" s="28"/>
      <c r="UJC2292" s="28"/>
      <c r="UJD2292" s="28"/>
      <c r="UJE2292" s="28"/>
      <c r="UJF2292" s="28"/>
      <c r="UJG2292" s="28"/>
      <c r="UJH2292" s="29"/>
      <c r="UJI2292" s="27"/>
      <c r="UJJ2292" s="28"/>
      <c r="UJK2292" s="28"/>
      <c r="UJL2292" s="28"/>
      <c r="UJM2292" s="28"/>
      <c r="UJN2292" s="28"/>
      <c r="UJO2292" s="28"/>
      <c r="UJP2292" s="29"/>
      <c r="UJQ2292" s="27"/>
      <c r="UJR2292" s="28"/>
      <c r="UJS2292" s="28"/>
      <c r="UJT2292" s="28"/>
      <c r="UJU2292" s="28"/>
      <c r="UJV2292" s="28"/>
      <c r="UJW2292" s="28"/>
      <c r="UJX2292" s="29"/>
      <c r="UJY2292" s="27"/>
      <c r="UJZ2292" s="28"/>
      <c r="UKA2292" s="28"/>
      <c r="UKB2292" s="28"/>
      <c r="UKC2292" s="28"/>
      <c r="UKD2292" s="28"/>
      <c r="UKE2292" s="28"/>
      <c r="UKF2292" s="29"/>
      <c r="UKG2292" s="27"/>
      <c r="UKH2292" s="28"/>
      <c r="UKI2292" s="28"/>
      <c r="UKJ2292" s="28"/>
      <c r="UKK2292" s="28"/>
      <c r="UKL2292" s="28"/>
      <c r="UKM2292" s="28"/>
      <c r="UKN2292" s="29"/>
      <c r="UKO2292" s="27"/>
      <c r="UKP2292" s="28"/>
      <c r="UKQ2292" s="28"/>
      <c r="UKR2292" s="28"/>
      <c r="UKS2292" s="28"/>
      <c r="UKT2292" s="28"/>
      <c r="UKU2292" s="28"/>
      <c r="UKV2292" s="29"/>
      <c r="UKW2292" s="27"/>
      <c r="UKX2292" s="28"/>
      <c r="UKY2292" s="28"/>
      <c r="UKZ2292" s="28"/>
      <c r="ULA2292" s="28"/>
      <c r="ULB2292" s="28"/>
      <c r="ULC2292" s="28"/>
      <c r="ULD2292" s="29"/>
      <c r="ULE2292" s="27"/>
      <c r="ULF2292" s="28"/>
      <c r="ULG2292" s="28"/>
      <c r="ULH2292" s="28"/>
      <c r="ULI2292" s="28"/>
      <c r="ULJ2292" s="28"/>
      <c r="ULK2292" s="28"/>
      <c r="ULL2292" s="29"/>
      <c r="ULM2292" s="27"/>
      <c r="ULN2292" s="28"/>
      <c r="ULO2292" s="28"/>
      <c r="ULP2292" s="28"/>
      <c r="ULQ2292" s="28"/>
      <c r="ULR2292" s="28"/>
      <c r="ULS2292" s="28"/>
      <c r="ULT2292" s="29"/>
      <c r="ULU2292" s="27"/>
      <c r="ULV2292" s="28"/>
      <c r="ULW2292" s="28"/>
      <c r="ULX2292" s="28"/>
      <c r="ULY2292" s="28"/>
      <c r="ULZ2292" s="28"/>
      <c r="UMA2292" s="28"/>
      <c r="UMB2292" s="29"/>
      <c r="UMC2292" s="27"/>
      <c r="UMD2292" s="28"/>
      <c r="UME2292" s="28"/>
      <c r="UMF2292" s="28"/>
      <c r="UMG2292" s="28"/>
      <c r="UMH2292" s="28"/>
      <c r="UMI2292" s="28"/>
      <c r="UMJ2292" s="29"/>
      <c r="UMK2292" s="27"/>
      <c r="UML2292" s="28"/>
      <c r="UMM2292" s="28"/>
      <c r="UMN2292" s="28"/>
      <c r="UMO2292" s="28"/>
      <c r="UMP2292" s="28"/>
      <c r="UMQ2292" s="28"/>
      <c r="UMR2292" s="29"/>
      <c r="UMS2292" s="27"/>
      <c r="UMT2292" s="28"/>
      <c r="UMU2292" s="28"/>
      <c r="UMV2292" s="28"/>
      <c r="UMW2292" s="28"/>
      <c r="UMX2292" s="28"/>
      <c r="UMY2292" s="28"/>
      <c r="UMZ2292" s="29"/>
      <c r="UNA2292" s="27"/>
      <c r="UNB2292" s="28"/>
      <c r="UNC2292" s="28"/>
      <c r="UND2292" s="28"/>
      <c r="UNE2292" s="28"/>
      <c r="UNF2292" s="28"/>
      <c r="UNG2292" s="28"/>
      <c r="UNH2292" s="29"/>
      <c r="UNI2292" s="27"/>
      <c r="UNJ2292" s="28"/>
      <c r="UNK2292" s="28"/>
      <c r="UNL2292" s="28"/>
      <c r="UNM2292" s="28"/>
      <c r="UNN2292" s="28"/>
      <c r="UNO2292" s="28"/>
      <c r="UNP2292" s="29"/>
      <c r="UNQ2292" s="27"/>
      <c r="UNR2292" s="28"/>
      <c r="UNS2292" s="28"/>
      <c r="UNT2292" s="28"/>
      <c r="UNU2292" s="28"/>
      <c r="UNV2292" s="28"/>
      <c r="UNW2292" s="28"/>
      <c r="UNX2292" s="29"/>
      <c r="UNY2292" s="27"/>
      <c r="UNZ2292" s="28"/>
      <c r="UOA2292" s="28"/>
      <c r="UOB2292" s="28"/>
      <c r="UOC2292" s="28"/>
      <c r="UOD2292" s="28"/>
      <c r="UOE2292" s="28"/>
      <c r="UOF2292" s="29"/>
      <c r="UOG2292" s="27"/>
      <c r="UOH2292" s="28"/>
      <c r="UOI2292" s="28"/>
      <c r="UOJ2292" s="28"/>
      <c r="UOK2292" s="28"/>
      <c r="UOL2292" s="28"/>
      <c r="UOM2292" s="28"/>
      <c r="UON2292" s="29"/>
      <c r="UOO2292" s="27"/>
      <c r="UOP2292" s="28"/>
      <c r="UOQ2292" s="28"/>
      <c r="UOR2292" s="28"/>
      <c r="UOS2292" s="28"/>
      <c r="UOT2292" s="28"/>
      <c r="UOU2292" s="28"/>
      <c r="UOV2292" s="29"/>
      <c r="UOW2292" s="27"/>
      <c r="UOX2292" s="28"/>
      <c r="UOY2292" s="28"/>
      <c r="UOZ2292" s="28"/>
      <c r="UPA2292" s="28"/>
      <c r="UPB2292" s="28"/>
      <c r="UPC2292" s="28"/>
      <c r="UPD2292" s="29"/>
      <c r="UPE2292" s="27"/>
      <c r="UPF2292" s="28"/>
      <c r="UPG2292" s="28"/>
      <c r="UPH2292" s="28"/>
      <c r="UPI2292" s="28"/>
      <c r="UPJ2292" s="28"/>
      <c r="UPK2292" s="28"/>
      <c r="UPL2292" s="29"/>
      <c r="UPM2292" s="27"/>
      <c r="UPN2292" s="28"/>
      <c r="UPO2292" s="28"/>
      <c r="UPP2292" s="28"/>
      <c r="UPQ2292" s="28"/>
      <c r="UPR2292" s="28"/>
      <c r="UPS2292" s="28"/>
      <c r="UPT2292" s="29"/>
      <c r="UPU2292" s="27"/>
      <c r="UPV2292" s="28"/>
      <c r="UPW2292" s="28"/>
      <c r="UPX2292" s="28"/>
      <c r="UPY2292" s="28"/>
      <c r="UPZ2292" s="28"/>
      <c r="UQA2292" s="28"/>
      <c r="UQB2292" s="29"/>
      <c r="UQC2292" s="27"/>
      <c r="UQD2292" s="28"/>
      <c r="UQE2292" s="28"/>
      <c r="UQF2292" s="28"/>
      <c r="UQG2292" s="28"/>
      <c r="UQH2292" s="28"/>
      <c r="UQI2292" s="28"/>
      <c r="UQJ2292" s="29"/>
      <c r="UQK2292" s="27"/>
      <c r="UQL2292" s="28"/>
      <c r="UQM2292" s="28"/>
      <c r="UQN2292" s="28"/>
      <c r="UQO2292" s="28"/>
      <c r="UQP2292" s="28"/>
      <c r="UQQ2292" s="28"/>
      <c r="UQR2292" s="29"/>
      <c r="UQS2292" s="27"/>
      <c r="UQT2292" s="28"/>
      <c r="UQU2292" s="28"/>
      <c r="UQV2292" s="28"/>
      <c r="UQW2292" s="28"/>
      <c r="UQX2292" s="28"/>
      <c r="UQY2292" s="28"/>
      <c r="UQZ2292" s="29"/>
      <c r="URA2292" s="27"/>
      <c r="URB2292" s="28"/>
      <c r="URC2292" s="28"/>
      <c r="URD2292" s="28"/>
      <c r="URE2292" s="28"/>
      <c r="URF2292" s="28"/>
      <c r="URG2292" s="28"/>
      <c r="URH2292" s="29"/>
      <c r="URI2292" s="27"/>
      <c r="URJ2292" s="28"/>
      <c r="URK2292" s="28"/>
      <c r="URL2292" s="28"/>
      <c r="URM2292" s="28"/>
      <c r="URN2292" s="28"/>
      <c r="URO2292" s="28"/>
      <c r="URP2292" s="29"/>
      <c r="URQ2292" s="27"/>
      <c r="URR2292" s="28"/>
      <c r="URS2292" s="28"/>
      <c r="URT2292" s="28"/>
      <c r="URU2292" s="28"/>
      <c r="URV2292" s="28"/>
      <c r="URW2292" s="28"/>
      <c r="URX2292" s="29"/>
      <c r="URY2292" s="27"/>
      <c r="URZ2292" s="28"/>
      <c r="USA2292" s="28"/>
      <c r="USB2292" s="28"/>
      <c r="USC2292" s="28"/>
      <c r="USD2292" s="28"/>
      <c r="USE2292" s="28"/>
      <c r="USF2292" s="29"/>
      <c r="USG2292" s="27"/>
      <c r="USH2292" s="28"/>
      <c r="USI2292" s="28"/>
      <c r="USJ2292" s="28"/>
      <c r="USK2292" s="28"/>
      <c r="USL2292" s="28"/>
      <c r="USM2292" s="28"/>
      <c r="USN2292" s="29"/>
      <c r="USO2292" s="27"/>
      <c r="USP2292" s="28"/>
      <c r="USQ2292" s="28"/>
      <c r="USR2292" s="28"/>
      <c r="USS2292" s="28"/>
      <c r="UST2292" s="28"/>
      <c r="USU2292" s="28"/>
      <c r="USV2292" s="29"/>
      <c r="USW2292" s="27"/>
      <c r="USX2292" s="28"/>
      <c r="USY2292" s="28"/>
      <c r="USZ2292" s="28"/>
      <c r="UTA2292" s="28"/>
      <c r="UTB2292" s="28"/>
      <c r="UTC2292" s="28"/>
      <c r="UTD2292" s="29"/>
      <c r="UTE2292" s="27"/>
      <c r="UTF2292" s="27"/>
      <c r="UTG2292" s="27"/>
      <c r="UTH2292" s="27"/>
      <c r="UTI2292" s="27"/>
      <c r="UTJ2292" s="27"/>
      <c r="UTK2292" s="27"/>
      <c r="UTL2292" s="27"/>
    </row>
    <row r="2293" spans="1:14728" ht="15" customHeight="1" x14ac:dyDescent="0.25">
      <c r="A2293" s="30" t="s">
        <v>59</v>
      </c>
      <c r="B2293" s="31"/>
      <c r="C2293" s="31"/>
      <c r="D2293" s="31"/>
      <c r="E2293" s="31"/>
      <c r="F2293" s="31"/>
      <c r="G2293" s="31"/>
      <c r="H2293" s="32"/>
      <c r="I2293" s="5"/>
      <c r="J2293" s="5"/>
      <c r="K2293" s="5"/>
      <c r="L2293" s="5"/>
      <c r="M2293" s="5"/>
      <c r="N2293" s="5"/>
      <c r="O2293" s="5"/>
      <c r="P2293" s="5"/>
      <c r="Q2293" s="20"/>
      <c r="R2293" s="21"/>
      <c r="S2293" s="21"/>
      <c r="T2293" s="21"/>
      <c r="U2293" s="21"/>
      <c r="V2293" s="21"/>
      <c r="W2293" s="21"/>
      <c r="X2293" s="22"/>
      <c r="Y2293" s="20"/>
      <c r="Z2293" s="21"/>
      <c r="AA2293" s="21"/>
      <c r="AB2293" s="21"/>
      <c r="AC2293" s="21"/>
      <c r="AD2293" s="21"/>
      <c r="AE2293" s="21"/>
      <c r="AF2293" s="22"/>
      <c r="AG2293" s="20"/>
      <c r="AH2293" s="21"/>
      <c r="AI2293" s="21"/>
      <c r="AJ2293" s="21"/>
      <c r="AK2293" s="21"/>
      <c r="AL2293" s="21"/>
      <c r="AM2293" s="21"/>
      <c r="AN2293" s="22"/>
      <c r="AO2293" s="17"/>
      <c r="AP2293" s="18"/>
      <c r="AQ2293" s="18"/>
      <c r="AR2293" s="18"/>
      <c r="AS2293" s="18"/>
      <c r="AT2293" s="18"/>
      <c r="AU2293" s="18"/>
      <c r="AV2293" s="19"/>
      <c r="AW2293" s="17"/>
      <c r="AX2293" s="18"/>
      <c r="AY2293" s="18"/>
      <c r="AZ2293" s="18"/>
      <c r="BA2293" s="18"/>
      <c r="BB2293" s="18"/>
      <c r="BC2293" s="18"/>
      <c r="BD2293" s="19"/>
      <c r="BE2293" s="17"/>
      <c r="BF2293" s="18"/>
      <c r="BG2293" s="18"/>
      <c r="BH2293" s="18"/>
      <c r="BI2293" s="18"/>
      <c r="BJ2293" s="18"/>
      <c r="BK2293" s="18"/>
      <c r="BL2293" s="19"/>
      <c r="BM2293" s="17"/>
      <c r="BN2293" s="18"/>
      <c r="BO2293" s="18"/>
      <c r="BP2293" s="18"/>
      <c r="BQ2293" s="18"/>
      <c r="BR2293" s="18"/>
      <c r="BS2293" s="18"/>
      <c r="BT2293" s="19"/>
      <c r="BU2293" s="17"/>
      <c r="BV2293" s="18"/>
      <c r="BW2293" s="18"/>
      <c r="BX2293" s="18"/>
      <c r="BY2293" s="18"/>
      <c r="BZ2293" s="18"/>
      <c r="CA2293" s="18"/>
      <c r="CB2293" s="19"/>
      <c r="CC2293" s="17"/>
      <c r="CD2293" s="18"/>
      <c r="CE2293" s="18"/>
      <c r="CF2293" s="18"/>
      <c r="CG2293" s="18"/>
      <c r="CH2293" s="18"/>
      <c r="CI2293" s="18"/>
      <c r="CJ2293" s="19"/>
      <c r="CK2293" s="17"/>
      <c r="CL2293" s="18"/>
      <c r="CM2293" s="18"/>
      <c r="CN2293" s="18"/>
      <c r="CO2293" s="18"/>
      <c r="CP2293" s="18"/>
      <c r="CQ2293" s="18"/>
      <c r="CR2293" s="19"/>
      <c r="CS2293" s="17"/>
      <c r="CT2293" s="18"/>
      <c r="CU2293" s="18"/>
      <c r="CV2293" s="18"/>
      <c r="CW2293" s="18"/>
      <c r="CX2293" s="18"/>
      <c r="CY2293" s="18"/>
      <c r="CZ2293" s="19"/>
      <c r="DA2293" s="17"/>
      <c r="DB2293" s="18"/>
      <c r="DC2293" s="18"/>
      <c r="DD2293" s="18"/>
      <c r="DE2293" s="18"/>
      <c r="DF2293" s="18"/>
      <c r="DG2293" s="18"/>
      <c r="DH2293" s="19"/>
      <c r="DI2293" s="17"/>
      <c r="DJ2293" s="18"/>
      <c r="DK2293" s="18"/>
      <c r="DL2293" s="18"/>
      <c r="DM2293" s="18"/>
      <c r="DN2293" s="18"/>
      <c r="DO2293" s="18"/>
      <c r="DP2293" s="19"/>
      <c r="DQ2293" s="17"/>
      <c r="DR2293" s="18"/>
      <c r="DS2293" s="18"/>
      <c r="DT2293" s="18"/>
      <c r="DU2293" s="18"/>
      <c r="DV2293" s="18"/>
      <c r="DW2293" s="18"/>
      <c r="DX2293" s="19"/>
      <c r="DY2293" s="17"/>
      <c r="DZ2293" s="18"/>
      <c r="EA2293" s="18"/>
      <c r="EB2293" s="18"/>
      <c r="EC2293" s="18"/>
      <c r="ED2293" s="18"/>
      <c r="EE2293" s="18"/>
      <c r="EF2293" s="19"/>
      <c r="EG2293" s="17"/>
      <c r="EH2293" s="18"/>
      <c r="EI2293" s="18"/>
      <c r="EJ2293" s="18"/>
      <c r="EK2293" s="18"/>
      <c r="EL2293" s="18"/>
      <c r="EM2293" s="18"/>
      <c r="EN2293" s="19"/>
      <c r="EO2293" s="17"/>
      <c r="EP2293" s="18"/>
      <c r="EQ2293" s="18"/>
      <c r="ER2293" s="18"/>
      <c r="ES2293" s="18"/>
      <c r="ET2293" s="18"/>
      <c r="EU2293" s="18"/>
      <c r="EV2293" s="19"/>
      <c r="EW2293" s="17"/>
      <c r="EX2293" s="18"/>
      <c r="EY2293" s="18"/>
      <c r="EZ2293" s="18"/>
      <c r="FA2293" s="18"/>
      <c r="FB2293" s="18"/>
      <c r="FC2293" s="18"/>
      <c r="FD2293" s="19"/>
      <c r="FE2293" s="17"/>
      <c r="FF2293" s="18"/>
      <c r="FG2293" s="18"/>
      <c r="FH2293" s="18"/>
      <c r="FI2293" s="18"/>
      <c r="FJ2293" s="18"/>
      <c r="FK2293" s="18"/>
      <c r="FL2293" s="19"/>
      <c r="FM2293" s="17"/>
      <c r="FN2293" s="18"/>
      <c r="FO2293" s="18"/>
      <c r="FP2293" s="18"/>
      <c r="FQ2293" s="18"/>
      <c r="FR2293" s="18"/>
      <c r="FS2293" s="18"/>
      <c r="FT2293" s="19"/>
      <c r="FU2293" s="17"/>
      <c r="FV2293" s="18"/>
      <c r="FW2293" s="18"/>
      <c r="FX2293" s="18"/>
      <c r="FY2293" s="18"/>
      <c r="FZ2293" s="18"/>
      <c r="GA2293" s="18"/>
      <c r="GB2293" s="19"/>
      <c r="GC2293" s="17"/>
      <c r="GD2293" s="18"/>
      <c r="GE2293" s="18"/>
      <c r="GF2293" s="18"/>
      <c r="GG2293" s="18"/>
      <c r="GH2293" s="18"/>
      <c r="GI2293" s="18"/>
      <c r="GJ2293" s="19"/>
      <c r="GK2293" s="17"/>
      <c r="GL2293" s="18"/>
      <c r="GM2293" s="18"/>
      <c r="GN2293" s="18"/>
      <c r="GO2293" s="18"/>
      <c r="GP2293" s="18"/>
      <c r="GQ2293" s="18"/>
      <c r="GR2293" s="19"/>
      <c r="GS2293" s="17"/>
      <c r="GT2293" s="18"/>
      <c r="GU2293" s="18"/>
      <c r="GV2293" s="18"/>
      <c r="GW2293" s="18"/>
      <c r="GX2293" s="18"/>
      <c r="GY2293" s="18"/>
      <c r="GZ2293" s="19"/>
      <c r="HA2293" s="17"/>
      <c r="HB2293" s="18"/>
      <c r="HC2293" s="18"/>
      <c r="HD2293" s="18"/>
      <c r="HE2293" s="18"/>
      <c r="HF2293" s="18"/>
      <c r="HG2293" s="18"/>
      <c r="HH2293" s="19"/>
      <c r="HI2293" s="17"/>
      <c r="HJ2293" s="18"/>
      <c r="HK2293" s="18"/>
      <c r="HL2293" s="18"/>
      <c r="HM2293" s="18"/>
      <c r="HN2293" s="18"/>
      <c r="HO2293" s="18"/>
      <c r="HP2293" s="19"/>
      <c r="HQ2293" s="17"/>
      <c r="HR2293" s="18"/>
      <c r="HS2293" s="18"/>
      <c r="HT2293" s="18"/>
      <c r="HU2293" s="18"/>
      <c r="HV2293" s="18"/>
      <c r="HW2293" s="18"/>
      <c r="HX2293" s="19"/>
      <c r="HY2293" s="17"/>
      <c r="HZ2293" s="18"/>
      <c r="IA2293" s="18"/>
      <c r="IB2293" s="18"/>
      <c r="IC2293" s="18"/>
      <c r="ID2293" s="18"/>
      <c r="IE2293" s="18"/>
      <c r="IF2293" s="19"/>
      <c r="IG2293" s="17"/>
      <c r="IH2293" s="18"/>
      <c r="II2293" s="18"/>
      <c r="IJ2293" s="18"/>
      <c r="IK2293" s="18"/>
      <c r="IL2293" s="18"/>
      <c r="IM2293" s="18"/>
      <c r="IN2293" s="19"/>
      <c r="IO2293" s="17"/>
      <c r="IP2293" s="18"/>
      <c r="IQ2293" s="18"/>
      <c r="IR2293" s="18"/>
      <c r="IS2293" s="18"/>
      <c r="IT2293" s="18"/>
      <c r="IU2293" s="18"/>
      <c r="IV2293" s="19"/>
      <c r="IW2293" s="17"/>
      <c r="IX2293" s="18"/>
      <c r="IY2293" s="18"/>
      <c r="IZ2293" s="18"/>
      <c r="JA2293" s="18"/>
      <c r="JB2293" s="18"/>
      <c r="JC2293" s="18"/>
      <c r="JD2293" s="19"/>
      <c r="JE2293" s="17"/>
      <c r="JF2293" s="18"/>
      <c r="JG2293" s="18"/>
      <c r="JH2293" s="18"/>
      <c r="JI2293" s="18"/>
      <c r="JJ2293" s="18"/>
      <c r="JK2293" s="18"/>
      <c r="JL2293" s="19"/>
      <c r="JM2293" s="17"/>
      <c r="JN2293" s="18"/>
      <c r="JO2293" s="18"/>
      <c r="JP2293" s="18"/>
      <c r="JQ2293" s="18"/>
      <c r="JR2293" s="18"/>
      <c r="JS2293" s="18"/>
      <c r="JT2293" s="19"/>
      <c r="JU2293" s="17"/>
      <c r="JV2293" s="18"/>
      <c r="JW2293" s="18"/>
      <c r="JX2293" s="18"/>
      <c r="JY2293" s="18"/>
      <c r="JZ2293" s="18"/>
      <c r="KA2293" s="18"/>
      <c r="KB2293" s="19"/>
      <c r="KC2293" s="17"/>
      <c r="KD2293" s="18"/>
      <c r="KE2293" s="18"/>
      <c r="KF2293" s="18"/>
      <c r="KG2293" s="18"/>
      <c r="KH2293" s="18"/>
      <c r="KI2293" s="18"/>
      <c r="KJ2293" s="19"/>
      <c r="KK2293" s="17"/>
      <c r="KL2293" s="18"/>
      <c r="KM2293" s="18"/>
      <c r="KN2293" s="18"/>
      <c r="KO2293" s="18"/>
      <c r="KP2293" s="18"/>
      <c r="KQ2293" s="18"/>
      <c r="KR2293" s="19"/>
      <c r="KS2293" s="17"/>
      <c r="KT2293" s="18"/>
      <c r="KU2293" s="18"/>
      <c r="KV2293" s="18"/>
      <c r="KW2293" s="18"/>
      <c r="KX2293" s="18"/>
      <c r="KY2293" s="18"/>
      <c r="KZ2293" s="19"/>
      <c r="LA2293" s="17"/>
      <c r="LB2293" s="18"/>
      <c r="LC2293" s="18"/>
      <c r="LD2293" s="18"/>
      <c r="LE2293" s="18"/>
      <c r="LF2293" s="18"/>
      <c r="LG2293" s="18"/>
      <c r="LH2293" s="19"/>
      <c r="LI2293" s="17"/>
      <c r="LJ2293" s="18"/>
      <c r="LK2293" s="18"/>
      <c r="LL2293" s="18"/>
      <c r="LM2293" s="18"/>
      <c r="LN2293" s="18"/>
      <c r="LO2293" s="18"/>
      <c r="LP2293" s="19"/>
      <c r="LQ2293" s="17"/>
      <c r="LR2293" s="18"/>
      <c r="LS2293" s="18"/>
      <c r="LT2293" s="18"/>
      <c r="LU2293" s="18"/>
      <c r="LV2293" s="18"/>
      <c r="LW2293" s="18"/>
      <c r="LX2293" s="19"/>
      <c r="LY2293" s="17"/>
      <c r="LZ2293" s="18"/>
      <c r="MA2293" s="18"/>
      <c r="MB2293" s="18"/>
      <c r="MC2293" s="18"/>
      <c r="MD2293" s="18"/>
      <c r="ME2293" s="18"/>
      <c r="MF2293" s="19"/>
      <c r="MG2293" s="17"/>
      <c r="MH2293" s="18"/>
      <c r="MI2293" s="18"/>
      <c r="MJ2293" s="18"/>
      <c r="MK2293" s="18"/>
      <c r="ML2293" s="18"/>
      <c r="MM2293" s="18"/>
      <c r="MN2293" s="19"/>
      <c r="MO2293" s="17"/>
      <c r="MP2293" s="18"/>
      <c r="MQ2293" s="18"/>
      <c r="MR2293" s="18"/>
      <c r="MS2293" s="18"/>
      <c r="MT2293" s="18"/>
      <c r="MU2293" s="18"/>
      <c r="MV2293" s="19"/>
      <c r="MW2293" s="17"/>
      <c r="MX2293" s="18"/>
      <c r="MY2293" s="18"/>
      <c r="MZ2293" s="18"/>
      <c r="NA2293" s="18"/>
      <c r="NB2293" s="18"/>
      <c r="NC2293" s="18"/>
      <c r="ND2293" s="19"/>
      <c r="NE2293" s="17"/>
      <c r="NF2293" s="18"/>
      <c r="NG2293" s="18"/>
      <c r="NH2293" s="18"/>
      <c r="NI2293" s="18"/>
      <c r="NJ2293" s="18"/>
      <c r="NK2293" s="18"/>
      <c r="NL2293" s="19"/>
      <c r="NM2293" s="17"/>
      <c r="NN2293" s="18"/>
      <c r="NO2293" s="18"/>
      <c r="NP2293" s="18"/>
      <c r="NQ2293" s="18"/>
      <c r="NR2293" s="18"/>
      <c r="NS2293" s="18"/>
      <c r="NT2293" s="19"/>
      <c r="NU2293" s="17"/>
      <c r="NV2293" s="18"/>
      <c r="NW2293" s="18"/>
      <c r="NX2293" s="18"/>
      <c r="NY2293" s="18"/>
      <c r="NZ2293" s="18"/>
      <c r="OA2293" s="18"/>
      <c r="OB2293" s="19"/>
      <c r="OC2293" s="17"/>
      <c r="OD2293" s="18"/>
      <c r="OE2293" s="18"/>
      <c r="OF2293" s="18"/>
      <c r="OG2293" s="18"/>
      <c r="OH2293" s="18"/>
      <c r="OI2293" s="18"/>
      <c r="OJ2293" s="19"/>
      <c r="OK2293" s="17"/>
      <c r="OL2293" s="18"/>
      <c r="OM2293" s="18"/>
      <c r="ON2293" s="18"/>
      <c r="OO2293" s="18"/>
      <c r="OP2293" s="18"/>
      <c r="OQ2293" s="18"/>
      <c r="OR2293" s="19"/>
      <c r="OS2293" s="17"/>
      <c r="OT2293" s="18"/>
      <c r="OU2293" s="18"/>
      <c r="OV2293" s="18"/>
      <c r="OW2293" s="18"/>
      <c r="OX2293" s="18"/>
      <c r="OY2293" s="18"/>
      <c r="OZ2293" s="19"/>
      <c r="PA2293" s="17"/>
      <c r="PB2293" s="18"/>
      <c r="PC2293" s="18"/>
      <c r="PD2293" s="18"/>
      <c r="PE2293" s="18"/>
      <c r="PF2293" s="18"/>
      <c r="PG2293" s="18"/>
      <c r="PH2293" s="19"/>
      <c r="PI2293" s="17"/>
      <c r="PJ2293" s="18"/>
      <c r="PK2293" s="18"/>
      <c r="PL2293" s="18"/>
      <c r="PM2293" s="18"/>
      <c r="PN2293" s="18"/>
      <c r="PO2293" s="18"/>
      <c r="PP2293" s="19"/>
      <c r="PQ2293" s="17"/>
      <c r="PR2293" s="18"/>
      <c r="PS2293" s="18"/>
      <c r="PT2293" s="18"/>
      <c r="PU2293" s="18"/>
      <c r="PV2293" s="18"/>
      <c r="PW2293" s="18"/>
      <c r="PX2293" s="19"/>
      <c r="PY2293" s="17"/>
      <c r="PZ2293" s="18"/>
      <c r="QA2293" s="18"/>
      <c r="QB2293" s="18"/>
      <c r="QC2293" s="18"/>
      <c r="QD2293" s="18"/>
      <c r="QE2293" s="18"/>
      <c r="QF2293" s="19"/>
      <c r="QG2293" s="17"/>
      <c r="QH2293" s="18"/>
      <c r="QI2293" s="18"/>
      <c r="QJ2293" s="18"/>
      <c r="QK2293" s="18"/>
      <c r="QL2293" s="18"/>
      <c r="QM2293" s="18"/>
      <c r="QN2293" s="19"/>
      <c r="QO2293" s="17"/>
      <c r="QP2293" s="18"/>
      <c r="QQ2293" s="18"/>
      <c r="QR2293" s="18"/>
      <c r="QS2293" s="18"/>
      <c r="QT2293" s="18"/>
      <c r="QU2293" s="18"/>
      <c r="QV2293" s="19"/>
      <c r="QW2293" s="17"/>
      <c r="QX2293" s="18"/>
      <c r="QY2293" s="18"/>
      <c r="QZ2293" s="18"/>
      <c r="RA2293" s="18"/>
      <c r="RB2293" s="18"/>
      <c r="RC2293" s="18"/>
      <c r="RD2293" s="19"/>
      <c r="RE2293" s="17"/>
      <c r="RF2293" s="18"/>
      <c r="RG2293" s="18"/>
      <c r="RH2293" s="18"/>
      <c r="RI2293" s="18"/>
      <c r="RJ2293" s="18"/>
      <c r="RK2293" s="18"/>
      <c r="RL2293" s="19"/>
      <c r="RM2293" s="17"/>
      <c r="RN2293" s="18"/>
      <c r="RO2293" s="18"/>
      <c r="RP2293" s="18"/>
      <c r="RQ2293" s="18"/>
      <c r="RR2293" s="18"/>
      <c r="RS2293" s="18"/>
      <c r="RT2293" s="19"/>
      <c r="RU2293" s="17"/>
      <c r="RV2293" s="18"/>
      <c r="RW2293" s="18"/>
      <c r="RX2293" s="18"/>
      <c r="RY2293" s="18"/>
      <c r="RZ2293" s="18"/>
      <c r="SA2293" s="18"/>
      <c r="SB2293" s="19"/>
      <c r="SC2293" s="17"/>
      <c r="SD2293" s="18"/>
      <c r="SE2293" s="18"/>
      <c r="SF2293" s="18"/>
      <c r="SG2293" s="18"/>
      <c r="SH2293" s="18"/>
      <c r="SI2293" s="18"/>
      <c r="SJ2293" s="19"/>
      <c r="SK2293" s="17"/>
      <c r="SL2293" s="18"/>
      <c r="SM2293" s="18"/>
      <c r="SN2293" s="18"/>
      <c r="SO2293" s="18"/>
      <c r="SP2293" s="18"/>
      <c r="SQ2293" s="18"/>
      <c r="SR2293" s="19"/>
      <c r="SS2293" s="17"/>
      <c r="ST2293" s="18"/>
      <c r="SU2293" s="18"/>
      <c r="SV2293" s="18"/>
      <c r="SW2293" s="18"/>
      <c r="SX2293" s="18"/>
      <c r="SY2293" s="18"/>
      <c r="SZ2293" s="19"/>
      <c r="TA2293" s="17"/>
      <c r="TB2293" s="18"/>
      <c r="TC2293" s="18"/>
      <c r="TD2293" s="18"/>
      <c r="TE2293" s="18"/>
      <c r="TF2293" s="18"/>
      <c r="TG2293" s="18"/>
      <c r="TH2293" s="19"/>
      <c r="TI2293" s="17"/>
      <c r="TJ2293" s="18"/>
      <c r="TK2293" s="18"/>
      <c r="TL2293" s="18"/>
      <c r="TM2293" s="18"/>
      <c r="TN2293" s="18"/>
      <c r="TO2293" s="18"/>
      <c r="TP2293" s="19"/>
      <c r="TQ2293" s="17"/>
      <c r="TR2293" s="18"/>
      <c r="TS2293" s="18"/>
      <c r="TT2293" s="18"/>
      <c r="TU2293" s="18"/>
      <c r="TV2293" s="18"/>
      <c r="TW2293" s="18"/>
      <c r="TX2293" s="19"/>
      <c r="TY2293" s="17"/>
      <c r="TZ2293" s="18"/>
      <c r="UA2293" s="18"/>
      <c r="UB2293" s="18"/>
      <c r="UC2293" s="18"/>
      <c r="UD2293" s="18"/>
      <c r="UE2293" s="18"/>
      <c r="UF2293" s="19"/>
      <c r="UG2293" s="17"/>
      <c r="UH2293" s="18"/>
      <c r="UI2293" s="18"/>
      <c r="UJ2293" s="18"/>
      <c r="UK2293" s="18"/>
      <c r="UL2293" s="18"/>
      <c r="UM2293" s="18"/>
      <c r="UN2293" s="19"/>
      <c r="UO2293" s="17"/>
      <c r="UP2293" s="18"/>
      <c r="UQ2293" s="18"/>
      <c r="UR2293" s="18"/>
      <c r="US2293" s="18"/>
      <c r="UT2293" s="18"/>
      <c r="UU2293" s="18"/>
      <c r="UV2293" s="19"/>
      <c r="UW2293" s="17"/>
      <c r="UX2293" s="18"/>
      <c r="UY2293" s="18"/>
      <c r="UZ2293" s="18"/>
      <c r="VA2293" s="18"/>
      <c r="VB2293" s="18"/>
      <c r="VC2293" s="18"/>
      <c r="VD2293" s="19"/>
      <c r="VE2293" s="17"/>
      <c r="VF2293" s="18"/>
      <c r="VG2293" s="18"/>
      <c r="VH2293" s="18"/>
      <c r="VI2293" s="18"/>
      <c r="VJ2293" s="18"/>
      <c r="VK2293" s="18"/>
      <c r="VL2293" s="19"/>
      <c r="VM2293" s="17"/>
      <c r="VN2293" s="18"/>
      <c r="VO2293" s="18"/>
      <c r="VP2293" s="18"/>
      <c r="VQ2293" s="18"/>
      <c r="VR2293" s="18"/>
      <c r="VS2293" s="18"/>
      <c r="VT2293" s="19"/>
      <c r="VU2293" s="17"/>
      <c r="VV2293" s="18"/>
      <c r="VW2293" s="18"/>
      <c r="VX2293" s="18"/>
      <c r="VY2293" s="18"/>
      <c r="VZ2293" s="18"/>
      <c r="WA2293" s="18"/>
      <c r="WB2293" s="19"/>
      <c r="WC2293" s="17"/>
      <c r="WD2293" s="18"/>
      <c r="WE2293" s="18"/>
      <c r="WF2293" s="18"/>
      <c r="WG2293" s="18"/>
      <c r="WH2293" s="18"/>
      <c r="WI2293" s="18"/>
      <c r="WJ2293" s="19"/>
      <c r="WK2293" s="17"/>
      <c r="WL2293" s="18"/>
      <c r="WM2293" s="18"/>
      <c r="WN2293" s="18"/>
      <c r="WO2293" s="18"/>
      <c r="WP2293" s="18"/>
      <c r="WQ2293" s="18"/>
      <c r="WR2293" s="19"/>
      <c r="WS2293" s="17"/>
      <c r="WT2293" s="18"/>
      <c r="WU2293" s="18"/>
      <c r="WV2293" s="18"/>
      <c r="WW2293" s="18"/>
      <c r="WX2293" s="18"/>
      <c r="WY2293" s="18"/>
      <c r="WZ2293" s="19"/>
      <c r="XA2293" s="17"/>
      <c r="XB2293" s="18"/>
      <c r="XC2293" s="18"/>
      <c r="XD2293" s="18"/>
      <c r="XE2293" s="18"/>
      <c r="XF2293" s="18"/>
      <c r="XG2293" s="18"/>
      <c r="XH2293" s="19"/>
      <c r="XI2293" s="17"/>
      <c r="XJ2293" s="18"/>
      <c r="XK2293" s="18"/>
      <c r="XL2293" s="18"/>
      <c r="XM2293" s="18"/>
      <c r="XN2293" s="18"/>
      <c r="XO2293" s="18"/>
      <c r="XP2293" s="19"/>
      <c r="XQ2293" s="17"/>
      <c r="XR2293" s="18"/>
      <c r="XS2293" s="18"/>
      <c r="XT2293" s="18"/>
      <c r="XU2293" s="18"/>
      <c r="XV2293" s="18"/>
      <c r="XW2293" s="18"/>
      <c r="XX2293" s="19"/>
      <c r="XY2293" s="17"/>
      <c r="XZ2293" s="18"/>
      <c r="YA2293" s="18"/>
      <c r="YB2293" s="18"/>
      <c r="YC2293" s="18"/>
      <c r="YD2293" s="18"/>
      <c r="YE2293" s="18"/>
      <c r="YF2293" s="19"/>
      <c r="YG2293" s="17"/>
      <c r="YH2293" s="18"/>
      <c r="YI2293" s="18"/>
      <c r="YJ2293" s="18"/>
      <c r="YK2293" s="18"/>
      <c r="YL2293" s="18"/>
      <c r="YM2293" s="18"/>
      <c r="YN2293" s="19"/>
      <c r="YO2293" s="17"/>
      <c r="YP2293" s="18"/>
      <c r="YQ2293" s="18"/>
      <c r="YR2293" s="18"/>
      <c r="YS2293" s="18"/>
      <c r="YT2293" s="18"/>
      <c r="YU2293" s="18"/>
      <c r="YV2293" s="19"/>
      <c r="YW2293" s="17"/>
      <c r="YX2293" s="18"/>
      <c r="YY2293" s="18"/>
      <c r="YZ2293" s="18"/>
      <c r="ZA2293" s="18"/>
      <c r="ZB2293" s="18"/>
      <c r="ZC2293" s="18"/>
      <c r="ZD2293" s="19"/>
      <c r="ZE2293" s="17"/>
      <c r="ZF2293" s="18"/>
      <c r="ZG2293" s="18"/>
      <c r="ZH2293" s="18"/>
      <c r="ZI2293" s="18"/>
      <c r="ZJ2293" s="18"/>
      <c r="ZK2293" s="18"/>
      <c r="ZL2293" s="19"/>
      <c r="ZM2293" s="17"/>
      <c r="ZN2293" s="18"/>
      <c r="ZO2293" s="18"/>
      <c r="ZP2293" s="18"/>
      <c r="ZQ2293" s="18"/>
      <c r="ZR2293" s="18"/>
      <c r="ZS2293" s="18"/>
      <c r="ZT2293" s="19"/>
      <c r="ZU2293" s="17"/>
      <c r="ZV2293" s="18"/>
      <c r="ZW2293" s="18"/>
      <c r="ZX2293" s="18"/>
      <c r="ZY2293" s="18"/>
      <c r="ZZ2293" s="18"/>
      <c r="AAA2293" s="18"/>
      <c r="AAB2293" s="19"/>
      <c r="AAC2293" s="17"/>
      <c r="AAD2293" s="18"/>
      <c r="AAE2293" s="18"/>
      <c r="AAF2293" s="18"/>
      <c r="AAG2293" s="18"/>
      <c r="AAH2293" s="18"/>
      <c r="AAI2293" s="18"/>
      <c r="AAJ2293" s="19"/>
      <c r="AAK2293" s="17"/>
      <c r="AAL2293" s="18"/>
      <c r="AAM2293" s="18"/>
      <c r="AAN2293" s="18"/>
      <c r="AAO2293" s="18"/>
      <c r="AAP2293" s="18"/>
      <c r="AAQ2293" s="18"/>
      <c r="AAR2293" s="19"/>
      <c r="AAS2293" s="17"/>
      <c r="AAT2293" s="18"/>
      <c r="AAU2293" s="18"/>
      <c r="AAV2293" s="18"/>
      <c r="AAW2293" s="18"/>
      <c r="AAX2293" s="18"/>
      <c r="AAY2293" s="18"/>
      <c r="AAZ2293" s="19"/>
      <c r="ABA2293" s="17"/>
      <c r="ABB2293" s="18"/>
      <c r="ABC2293" s="18"/>
      <c r="ABD2293" s="18"/>
      <c r="ABE2293" s="18"/>
      <c r="ABF2293" s="18"/>
      <c r="ABG2293" s="18"/>
      <c r="ABH2293" s="19"/>
      <c r="ABI2293" s="17"/>
      <c r="ABJ2293" s="18"/>
      <c r="ABK2293" s="18"/>
      <c r="ABL2293" s="18"/>
      <c r="ABM2293" s="18"/>
      <c r="ABN2293" s="18"/>
      <c r="ABO2293" s="18"/>
      <c r="ABP2293" s="19"/>
      <c r="ABQ2293" s="17"/>
      <c r="ABR2293" s="18"/>
      <c r="ABS2293" s="18"/>
      <c r="ABT2293" s="18"/>
      <c r="ABU2293" s="18"/>
      <c r="ABV2293" s="18"/>
      <c r="ABW2293" s="18"/>
      <c r="ABX2293" s="19"/>
      <c r="ABY2293" s="17"/>
      <c r="ABZ2293" s="18"/>
      <c r="ACA2293" s="18"/>
      <c r="ACB2293" s="18"/>
      <c r="ACC2293" s="18"/>
      <c r="ACD2293" s="18"/>
      <c r="ACE2293" s="18"/>
      <c r="ACF2293" s="19"/>
      <c r="ACG2293" s="17"/>
      <c r="ACH2293" s="18"/>
      <c r="ACI2293" s="18"/>
      <c r="ACJ2293" s="18"/>
      <c r="ACK2293" s="18"/>
      <c r="ACL2293" s="18"/>
      <c r="ACM2293" s="18"/>
      <c r="ACN2293" s="19"/>
      <c r="ACO2293" s="17"/>
      <c r="ACP2293" s="18"/>
      <c r="ACQ2293" s="18"/>
      <c r="ACR2293" s="18"/>
      <c r="ACS2293" s="18"/>
      <c r="ACT2293" s="18"/>
      <c r="ACU2293" s="18"/>
      <c r="ACV2293" s="19"/>
      <c r="ACW2293" s="17"/>
      <c r="ACX2293" s="18"/>
      <c r="ACY2293" s="18"/>
      <c r="ACZ2293" s="18"/>
      <c r="ADA2293" s="18"/>
      <c r="ADB2293" s="18"/>
      <c r="ADC2293" s="18"/>
      <c r="ADD2293" s="19"/>
      <c r="ADE2293" s="17"/>
      <c r="ADF2293" s="18"/>
      <c r="ADG2293" s="18"/>
      <c r="ADH2293" s="18"/>
      <c r="ADI2293" s="18"/>
      <c r="ADJ2293" s="18"/>
      <c r="ADK2293" s="18"/>
      <c r="ADL2293" s="19"/>
      <c r="ADM2293" s="17"/>
      <c r="ADN2293" s="18"/>
      <c r="ADO2293" s="18"/>
      <c r="ADP2293" s="18"/>
      <c r="ADQ2293" s="18"/>
      <c r="ADR2293" s="18"/>
      <c r="ADS2293" s="18"/>
      <c r="ADT2293" s="19"/>
      <c r="ADU2293" s="17"/>
      <c r="ADV2293" s="18"/>
      <c r="ADW2293" s="18"/>
      <c r="ADX2293" s="18"/>
      <c r="ADY2293" s="18"/>
      <c r="ADZ2293" s="18"/>
      <c r="AEA2293" s="18"/>
      <c r="AEB2293" s="19"/>
      <c r="AEC2293" s="17"/>
      <c r="AED2293" s="18"/>
      <c r="AEE2293" s="18"/>
      <c r="AEF2293" s="18"/>
      <c r="AEG2293" s="18"/>
      <c r="AEH2293" s="18"/>
      <c r="AEI2293" s="18"/>
      <c r="AEJ2293" s="19"/>
      <c r="AEK2293" s="17"/>
      <c r="AEL2293" s="18"/>
      <c r="AEM2293" s="18"/>
      <c r="AEN2293" s="18"/>
      <c r="AEO2293" s="18"/>
      <c r="AEP2293" s="18"/>
      <c r="AEQ2293" s="18"/>
      <c r="AER2293" s="19"/>
      <c r="AES2293" s="17"/>
      <c r="AET2293" s="18"/>
      <c r="AEU2293" s="18"/>
      <c r="AEV2293" s="18"/>
      <c r="AEW2293" s="18"/>
      <c r="AEX2293" s="18"/>
      <c r="AEY2293" s="18"/>
      <c r="AEZ2293" s="19"/>
      <c r="AFA2293" s="17"/>
      <c r="AFB2293" s="18"/>
      <c r="AFC2293" s="18"/>
      <c r="AFD2293" s="18"/>
      <c r="AFE2293" s="18"/>
      <c r="AFF2293" s="18"/>
      <c r="AFG2293" s="18"/>
      <c r="AFH2293" s="19"/>
      <c r="AFI2293" s="17"/>
      <c r="AFJ2293" s="18"/>
      <c r="AFK2293" s="18"/>
      <c r="AFL2293" s="18"/>
      <c r="AFM2293" s="18"/>
      <c r="AFN2293" s="18"/>
      <c r="AFO2293" s="18"/>
      <c r="AFP2293" s="19"/>
      <c r="AFQ2293" s="17"/>
      <c r="AFR2293" s="18"/>
      <c r="AFS2293" s="18"/>
      <c r="AFT2293" s="18"/>
      <c r="AFU2293" s="18"/>
      <c r="AFV2293" s="18"/>
      <c r="AFW2293" s="18"/>
      <c r="AFX2293" s="19"/>
      <c r="AFY2293" s="17"/>
      <c r="AFZ2293" s="18"/>
      <c r="AGA2293" s="18"/>
      <c r="AGB2293" s="18"/>
      <c r="AGC2293" s="18"/>
      <c r="AGD2293" s="18"/>
      <c r="AGE2293" s="18"/>
      <c r="AGF2293" s="19"/>
      <c r="AGG2293" s="17"/>
      <c r="AGH2293" s="18"/>
      <c r="AGI2293" s="18"/>
      <c r="AGJ2293" s="18"/>
      <c r="AGK2293" s="18"/>
      <c r="AGL2293" s="18"/>
      <c r="AGM2293" s="18"/>
      <c r="AGN2293" s="19"/>
      <c r="AGO2293" s="17"/>
      <c r="AGP2293" s="18"/>
      <c r="AGQ2293" s="18"/>
      <c r="AGR2293" s="18"/>
      <c r="AGS2293" s="18"/>
      <c r="AGT2293" s="18"/>
      <c r="AGU2293" s="18"/>
      <c r="AGV2293" s="19"/>
      <c r="AGW2293" s="17"/>
      <c r="AGX2293" s="18"/>
      <c r="AGY2293" s="18"/>
      <c r="AGZ2293" s="18"/>
      <c r="AHA2293" s="18"/>
      <c r="AHB2293" s="18"/>
      <c r="AHC2293" s="18"/>
      <c r="AHD2293" s="19"/>
      <c r="AHE2293" s="17"/>
      <c r="AHF2293" s="18"/>
      <c r="AHG2293" s="18"/>
      <c r="AHH2293" s="18"/>
      <c r="AHI2293" s="18"/>
      <c r="AHJ2293" s="18"/>
      <c r="AHK2293" s="18"/>
      <c r="AHL2293" s="19"/>
      <c r="AHM2293" s="17"/>
      <c r="AHN2293" s="18"/>
      <c r="AHO2293" s="18"/>
      <c r="AHP2293" s="18"/>
      <c r="AHQ2293" s="18"/>
      <c r="AHR2293" s="18"/>
      <c r="AHS2293" s="18"/>
      <c r="AHT2293" s="19"/>
      <c r="AHU2293" s="17"/>
      <c r="AHV2293" s="18"/>
      <c r="AHW2293" s="18"/>
      <c r="AHX2293" s="18"/>
      <c r="AHY2293" s="18"/>
      <c r="AHZ2293" s="18"/>
      <c r="AIA2293" s="18"/>
      <c r="AIB2293" s="19"/>
      <c r="AIC2293" s="17"/>
      <c r="AID2293" s="18"/>
      <c r="AIE2293" s="18"/>
      <c r="AIF2293" s="18"/>
      <c r="AIG2293" s="18"/>
      <c r="AIH2293" s="18"/>
      <c r="AII2293" s="18"/>
      <c r="AIJ2293" s="19"/>
      <c r="AIK2293" s="17"/>
      <c r="AIL2293" s="18"/>
      <c r="AIM2293" s="18"/>
      <c r="AIN2293" s="18"/>
      <c r="AIO2293" s="18"/>
      <c r="AIP2293" s="18"/>
      <c r="AIQ2293" s="18"/>
      <c r="AIR2293" s="19"/>
      <c r="AIS2293" s="17"/>
      <c r="AIT2293" s="18"/>
      <c r="AIU2293" s="18"/>
      <c r="AIV2293" s="18"/>
      <c r="AIW2293" s="18"/>
      <c r="AIX2293" s="18"/>
      <c r="AIY2293" s="18"/>
      <c r="AIZ2293" s="19"/>
      <c r="AJA2293" s="17"/>
      <c r="AJB2293" s="18"/>
      <c r="AJC2293" s="18"/>
      <c r="AJD2293" s="18"/>
      <c r="AJE2293" s="18"/>
      <c r="AJF2293" s="18"/>
      <c r="AJG2293" s="18"/>
      <c r="AJH2293" s="19"/>
      <c r="AJI2293" s="17"/>
      <c r="AJJ2293" s="18"/>
      <c r="AJK2293" s="18"/>
      <c r="AJL2293" s="18"/>
      <c r="AJM2293" s="18"/>
      <c r="AJN2293" s="18"/>
      <c r="AJO2293" s="18"/>
      <c r="AJP2293" s="19"/>
      <c r="AJQ2293" s="17"/>
      <c r="AJR2293" s="18"/>
      <c r="AJS2293" s="18"/>
      <c r="AJT2293" s="18"/>
      <c r="AJU2293" s="18"/>
      <c r="AJV2293" s="18"/>
      <c r="AJW2293" s="18"/>
      <c r="AJX2293" s="19"/>
      <c r="AJY2293" s="17"/>
      <c r="AJZ2293" s="18"/>
      <c r="AKA2293" s="18"/>
      <c r="AKB2293" s="18"/>
      <c r="AKC2293" s="18"/>
      <c r="AKD2293" s="18"/>
      <c r="AKE2293" s="18"/>
      <c r="AKF2293" s="19"/>
      <c r="AKG2293" s="17"/>
      <c r="AKH2293" s="18"/>
      <c r="AKI2293" s="18"/>
      <c r="AKJ2293" s="18"/>
      <c r="AKK2293" s="18"/>
      <c r="AKL2293" s="18"/>
      <c r="AKM2293" s="18"/>
      <c r="AKN2293" s="19"/>
      <c r="AKO2293" s="17"/>
      <c r="AKP2293" s="18"/>
      <c r="AKQ2293" s="18"/>
      <c r="AKR2293" s="18"/>
      <c r="AKS2293" s="18"/>
      <c r="AKT2293" s="18"/>
      <c r="AKU2293" s="18"/>
      <c r="AKV2293" s="19"/>
      <c r="AKW2293" s="17"/>
      <c r="AKX2293" s="18"/>
      <c r="AKY2293" s="18"/>
      <c r="AKZ2293" s="18"/>
      <c r="ALA2293" s="18"/>
      <c r="ALB2293" s="18"/>
      <c r="ALC2293" s="18"/>
      <c r="ALD2293" s="19"/>
      <c r="ALE2293" s="17"/>
      <c r="ALF2293" s="18"/>
      <c r="ALG2293" s="18"/>
      <c r="ALH2293" s="18"/>
      <c r="ALI2293" s="18"/>
      <c r="ALJ2293" s="18"/>
      <c r="ALK2293" s="18"/>
      <c r="ALL2293" s="19"/>
      <c r="ALM2293" s="17"/>
      <c r="ALN2293" s="18"/>
      <c r="ALO2293" s="18"/>
      <c r="ALP2293" s="18"/>
      <c r="ALQ2293" s="18"/>
      <c r="ALR2293" s="18"/>
      <c r="ALS2293" s="18"/>
      <c r="ALT2293" s="19"/>
      <c r="ALU2293" s="17"/>
      <c r="ALV2293" s="18"/>
      <c r="ALW2293" s="18"/>
      <c r="ALX2293" s="18"/>
      <c r="ALY2293" s="18"/>
      <c r="ALZ2293" s="18"/>
      <c r="AMA2293" s="18"/>
      <c r="AMB2293" s="19"/>
      <c r="AMC2293" s="17"/>
      <c r="AMD2293" s="18"/>
      <c r="AME2293" s="18"/>
      <c r="AMF2293" s="18"/>
      <c r="AMG2293" s="18"/>
      <c r="AMH2293" s="18"/>
      <c r="AMI2293" s="18"/>
      <c r="AMJ2293" s="19"/>
      <c r="AMK2293" s="17"/>
      <c r="AML2293" s="18"/>
      <c r="AMM2293" s="18"/>
      <c r="AMN2293" s="18"/>
      <c r="AMO2293" s="18"/>
      <c r="AMP2293" s="18"/>
      <c r="AMQ2293" s="18"/>
      <c r="AMR2293" s="19"/>
      <c r="AMS2293" s="17"/>
      <c r="AMT2293" s="18"/>
      <c r="AMU2293" s="18"/>
      <c r="AMV2293" s="18"/>
      <c r="AMW2293" s="18"/>
      <c r="AMX2293" s="18"/>
      <c r="AMY2293" s="18"/>
      <c r="AMZ2293" s="19"/>
      <c r="ANA2293" s="17"/>
      <c r="ANB2293" s="18"/>
      <c r="ANC2293" s="18"/>
      <c r="AND2293" s="18"/>
      <c r="ANE2293" s="18"/>
      <c r="ANF2293" s="18"/>
      <c r="ANG2293" s="18"/>
      <c r="ANH2293" s="19"/>
      <c r="ANI2293" s="17"/>
      <c r="ANJ2293" s="18"/>
      <c r="ANK2293" s="18"/>
      <c r="ANL2293" s="18"/>
      <c r="ANM2293" s="18"/>
      <c r="ANN2293" s="18"/>
      <c r="ANO2293" s="18"/>
      <c r="ANP2293" s="19"/>
      <c r="ANQ2293" s="17"/>
      <c r="ANR2293" s="18"/>
      <c r="ANS2293" s="18"/>
      <c r="ANT2293" s="18"/>
      <c r="ANU2293" s="18"/>
      <c r="ANV2293" s="18"/>
      <c r="ANW2293" s="18"/>
      <c r="ANX2293" s="19"/>
      <c r="ANY2293" s="17"/>
      <c r="ANZ2293" s="18"/>
      <c r="AOA2293" s="18"/>
      <c r="AOB2293" s="18"/>
      <c r="AOC2293" s="18"/>
      <c r="AOD2293" s="18"/>
      <c r="AOE2293" s="18"/>
      <c r="AOF2293" s="19"/>
      <c r="AOG2293" s="17"/>
      <c r="AOH2293" s="18"/>
      <c r="AOI2293" s="18"/>
      <c r="AOJ2293" s="18"/>
      <c r="AOK2293" s="18"/>
      <c r="AOL2293" s="18"/>
      <c r="AOM2293" s="18"/>
      <c r="AON2293" s="19"/>
      <c r="AOO2293" s="17"/>
      <c r="AOP2293" s="18"/>
      <c r="AOQ2293" s="18"/>
      <c r="AOR2293" s="18"/>
      <c r="AOS2293" s="18"/>
      <c r="AOT2293" s="18"/>
      <c r="AOU2293" s="18"/>
      <c r="AOV2293" s="19"/>
      <c r="AOW2293" s="17"/>
      <c r="AOX2293" s="18"/>
      <c r="AOY2293" s="18"/>
      <c r="AOZ2293" s="18"/>
      <c r="APA2293" s="18"/>
      <c r="APB2293" s="18"/>
      <c r="APC2293" s="18"/>
      <c r="APD2293" s="19"/>
      <c r="APE2293" s="17"/>
      <c r="APF2293" s="18"/>
      <c r="APG2293" s="18"/>
      <c r="APH2293" s="18"/>
      <c r="API2293" s="18"/>
      <c r="APJ2293" s="18"/>
      <c r="APK2293" s="18"/>
      <c r="APL2293" s="19"/>
      <c r="APM2293" s="17"/>
      <c r="APN2293" s="18"/>
      <c r="APO2293" s="18"/>
      <c r="APP2293" s="18"/>
      <c r="APQ2293" s="18"/>
      <c r="APR2293" s="18"/>
      <c r="APS2293" s="18"/>
      <c r="APT2293" s="19"/>
      <c r="APU2293" s="17"/>
      <c r="APV2293" s="18"/>
      <c r="APW2293" s="18"/>
      <c r="APX2293" s="18"/>
      <c r="APY2293" s="18"/>
      <c r="APZ2293" s="18"/>
      <c r="AQA2293" s="18"/>
      <c r="AQB2293" s="19"/>
      <c r="AQC2293" s="17"/>
      <c r="AQD2293" s="18"/>
      <c r="AQE2293" s="18"/>
      <c r="AQF2293" s="18"/>
      <c r="AQG2293" s="18"/>
      <c r="AQH2293" s="18"/>
      <c r="AQI2293" s="18"/>
      <c r="AQJ2293" s="19"/>
      <c r="AQK2293" s="17"/>
      <c r="AQL2293" s="18"/>
      <c r="AQM2293" s="18"/>
      <c r="AQN2293" s="18"/>
      <c r="AQO2293" s="18"/>
      <c r="AQP2293" s="18"/>
      <c r="AQQ2293" s="18"/>
      <c r="AQR2293" s="19"/>
      <c r="AQS2293" s="17"/>
      <c r="AQT2293" s="18"/>
      <c r="AQU2293" s="18"/>
      <c r="AQV2293" s="18"/>
      <c r="AQW2293" s="18"/>
      <c r="AQX2293" s="18"/>
      <c r="AQY2293" s="18"/>
      <c r="AQZ2293" s="19"/>
      <c r="ARA2293" s="17"/>
      <c r="ARB2293" s="18"/>
      <c r="ARC2293" s="18"/>
      <c r="ARD2293" s="18"/>
      <c r="ARE2293" s="18"/>
      <c r="ARF2293" s="18"/>
      <c r="ARG2293" s="18"/>
      <c r="ARH2293" s="19"/>
      <c r="ARI2293" s="17"/>
      <c r="ARJ2293" s="18"/>
      <c r="ARK2293" s="18"/>
      <c r="ARL2293" s="18"/>
      <c r="ARM2293" s="18"/>
      <c r="ARN2293" s="18"/>
      <c r="ARO2293" s="18"/>
      <c r="ARP2293" s="19"/>
      <c r="ARQ2293" s="17"/>
      <c r="ARR2293" s="18"/>
      <c r="ARS2293" s="18"/>
      <c r="ART2293" s="18"/>
      <c r="ARU2293" s="18"/>
      <c r="ARV2293" s="18"/>
      <c r="ARW2293" s="18"/>
      <c r="ARX2293" s="19"/>
      <c r="ARY2293" s="17"/>
      <c r="ARZ2293" s="18"/>
      <c r="ASA2293" s="18"/>
      <c r="ASB2293" s="18"/>
      <c r="ASC2293" s="18"/>
      <c r="ASD2293" s="18"/>
      <c r="ASE2293" s="18"/>
      <c r="ASF2293" s="19"/>
      <c r="ASG2293" s="17"/>
      <c r="ASH2293" s="18"/>
      <c r="ASI2293" s="18"/>
      <c r="ASJ2293" s="18"/>
      <c r="ASK2293" s="18"/>
      <c r="ASL2293" s="18"/>
      <c r="ASM2293" s="18"/>
      <c r="ASN2293" s="19"/>
      <c r="ASO2293" s="17"/>
      <c r="ASP2293" s="18"/>
      <c r="ASQ2293" s="18"/>
      <c r="ASR2293" s="18"/>
      <c r="ASS2293" s="18"/>
      <c r="AST2293" s="18"/>
      <c r="ASU2293" s="18"/>
      <c r="ASV2293" s="19"/>
      <c r="ASW2293" s="17"/>
      <c r="ASX2293" s="18"/>
      <c r="ASY2293" s="18"/>
      <c r="ASZ2293" s="18"/>
      <c r="ATA2293" s="18"/>
      <c r="ATB2293" s="18"/>
      <c r="ATC2293" s="18"/>
      <c r="ATD2293" s="19"/>
      <c r="ATE2293" s="17"/>
      <c r="ATF2293" s="18"/>
      <c r="ATG2293" s="18"/>
      <c r="ATH2293" s="18"/>
      <c r="ATI2293" s="18"/>
      <c r="ATJ2293" s="18"/>
      <c r="ATK2293" s="18"/>
      <c r="ATL2293" s="19"/>
      <c r="ATM2293" s="17"/>
      <c r="ATN2293" s="18"/>
      <c r="ATO2293" s="18"/>
      <c r="ATP2293" s="18"/>
      <c r="ATQ2293" s="18"/>
      <c r="ATR2293" s="18"/>
      <c r="ATS2293" s="18"/>
      <c r="ATT2293" s="19"/>
      <c r="ATU2293" s="17"/>
      <c r="ATV2293" s="18"/>
      <c r="ATW2293" s="18"/>
      <c r="ATX2293" s="18"/>
      <c r="ATY2293" s="18"/>
      <c r="ATZ2293" s="18"/>
      <c r="AUA2293" s="18"/>
      <c r="AUB2293" s="19"/>
      <c r="AUC2293" s="17"/>
      <c r="AUD2293" s="18"/>
      <c r="AUE2293" s="18"/>
      <c r="AUF2293" s="18"/>
      <c r="AUG2293" s="18"/>
      <c r="AUH2293" s="18"/>
      <c r="AUI2293" s="18"/>
      <c r="AUJ2293" s="19"/>
      <c r="AUK2293" s="17"/>
      <c r="AUL2293" s="18"/>
      <c r="AUM2293" s="18"/>
      <c r="AUN2293" s="18"/>
      <c r="AUO2293" s="18"/>
      <c r="AUP2293" s="18"/>
      <c r="AUQ2293" s="18"/>
      <c r="AUR2293" s="19"/>
      <c r="AUS2293" s="17"/>
      <c r="AUT2293" s="18"/>
      <c r="AUU2293" s="18"/>
      <c r="AUV2293" s="18"/>
      <c r="AUW2293" s="18"/>
      <c r="AUX2293" s="18"/>
      <c r="AUY2293" s="18"/>
      <c r="AUZ2293" s="19"/>
      <c r="AVA2293" s="17"/>
      <c r="AVB2293" s="18"/>
      <c r="AVC2293" s="18"/>
      <c r="AVD2293" s="18"/>
      <c r="AVE2293" s="18"/>
      <c r="AVF2293" s="18"/>
      <c r="AVG2293" s="18"/>
      <c r="AVH2293" s="19"/>
      <c r="AVI2293" s="17"/>
      <c r="AVJ2293" s="18"/>
      <c r="AVK2293" s="18"/>
      <c r="AVL2293" s="18"/>
      <c r="AVM2293" s="18"/>
      <c r="AVN2293" s="18"/>
      <c r="AVO2293" s="18"/>
      <c r="AVP2293" s="19"/>
      <c r="AVQ2293" s="17"/>
      <c r="AVR2293" s="18"/>
      <c r="AVS2293" s="18"/>
      <c r="AVT2293" s="18"/>
      <c r="AVU2293" s="18"/>
      <c r="AVV2293" s="18"/>
      <c r="AVW2293" s="18"/>
      <c r="AVX2293" s="19"/>
      <c r="AVY2293" s="17"/>
      <c r="AVZ2293" s="18"/>
      <c r="AWA2293" s="18"/>
      <c r="AWB2293" s="18"/>
      <c r="AWC2293" s="18"/>
      <c r="AWD2293" s="18"/>
      <c r="AWE2293" s="18"/>
      <c r="AWF2293" s="19"/>
      <c r="AWG2293" s="17"/>
      <c r="AWH2293" s="18"/>
      <c r="AWI2293" s="18"/>
      <c r="AWJ2293" s="18"/>
      <c r="AWK2293" s="18"/>
      <c r="AWL2293" s="18"/>
      <c r="AWM2293" s="18"/>
      <c r="AWN2293" s="19"/>
      <c r="AWO2293" s="17"/>
      <c r="AWP2293" s="18"/>
      <c r="AWQ2293" s="18"/>
      <c r="AWR2293" s="18"/>
      <c r="AWS2293" s="18"/>
      <c r="AWT2293" s="18"/>
      <c r="AWU2293" s="18"/>
      <c r="AWV2293" s="19"/>
      <c r="AWW2293" s="17"/>
      <c r="AWX2293" s="18"/>
      <c r="AWY2293" s="18"/>
      <c r="AWZ2293" s="18"/>
      <c r="AXA2293" s="18"/>
      <c r="AXB2293" s="18"/>
      <c r="AXC2293" s="18"/>
      <c r="AXD2293" s="19"/>
      <c r="AXE2293" s="17"/>
      <c r="AXF2293" s="18"/>
      <c r="AXG2293" s="18"/>
      <c r="AXH2293" s="18"/>
      <c r="AXI2293" s="18"/>
      <c r="AXJ2293" s="18"/>
      <c r="AXK2293" s="18"/>
      <c r="AXL2293" s="19"/>
      <c r="AXM2293" s="17"/>
      <c r="AXN2293" s="18"/>
      <c r="AXO2293" s="18"/>
      <c r="AXP2293" s="18"/>
      <c r="AXQ2293" s="18"/>
      <c r="AXR2293" s="18"/>
      <c r="AXS2293" s="18"/>
      <c r="AXT2293" s="19"/>
      <c r="AXU2293" s="17"/>
      <c r="AXV2293" s="18"/>
      <c r="AXW2293" s="18"/>
      <c r="AXX2293" s="18"/>
      <c r="AXY2293" s="18"/>
      <c r="AXZ2293" s="18"/>
      <c r="AYA2293" s="18"/>
      <c r="AYB2293" s="19"/>
      <c r="AYC2293" s="17"/>
      <c r="AYD2293" s="18"/>
      <c r="AYE2293" s="18"/>
      <c r="AYF2293" s="18"/>
      <c r="AYG2293" s="18"/>
      <c r="AYH2293" s="18"/>
      <c r="AYI2293" s="18"/>
      <c r="AYJ2293" s="19"/>
      <c r="AYK2293" s="17"/>
      <c r="AYL2293" s="18"/>
      <c r="AYM2293" s="18"/>
      <c r="AYN2293" s="18"/>
      <c r="AYO2293" s="18"/>
      <c r="AYP2293" s="18"/>
      <c r="AYQ2293" s="18"/>
      <c r="AYR2293" s="19"/>
      <c r="AYS2293" s="17"/>
      <c r="AYT2293" s="18"/>
      <c r="AYU2293" s="18"/>
      <c r="AYV2293" s="18"/>
      <c r="AYW2293" s="18"/>
      <c r="AYX2293" s="18"/>
      <c r="AYY2293" s="18"/>
      <c r="AYZ2293" s="19"/>
      <c r="AZA2293" s="17"/>
      <c r="AZB2293" s="18"/>
      <c r="AZC2293" s="18"/>
      <c r="AZD2293" s="18"/>
      <c r="AZE2293" s="18"/>
      <c r="AZF2293" s="18"/>
      <c r="AZG2293" s="18"/>
      <c r="AZH2293" s="19"/>
      <c r="AZI2293" s="17"/>
      <c r="AZJ2293" s="18"/>
      <c r="AZK2293" s="18"/>
      <c r="AZL2293" s="18"/>
      <c r="AZM2293" s="18"/>
      <c r="AZN2293" s="18"/>
      <c r="AZO2293" s="18"/>
      <c r="AZP2293" s="19"/>
      <c r="AZQ2293" s="17"/>
      <c r="AZR2293" s="18"/>
      <c r="AZS2293" s="18"/>
      <c r="AZT2293" s="18"/>
      <c r="AZU2293" s="18"/>
      <c r="AZV2293" s="18"/>
      <c r="AZW2293" s="18"/>
      <c r="AZX2293" s="19"/>
      <c r="AZY2293" s="17"/>
      <c r="AZZ2293" s="18"/>
      <c r="BAA2293" s="18"/>
      <c r="BAB2293" s="18"/>
      <c r="BAC2293" s="18"/>
      <c r="BAD2293" s="18"/>
      <c r="BAE2293" s="18"/>
      <c r="BAF2293" s="19"/>
      <c r="BAG2293" s="17"/>
      <c r="BAH2293" s="18"/>
      <c r="BAI2293" s="18"/>
      <c r="BAJ2293" s="18"/>
      <c r="BAK2293" s="18"/>
      <c r="BAL2293" s="18"/>
      <c r="BAM2293" s="18"/>
      <c r="BAN2293" s="19"/>
      <c r="BAO2293" s="17"/>
      <c r="BAP2293" s="18"/>
      <c r="BAQ2293" s="18"/>
      <c r="BAR2293" s="18"/>
      <c r="BAS2293" s="18"/>
      <c r="BAT2293" s="18"/>
      <c r="BAU2293" s="18"/>
      <c r="BAV2293" s="19"/>
      <c r="BAW2293" s="17"/>
      <c r="BAX2293" s="18"/>
      <c r="BAY2293" s="18"/>
      <c r="BAZ2293" s="18"/>
      <c r="BBA2293" s="18"/>
      <c r="BBB2293" s="18"/>
      <c r="BBC2293" s="18"/>
      <c r="BBD2293" s="19"/>
      <c r="BBE2293" s="17"/>
      <c r="BBF2293" s="18"/>
      <c r="BBG2293" s="18"/>
      <c r="BBH2293" s="18"/>
      <c r="BBI2293" s="18"/>
      <c r="BBJ2293" s="18"/>
      <c r="BBK2293" s="18"/>
      <c r="BBL2293" s="19"/>
      <c r="BBM2293" s="17"/>
      <c r="BBN2293" s="18"/>
      <c r="BBO2293" s="18"/>
      <c r="BBP2293" s="18"/>
      <c r="BBQ2293" s="18"/>
      <c r="BBR2293" s="18"/>
      <c r="BBS2293" s="18"/>
      <c r="BBT2293" s="19"/>
      <c r="BBU2293" s="17"/>
      <c r="BBV2293" s="18"/>
      <c r="BBW2293" s="18"/>
      <c r="BBX2293" s="18"/>
      <c r="BBY2293" s="18"/>
      <c r="BBZ2293" s="18"/>
      <c r="BCA2293" s="18"/>
      <c r="BCB2293" s="19"/>
      <c r="BCC2293" s="17"/>
      <c r="BCD2293" s="18"/>
      <c r="BCE2293" s="18"/>
      <c r="BCF2293" s="18"/>
      <c r="BCG2293" s="18"/>
      <c r="BCH2293" s="18"/>
      <c r="BCI2293" s="18"/>
      <c r="BCJ2293" s="19"/>
      <c r="BCK2293" s="17"/>
      <c r="BCL2293" s="18"/>
      <c r="BCM2293" s="18"/>
      <c r="BCN2293" s="18"/>
      <c r="BCO2293" s="18"/>
      <c r="BCP2293" s="18"/>
      <c r="BCQ2293" s="18"/>
      <c r="BCR2293" s="19"/>
      <c r="BCS2293" s="17"/>
      <c r="BCT2293" s="18"/>
      <c r="BCU2293" s="18"/>
      <c r="BCV2293" s="18"/>
      <c r="BCW2293" s="18"/>
      <c r="BCX2293" s="18"/>
      <c r="BCY2293" s="18"/>
      <c r="BCZ2293" s="19"/>
      <c r="BDA2293" s="17"/>
      <c r="BDB2293" s="18"/>
      <c r="BDC2293" s="18"/>
      <c r="BDD2293" s="18"/>
      <c r="BDE2293" s="18"/>
      <c r="BDF2293" s="18"/>
      <c r="BDG2293" s="18"/>
      <c r="BDH2293" s="19"/>
      <c r="BDI2293" s="17"/>
      <c r="BDJ2293" s="18"/>
      <c r="BDK2293" s="18"/>
      <c r="BDL2293" s="18"/>
      <c r="BDM2293" s="18"/>
      <c r="BDN2293" s="18"/>
      <c r="BDO2293" s="18"/>
      <c r="BDP2293" s="19"/>
      <c r="BDQ2293" s="17"/>
      <c r="BDR2293" s="18"/>
      <c r="BDS2293" s="18"/>
      <c r="BDT2293" s="18"/>
      <c r="BDU2293" s="18"/>
      <c r="BDV2293" s="18"/>
      <c r="BDW2293" s="18"/>
      <c r="BDX2293" s="19"/>
      <c r="BDY2293" s="17"/>
      <c r="BDZ2293" s="18"/>
      <c r="BEA2293" s="18"/>
      <c r="BEB2293" s="18"/>
      <c r="BEC2293" s="18"/>
      <c r="BED2293" s="18"/>
      <c r="BEE2293" s="18"/>
      <c r="BEF2293" s="19"/>
      <c r="BEG2293" s="17"/>
      <c r="BEH2293" s="18"/>
      <c r="BEI2293" s="18"/>
      <c r="BEJ2293" s="18"/>
      <c r="BEK2293" s="18"/>
      <c r="BEL2293" s="18"/>
      <c r="BEM2293" s="18"/>
      <c r="BEN2293" s="19"/>
      <c r="BEO2293" s="17"/>
      <c r="BEP2293" s="18"/>
      <c r="BEQ2293" s="18"/>
      <c r="BER2293" s="18"/>
      <c r="BES2293" s="18"/>
      <c r="BET2293" s="18"/>
      <c r="BEU2293" s="18"/>
      <c r="BEV2293" s="19"/>
      <c r="BEW2293" s="17"/>
      <c r="BEX2293" s="18"/>
      <c r="BEY2293" s="18"/>
      <c r="BEZ2293" s="18"/>
      <c r="BFA2293" s="18"/>
      <c r="BFB2293" s="18"/>
      <c r="BFC2293" s="18"/>
      <c r="BFD2293" s="19"/>
      <c r="BFE2293" s="17"/>
      <c r="BFF2293" s="18"/>
      <c r="BFG2293" s="18"/>
      <c r="BFH2293" s="18"/>
      <c r="BFI2293" s="18"/>
      <c r="BFJ2293" s="18"/>
      <c r="BFK2293" s="18"/>
      <c r="BFL2293" s="19"/>
      <c r="BFM2293" s="17"/>
      <c r="BFN2293" s="18"/>
      <c r="BFO2293" s="18"/>
      <c r="BFP2293" s="18"/>
      <c r="BFQ2293" s="18"/>
      <c r="BFR2293" s="18"/>
      <c r="BFS2293" s="18"/>
      <c r="BFT2293" s="19"/>
      <c r="BFU2293" s="17"/>
      <c r="BFV2293" s="18"/>
      <c r="BFW2293" s="18"/>
      <c r="BFX2293" s="18"/>
      <c r="BFY2293" s="18"/>
      <c r="BFZ2293" s="18"/>
      <c r="BGA2293" s="18"/>
      <c r="BGB2293" s="19"/>
      <c r="BGC2293" s="17"/>
      <c r="BGD2293" s="18"/>
      <c r="BGE2293" s="18"/>
      <c r="BGF2293" s="18"/>
      <c r="BGG2293" s="18"/>
      <c r="BGH2293" s="18"/>
      <c r="BGI2293" s="18"/>
      <c r="BGJ2293" s="19"/>
      <c r="BGK2293" s="17"/>
      <c r="BGL2293" s="18"/>
      <c r="BGM2293" s="18"/>
      <c r="BGN2293" s="18"/>
      <c r="BGO2293" s="18"/>
      <c r="BGP2293" s="18"/>
      <c r="BGQ2293" s="18"/>
      <c r="BGR2293" s="19"/>
      <c r="BGS2293" s="17"/>
      <c r="BGT2293" s="18"/>
      <c r="BGU2293" s="18"/>
      <c r="BGV2293" s="18"/>
      <c r="BGW2293" s="18"/>
      <c r="BGX2293" s="18"/>
      <c r="BGY2293" s="18"/>
      <c r="BGZ2293" s="19"/>
      <c r="BHA2293" s="17"/>
      <c r="BHB2293" s="18"/>
      <c r="BHC2293" s="18"/>
      <c r="BHD2293" s="18"/>
      <c r="BHE2293" s="18"/>
      <c r="BHF2293" s="18"/>
      <c r="BHG2293" s="18"/>
      <c r="BHH2293" s="19"/>
      <c r="BHI2293" s="17"/>
      <c r="BHJ2293" s="18"/>
      <c r="BHK2293" s="18"/>
      <c r="BHL2293" s="18"/>
      <c r="BHM2293" s="18"/>
      <c r="BHN2293" s="18"/>
      <c r="BHO2293" s="18"/>
      <c r="BHP2293" s="19"/>
      <c r="BHQ2293" s="17"/>
      <c r="BHR2293" s="18"/>
      <c r="BHS2293" s="18"/>
      <c r="BHT2293" s="18"/>
      <c r="BHU2293" s="18"/>
      <c r="BHV2293" s="18"/>
      <c r="BHW2293" s="18"/>
      <c r="BHX2293" s="19"/>
      <c r="BHY2293" s="17"/>
      <c r="BHZ2293" s="18"/>
      <c r="BIA2293" s="18"/>
      <c r="BIB2293" s="18"/>
      <c r="BIC2293" s="18"/>
      <c r="BID2293" s="18"/>
      <c r="BIE2293" s="18"/>
      <c r="BIF2293" s="19"/>
      <c r="BIG2293" s="17"/>
      <c r="BIH2293" s="18"/>
      <c r="BII2293" s="18"/>
      <c r="BIJ2293" s="18"/>
      <c r="BIK2293" s="18"/>
      <c r="BIL2293" s="18"/>
      <c r="BIM2293" s="18"/>
      <c r="BIN2293" s="19"/>
      <c r="BIO2293" s="17"/>
      <c r="BIP2293" s="18"/>
      <c r="BIQ2293" s="18"/>
      <c r="BIR2293" s="18"/>
      <c r="BIS2293" s="18"/>
      <c r="BIT2293" s="18"/>
      <c r="BIU2293" s="18"/>
      <c r="BIV2293" s="19"/>
      <c r="BIW2293" s="17"/>
      <c r="BIX2293" s="18"/>
      <c r="BIY2293" s="18"/>
      <c r="BIZ2293" s="18"/>
      <c r="BJA2293" s="18"/>
      <c r="BJB2293" s="18"/>
      <c r="BJC2293" s="18"/>
      <c r="BJD2293" s="19"/>
      <c r="BJE2293" s="17"/>
      <c r="BJF2293" s="18"/>
      <c r="BJG2293" s="18"/>
      <c r="BJH2293" s="18"/>
      <c r="BJI2293" s="18"/>
      <c r="BJJ2293" s="18"/>
      <c r="BJK2293" s="18"/>
      <c r="BJL2293" s="19"/>
      <c r="BJM2293" s="17"/>
      <c r="BJN2293" s="18"/>
      <c r="BJO2293" s="18"/>
      <c r="BJP2293" s="18"/>
      <c r="BJQ2293" s="18"/>
      <c r="BJR2293" s="18"/>
      <c r="BJS2293" s="18"/>
      <c r="BJT2293" s="19"/>
      <c r="BJU2293" s="17"/>
      <c r="BJV2293" s="18"/>
      <c r="BJW2293" s="18"/>
      <c r="BJX2293" s="18"/>
      <c r="BJY2293" s="18"/>
      <c r="BJZ2293" s="18"/>
      <c r="BKA2293" s="18"/>
      <c r="BKB2293" s="19"/>
      <c r="BKC2293" s="17"/>
      <c r="BKD2293" s="18"/>
      <c r="BKE2293" s="18"/>
      <c r="BKF2293" s="18"/>
      <c r="BKG2293" s="18"/>
      <c r="BKH2293" s="18"/>
      <c r="BKI2293" s="18"/>
      <c r="BKJ2293" s="19"/>
      <c r="BKK2293" s="17"/>
      <c r="BKL2293" s="18"/>
      <c r="BKM2293" s="18"/>
      <c r="BKN2293" s="18"/>
      <c r="BKO2293" s="18"/>
      <c r="BKP2293" s="18"/>
      <c r="BKQ2293" s="18"/>
      <c r="BKR2293" s="19"/>
      <c r="BKS2293" s="17"/>
      <c r="BKT2293" s="18"/>
      <c r="BKU2293" s="18"/>
      <c r="BKV2293" s="18"/>
      <c r="BKW2293" s="18"/>
      <c r="BKX2293" s="18"/>
      <c r="BKY2293" s="18"/>
      <c r="BKZ2293" s="19"/>
      <c r="BLA2293" s="17"/>
      <c r="BLB2293" s="18"/>
      <c r="BLC2293" s="18"/>
      <c r="BLD2293" s="18"/>
      <c r="BLE2293" s="18"/>
      <c r="BLF2293" s="18"/>
      <c r="BLG2293" s="18"/>
      <c r="BLH2293" s="19"/>
      <c r="BLI2293" s="17"/>
      <c r="BLJ2293" s="18"/>
      <c r="BLK2293" s="18"/>
      <c r="BLL2293" s="18"/>
      <c r="BLM2293" s="18"/>
      <c r="BLN2293" s="18"/>
      <c r="BLO2293" s="18"/>
      <c r="BLP2293" s="19"/>
      <c r="BLQ2293" s="17"/>
      <c r="BLR2293" s="18"/>
      <c r="BLS2293" s="18"/>
      <c r="BLT2293" s="18"/>
      <c r="BLU2293" s="18"/>
      <c r="BLV2293" s="18"/>
      <c r="BLW2293" s="18"/>
      <c r="BLX2293" s="19"/>
      <c r="BLY2293" s="17"/>
      <c r="BLZ2293" s="18"/>
      <c r="BMA2293" s="18"/>
      <c r="BMB2293" s="18"/>
      <c r="BMC2293" s="18"/>
      <c r="BMD2293" s="18"/>
      <c r="BME2293" s="18"/>
      <c r="BMF2293" s="19"/>
      <c r="BMG2293" s="17"/>
      <c r="BMH2293" s="18"/>
      <c r="BMI2293" s="18"/>
      <c r="BMJ2293" s="18"/>
      <c r="BMK2293" s="18"/>
      <c r="BML2293" s="18"/>
      <c r="BMM2293" s="18"/>
      <c r="BMN2293" s="19"/>
      <c r="BMO2293" s="17"/>
      <c r="BMP2293" s="18"/>
      <c r="BMQ2293" s="18"/>
      <c r="BMR2293" s="18"/>
      <c r="BMS2293" s="18"/>
      <c r="BMT2293" s="18"/>
      <c r="BMU2293" s="18"/>
      <c r="BMV2293" s="19"/>
      <c r="BMW2293" s="17"/>
      <c r="BMX2293" s="18"/>
      <c r="BMY2293" s="18"/>
      <c r="BMZ2293" s="18"/>
      <c r="BNA2293" s="18"/>
      <c r="BNB2293" s="18"/>
      <c r="BNC2293" s="18"/>
      <c r="BND2293" s="19"/>
      <c r="BNE2293" s="17"/>
      <c r="BNF2293" s="18"/>
      <c r="BNG2293" s="18"/>
      <c r="BNH2293" s="18"/>
      <c r="BNI2293" s="18"/>
      <c r="BNJ2293" s="18"/>
      <c r="BNK2293" s="18"/>
      <c r="BNL2293" s="19"/>
      <c r="BNM2293" s="17"/>
      <c r="BNN2293" s="18"/>
      <c r="BNO2293" s="18"/>
      <c r="BNP2293" s="18"/>
      <c r="BNQ2293" s="18"/>
      <c r="BNR2293" s="18"/>
      <c r="BNS2293" s="18"/>
      <c r="BNT2293" s="19"/>
      <c r="BNU2293" s="17"/>
      <c r="BNV2293" s="18"/>
      <c r="BNW2293" s="18"/>
      <c r="BNX2293" s="18"/>
      <c r="BNY2293" s="18"/>
      <c r="BNZ2293" s="18"/>
      <c r="BOA2293" s="18"/>
      <c r="BOB2293" s="19"/>
      <c r="BOC2293" s="17"/>
      <c r="BOD2293" s="18"/>
      <c r="BOE2293" s="18"/>
      <c r="BOF2293" s="18"/>
      <c r="BOG2293" s="18"/>
      <c r="BOH2293" s="18"/>
      <c r="BOI2293" s="18"/>
      <c r="BOJ2293" s="19"/>
      <c r="BOK2293" s="17"/>
      <c r="BOL2293" s="18"/>
      <c r="BOM2293" s="18"/>
      <c r="BON2293" s="18"/>
      <c r="BOO2293" s="18"/>
      <c r="BOP2293" s="18"/>
      <c r="BOQ2293" s="18"/>
      <c r="BOR2293" s="19"/>
      <c r="BOS2293" s="17"/>
      <c r="BOT2293" s="18"/>
      <c r="BOU2293" s="18"/>
      <c r="BOV2293" s="18"/>
      <c r="BOW2293" s="18"/>
      <c r="BOX2293" s="18"/>
      <c r="BOY2293" s="18"/>
      <c r="BOZ2293" s="19"/>
      <c r="BPA2293" s="17"/>
      <c r="BPB2293" s="18"/>
      <c r="BPC2293" s="18"/>
      <c r="BPD2293" s="18"/>
      <c r="BPE2293" s="18"/>
      <c r="BPF2293" s="18"/>
      <c r="BPG2293" s="18"/>
      <c r="BPH2293" s="19"/>
      <c r="BPI2293" s="17"/>
      <c r="BPJ2293" s="18"/>
      <c r="BPK2293" s="18"/>
      <c r="BPL2293" s="18"/>
      <c r="BPM2293" s="18"/>
      <c r="BPN2293" s="18"/>
      <c r="BPO2293" s="18"/>
      <c r="BPP2293" s="19"/>
      <c r="BPQ2293" s="17"/>
      <c r="BPR2293" s="18"/>
      <c r="BPS2293" s="18"/>
      <c r="BPT2293" s="18"/>
      <c r="BPU2293" s="18"/>
      <c r="BPV2293" s="18"/>
      <c r="BPW2293" s="18"/>
      <c r="BPX2293" s="19"/>
      <c r="BPY2293" s="17"/>
      <c r="BPZ2293" s="18"/>
      <c r="BQA2293" s="18"/>
      <c r="BQB2293" s="18"/>
      <c r="BQC2293" s="18"/>
      <c r="BQD2293" s="18"/>
      <c r="BQE2293" s="18"/>
      <c r="BQF2293" s="19"/>
      <c r="BQG2293" s="17"/>
      <c r="BQH2293" s="18"/>
      <c r="BQI2293" s="18"/>
      <c r="BQJ2293" s="18"/>
      <c r="BQK2293" s="18"/>
      <c r="BQL2293" s="18"/>
      <c r="BQM2293" s="18"/>
      <c r="BQN2293" s="19"/>
      <c r="BQO2293" s="17"/>
      <c r="BQP2293" s="18"/>
      <c r="BQQ2293" s="18"/>
      <c r="BQR2293" s="18"/>
      <c r="BQS2293" s="18"/>
      <c r="BQT2293" s="18"/>
      <c r="BQU2293" s="18"/>
      <c r="BQV2293" s="19"/>
      <c r="BQW2293" s="17"/>
      <c r="BQX2293" s="18"/>
      <c r="BQY2293" s="18"/>
      <c r="BQZ2293" s="18"/>
      <c r="BRA2293" s="18"/>
      <c r="BRB2293" s="18"/>
      <c r="BRC2293" s="18"/>
      <c r="BRD2293" s="19"/>
      <c r="BRE2293" s="17"/>
      <c r="BRF2293" s="18"/>
      <c r="BRG2293" s="18"/>
      <c r="BRH2293" s="18"/>
      <c r="BRI2293" s="18"/>
      <c r="BRJ2293" s="18"/>
      <c r="BRK2293" s="18"/>
      <c r="BRL2293" s="19"/>
      <c r="BRM2293" s="17"/>
      <c r="BRN2293" s="18"/>
      <c r="BRO2293" s="18"/>
      <c r="BRP2293" s="18"/>
      <c r="BRQ2293" s="18"/>
      <c r="BRR2293" s="18"/>
      <c r="BRS2293" s="18"/>
      <c r="BRT2293" s="19"/>
      <c r="BRU2293" s="17"/>
      <c r="BRV2293" s="18"/>
      <c r="BRW2293" s="18"/>
      <c r="BRX2293" s="18"/>
      <c r="BRY2293" s="18"/>
      <c r="BRZ2293" s="18"/>
      <c r="BSA2293" s="18"/>
      <c r="BSB2293" s="19"/>
      <c r="BSC2293" s="17"/>
      <c r="BSD2293" s="18"/>
      <c r="BSE2293" s="18"/>
      <c r="BSF2293" s="18"/>
      <c r="BSG2293" s="18"/>
      <c r="BSH2293" s="18"/>
      <c r="BSI2293" s="18"/>
      <c r="BSJ2293" s="19"/>
      <c r="BSK2293" s="17"/>
      <c r="BSL2293" s="18"/>
      <c r="BSM2293" s="18"/>
      <c r="BSN2293" s="18"/>
      <c r="BSO2293" s="18"/>
      <c r="BSP2293" s="18"/>
      <c r="BSQ2293" s="18"/>
      <c r="BSR2293" s="19"/>
      <c r="BSS2293" s="17"/>
      <c r="BST2293" s="18"/>
      <c r="BSU2293" s="18"/>
      <c r="BSV2293" s="18"/>
      <c r="BSW2293" s="18"/>
      <c r="BSX2293" s="18"/>
      <c r="BSY2293" s="18"/>
      <c r="BSZ2293" s="19"/>
      <c r="BTA2293" s="17"/>
      <c r="BTB2293" s="18"/>
      <c r="BTC2293" s="18"/>
      <c r="BTD2293" s="18"/>
      <c r="BTE2293" s="18"/>
      <c r="BTF2293" s="18"/>
      <c r="BTG2293" s="18"/>
      <c r="BTH2293" s="19"/>
      <c r="BTI2293" s="17"/>
      <c r="BTJ2293" s="18"/>
      <c r="BTK2293" s="18"/>
      <c r="BTL2293" s="18"/>
      <c r="BTM2293" s="18"/>
      <c r="BTN2293" s="18"/>
      <c r="BTO2293" s="18"/>
      <c r="BTP2293" s="19"/>
      <c r="BTQ2293" s="17"/>
      <c r="BTR2293" s="18"/>
      <c r="BTS2293" s="18"/>
      <c r="BTT2293" s="18"/>
      <c r="BTU2293" s="18"/>
      <c r="BTV2293" s="18"/>
      <c r="BTW2293" s="18"/>
      <c r="BTX2293" s="19"/>
      <c r="BTY2293" s="17"/>
      <c r="BTZ2293" s="18"/>
      <c r="BUA2293" s="18"/>
      <c r="BUB2293" s="18"/>
      <c r="BUC2293" s="18"/>
      <c r="BUD2293" s="18"/>
      <c r="BUE2293" s="18"/>
      <c r="BUF2293" s="19"/>
      <c r="BUG2293" s="17"/>
      <c r="BUH2293" s="18"/>
      <c r="BUI2293" s="18"/>
      <c r="BUJ2293" s="18"/>
      <c r="BUK2293" s="18"/>
      <c r="BUL2293" s="18"/>
      <c r="BUM2293" s="18"/>
      <c r="BUN2293" s="19"/>
      <c r="BUO2293" s="17"/>
      <c r="BUP2293" s="18"/>
      <c r="BUQ2293" s="18"/>
      <c r="BUR2293" s="18"/>
      <c r="BUS2293" s="18"/>
      <c r="BUT2293" s="18"/>
      <c r="BUU2293" s="18"/>
      <c r="BUV2293" s="19"/>
      <c r="BUW2293" s="17"/>
      <c r="BUX2293" s="18"/>
      <c r="BUY2293" s="18"/>
      <c r="BUZ2293" s="18"/>
      <c r="BVA2293" s="18"/>
      <c r="BVB2293" s="18"/>
      <c r="BVC2293" s="18"/>
      <c r="BVD2293" s="19"/>
      <c r="BVE2293" s="17"/>
      <c r="BVF2293" s="18"/>
      <c r="BVG2293" s="18"/>
      <c r="BVH2293" s="18"/>
      <c r="BVI2293" s="18"/>
      <c r="BVJ2293" s="18"/>
      <c r="BVK2293" s="18"/>
      <c r="BVL2293" s="19"/>
      <c r="BVM2293" s="17"/>
      <c r="BVN2293" s="18"/>
      <c r="BVO2293" s="18"/>
      <c r="BVP2293" s="18"/>
      <c r="BVQ2293" s="18"/>
      <c r="BVR2293" s="18"/>
      <c r="BVS2293" s="18"/>
      <c r="BVT2293" s="19"/>
      <c r="BVU2293" s="17"/>
      <c r="BVV2293" s="18"/>
      <c r="BVW2293" s="18"/>
      <c r="BVX2293" s="18"/>
      <c r="BVY2293" s="18"/>
      <c r="BVZ2293" s="18"/>
      <c r="BWA2293" s="18"/>
      <c r="BWB2293" s="19"/>
      <c r="BWC2293" s="17"/>
      <c r="BWD2293" s="18"/>
      <c r="BWE2293" s="18"/>
      <c r="BWF2293" s="18"/>
      <c r="BWG2293" s="18"/>
      <c r="BWH2293" s="18"/>
      <c r="BWI2293" s="18"/>
      <c r="BWJ2293" s="19"/>
      <c r="BWK2293" s="17"/>
      <c r="BWL2293" s="18"/>
      <c r="BWM2293" s="18"/>
      <c r="BWN2293" s="18"/>
      <c r="BWO2293" s="18"/>
      <c r="BWP2293" s="18"/>
      <c r="BWQ2293" s="18"/>
      <c r="BWR2293" s="19"/>
      <c r="BWS2293" s="17"/>
      <c r="BWT2293" s="18"/>
      <c r="BWU2293" s="18"/>
      <c r="BWV2293" s="18"/>
      <c r="BWW2293" s="18"/>
      <c r="BWX2293" s="18"/>
      <c r="BWY2293" s="18"/>
      <c r="BWZ2293" s="19"/>
      <c r="BXA2293" s="17"/>
      <c r="BXB2293" s="18"/>
      <c r="BXC2293" s="18"/>
      <c r="BXD2293" s="18"/>
      <c r="BXE2293" s="18"/>
      <c r="BXF2293" s="18"/>
      <c r="BXG2293" s="18"/>
      <c r="BXH2293" s="19"/>
      <c r="BXI2293" s="17"/>
      <c r="BXJ2293" s="18"/>
      <c r="BXK2293" s="18"/>
      <c r="BXL2293" s="18"/>
      <c r="BXM2293" s="18"/>
      <c r="BXN2293" s="18"/>
      <c r="BXO2293" s="18"/>
      <c r="BXP2293" s="19"/>
      <c r="BXQ2293" s="17"/>
      <c r="BXR2293" s="18"/>
      <c r="BXS2293" s="18"/>
      <c r="BXT2293" s="18"/>
      <c r="BXU2293" s="18"/>
      <c r="BXV2293" s="18"/>
      <c r="BXW2293" s="18"/>
      <c r="BXX2293" s="19"/>
      <c r="BXY2293" s="17"/>
      <c r="BXZ2293" s="18"/>
      <c r="BYA2293" s="18"/>
      <c r="BYB2293" s="18"/>
      <c r="BYC2293" s="18"/>
      <c r="BYD2293" s="18"/>
      <c r="BYE2293" s="18"/>
      <c r="BYF2293" s="19"/>
      <c r="BYG2293" s="17"/>
      <c r="BYH2293" s="18"/>
      <c r="BYI2293" s="18"/>
      <c r="BYJ2293" s="18"/>
      <c r="BYK2293" s="18"/>
      <c r="BYL2293" s="18"/>
      <c r="BYM2293" s="18"/>
      <c r="BYN2293" s="19"/>
      <c r="BYO2293" s="17"/>
      <c r="BYP2293" s="18"/>
      <c r="BYQ2293" s="18"/>
      <c r="BYR2293" s="18"/>
      <c r="BYS2293" s="18"/>
      <c r="BYT2293" s="18"/>
      <c r="BYU2293" s="18"/>
      <c r="BYV2293" s="19"/>
      <c r="BYW2293" s="17"/>
      <c r="BYX2293" s="18"/>
      <c r="BYY2293" s="18"/>
      <c r="BYZ2293" s="18"/>
      <c r="BZA2293" s="18"/>
      <c r="BZB2293" s="18"/>
      <c r="BZC2293" s="18"/>
      <c r="BZD2293" s="19"/>
      <c r="BZE2293" s="17"/>
      <c r="BZF2293" s="18"/>
      <c r="BZG2293" s="18"/>
      <c r="BZH2293" s="18"/>
      <c r="BZI2293" s="18"/>
      <c r="BZJ2293" s="18"/>
      <c r="BZK2293" s="18"/>
      <c r="BZL2293" s="19"/>
      <c r="BZM2293" s="17"/>
      <c r="BZN2293" s="18"/>
      <c r="BZO2293" s="18"/>
      <c r="BZP2293" s="18"/>
      <c r="BZQ2293" s="18"/>
      <c r="BZR2293" s="18"/>
      <c r="BZS2293" s="18"/>
      <c r="BZT2293" s="19"/>
      <c r="BZU2293" s="17"/>
      <c r="BZV2293" s="18"/>
      <c r="BZW2293" s="18"/>
      <c r="BZX2293" s="18"/>
      <c r="BZY2293" s="18"/>
      <c r="BZZ2293" s="18"/>
      <c r="CAA2293" s="18"/>
      <c r="CAB2293" s="19"/>
      <c r="CAC2293" s="17"/>
      <c r="CAD2293" s="18"/>
      <c r="CAE2293" s="18"/>
      <c r="CAF2293" s="18"/>
      <c r="CAG2293" s="18"/>
      <c r="CAH2293" s="18"/>
      <c r="CAI2293" s="18"/>
      <c r="CAJ2293" s="19"/>
      <c r="CAK2293" s="17"/>
      <c r="CAL2293" s="18"/>
      <c r="CAM2293" s="18"/>
      <c r="CAN2293" s="18"/>
      <c r="CAO2293" s="18"/>
      <c r="CAP2293" s="18"/>
      <c r="CAQ2293" s="18"/>
      <c r="CAR2293" s="19"/>
      <c r="CAS2293" s="17"/>
      <c r="CAT2293" s="18"/>
      <c r="CAU2293" s="18"/>
      <c r="CAV2293" s="18"/>
      <c r="CAW2293" s="18"/>
      <c r="CAX2293" s="18"/>
      <c r="CAY2293" s="18"/>
      <c r="CAZ2293" s="19"/>
      <c r="CBA2293" s="17"/>
      <c r="CBB2293" s="18"/>
      <c r="CBC2293" s="18"/>
      <c r="CBD2293" s="18"/>
      <c r="CBE2293" s="18"/>
      <c r="CBF2293" s="18"/>
      <c r="CBG2293" s="18"/>
      <c r="CBH2293" s="19"/>
      <c r="CBI2293" s="17"/>
      <c r="CBJ2293" s="18"/>
      <c r="CBK2293" s="18"/>
      <c r="CBL2293" s="18"/>
      <c r="CBM2293" s="18"/>
      <c r="CBN2293" s="18"/>
      <c r="CBO2293" s="18"/>
      <c r="CBP2293" s="19"/>
      <c r="CBQ2293" s="17"/>
      <c r="CBR2293" s="18"/>
      <c r="CBS2293" s="18"/>
      <c r="CBT2293" s="18"/>
      <c r="CBU2293" s="18"/>
      <c r="CBV2293" s="18"/>
      <c r="CBW2293" s="18"/>
      <c r="CBX2293" s="19"/>
      <c r="CBY2293" s="17"/>
      <c r="CBZ2293" s="18"/>
      <c r="CCA2293" s="18"/>
      <c r="CCB2293" s="18"/>
      <c r="CCC2293" s="18"/>
      <c r="CCD2293" s="18"/>
      <c r="CCE2293" s="18"/>
      <c r="CCF2293" s="19"/>
      <c r="CCG2293" s="17"/>
      <c r="CCH2293" s="18"/>
      <c r="CCI2293" s="18"/>
      <c r="CCJ2293" s="18"/>
      <c r="CCK2293" s="18"/>
      <c r="CCL2293" s="18"/>
      <c r="CCM2293" s="18"/>
      <c r="CCN2293" s="19"/>
      <c r="CCO2293" s="17"/>
      <c r="CCP2293" s="18"/>
      <c r="CCQ2293" s="18"/>
      <c r="CCR2293" s="18"/>
      <c r="CCS2293" s="18"/>
      <c r="CCT2293" s="18"/>
      <c r="CCU2293" s="18"/>
      <c r="CCV2293" s="19"/>
      <c r="CCW2293" s="17"/>
      <c r="CCX2293" s="18"/>
      <c r="CCY2293" s="18"/>
      <c r="CCZ2293" s="18"/>
      <c r="CDA2293" s="18"/>
      <c r="CDB2293" s="18"/>
      <c r="CDC2293" s="18"/>
      <c r="CDD2293" s="19"/>
      <c r="CDE2293" s="17"/>
      <c r="CDF2293" s="18"/>
      <c r="CDG2293" s="18"/>
      <c r="CDH2293" s="18"/>
      <c r="CDI2293" s="18"/>
      <c r="CDJ2293" s="18"/>
      <c r="CDK2293" s="18"/>
      <c r="CDL2293" s="19"/>
      <c r="CDM2293" s="17"/>
      <c r="CDN2293" s="18"/>
      <c r="CDO2293" s="18"/>
      <c r="CDP2293" s="18"/>
      <c r="CDQ2293" s="18"/>
      <c r="CDR2293" s="18"/>
      <c r="CDS2293" s="18"/>
      <c r="CDT2293" s="19"/>
      <c r="CDU2293" s="17"/>
      <c r="CDV2293" s="18"/>
      <c r="CDW2293" s="18"/>
      <c r="CDX2293" s="18"/>
      <c r="CDY2293" s="18"/>
      <c r="CDZ2293" s="18"/>
      <c r="CEA2293" s="18"/>
      <c r="CEB2293" s="19"/>
      <c r="CEC2293" s="17"/>
      <c r="CED2293" s="18"/>
      <c r="CEE2293" s="18"/>
      <c r="CEF2293" s="18"/>
      <c r="CEG2293" s="18"/>
      <c r="CEH2293" s="18"/>
      <c r="CEI2293" s="18"/>
      <c r="CEJ2293" s="19"/>
      <c r="CEK2293" s="17"/>
      <c r="CEL2293" s="18"/>
      <c r="CEM2293" s="18"/>
      <c r="CEN2293" s="18"/>
      <c r="CEO2293" s="18"/>
      <c r="CEP2293" s="18"/>
      <c r="CEQ2293" s="18"/>
      <c r="CER2293" s="19"/>
      <c r="CES2293" s="17"/>
      <c r="CET2293" s="18"/>
      <c r="CEU2293" s="18"/>
      <c r="CEV2293" s="18"/>
      <c r="CEW2293" s="18"/>
      <c r="CEX2293" s="18"/>
      <c r="CEY2293" s="18"/>
      <c r="CEZ2293" s="19"/>
      <c r="CFA2293" s="17"/>
      <c r="CFB2293" s="18"/>
      <c r="CFC2293" s="18"/>
      <c r="CFD2293" s="18"/>
      <c r="CFE2293" s="18"/>
      <c r="CFF2293" s="18"/>
      <c r="CFG2293" s="18"/>
      <c r="CFH2293" s="19"/>
      <c r="CFI2293" s="17"/>
      <c r="CFJ2293" s="18"/>
      <c r="CFK2293" s="18"/>
      <c r="CFL2293" s="18"/>
      <c r="CFM2293" s="18"/>
      <c r="CFN2293" s="18"/>
      <c r="CFO2293" s="18"/>
      <c r="CFP2293" s="19"/>
      <c r="CFQ2293" s="17"/>
      <c r="CFR2293" s="18"/>
      <c r="CFS2293" s="18"/>
      <c r="CFT2293" s="18"/>
      <c r="CFU2293" s="18"/>
      <c r="CFV2293" s="18"/>
      <c r="CFW2293" s="18"/>
      <c r="CFX2293" s="19"/>
      <c r="CFY2293" s="17"/>
      <c r="CFZ2293" s="18"/>
      <c r="CGA2293" s="18"/>
      <c r="CGB2293" s="18"/>
      <c r="CGC2293" s="18"/>
      <c r="CGD2293" s="18"/>
      <c r="CGE2293" s="18"/>
      <c r="CGF2293" s="19"/>
      <c r="CGG2293" s="17"/>
      <c r="CGH2293" s="18"/>
      <c r="CGI2293" s="18"/>
      <c r="CGJ2293" s="18"/>
      <c r="CGK2293" s="18"/>
      <c r="CGL2293" s="18"/>
      <c r="CGM2293" s="18"/>
      <c r="CGN2293" s="19"/>
      <c r="CGO2293" s="17"/>
      <c r="CGP2293" s="18"/>
      <c r="CGQ2293" s="18"/>
      <c r="CGR2293" s="18"/>
      <c r="CGS2293" s="18"/>
      <c r="CGT2293" s="18"/>
      <c r="CGU2293" s="18"/>
      <c r="CGV2293" s="19"/>
      <c r="CGW2293" s="17"/>
      <c r="CGX2293" s="18"/>
      <c r="CGY2293" s="18"/>
      <c r="CGZ2293" s="18"/>
      <c r="CHA2293" s="18"/>
      <c r="CHB2293" s="18"/>
      <c r="CHC2293" s="18"/>
      <c r="CHD2293" s="19"/>
      <c r="CHE2293" s="17"/>
      <c r="CHF2293" s="18"/>
      <c r="CHG2293" s="18"/>
      <c r="CHH2293" s="18"/>
      <c r="CHI2293" s="18"/>
      <c r="CHJ2293" s="18"/>
      <c r="CHK2293" s="18"/>
      <c r="CHL2293" s="19"/>
      <c r="CHM2293" s="17"/>
      <c r="CHN2293" s="18"/>
      <c r="CHO2293" s="18"/>
      <c r="CHP2293" s="18"/>
      <c r="CHQ2293" s="18"/>
      <c r="CHR2293" s="18"/>
      <c r="CHS2293" s="18"/>
      <c r="CHT2293" s="19"/>
      <c r="CHU2293" s="17"/>
      <c r="CHV2293" s="18"/>
      <c r="CHW2293" s="18"/>
      <c r="CHX2293" s="18"/>
      <c r="CHY2293" s="18"/>
      <c r="CHZ2293" s="18"/>
      <c r="CIA2293" s="18"/>
      <c r="CIB2293" s="19"/>
      <c r="CIC2293" s="17"/>
      <c r="CID2293" s="18"/>
      <c r="CIE2293" s="18"/>
      <c r="CIF2293" s="18"/>
      <c r="CIG2293" s="18"/>
      <c r="CIH2293" s="18"/>
      <c r="CII2293" s="18"/>
      <c r="CIJ2293" s="19"/>
      <c r="CIK2293" s="17"/>
      <c r="CIL2293" s="18"/>
      <c r="CIM2293" s="18"/>
      <c r="CIN2293" s="18"/>
      <c r="CIO2293" s="18"/>
      <c r="CIP2293" s="18"/>
      <c r="CIQ2293" s="18"/>
      <c r="CIR2293" s="19"/>
      <c r="CIS2293" s="17"/>
      <c r="CIT2293" s="18"/>
      <c r="CIU2293" s="18"/>
      <c r="CIV2293" s="18"/>
      <c r="CIW2293" s="18"/>
      <c r="CIX2293" s="18"/>
      <c r="CIY2293" s="18"/>
      <c r="CIZ2293" s="19"/>
      <c r="CJA2293" s="17"/>
      <c r="CJB2293" s="18"/>
      <c r="CJC2293" s="18"/>
      <c r="CJD2293" s="18"/>
      <c r="CJE2293" s="18"/>
      <c r="CJF2293" s="18"/>
      <c r="CJG2293" s="18"/>
      <c r="CJH2293" s="19"/>
      <c r="CJI2293" s="17"/>
      <c r="CJJ2293" s="18"/>
      <c r="CJK2293" s="18"/>
      <c r="CJL2293" s="18"/>
      <c r="CJM2293" s="18"/>
      <c r="CJN2293" s="18"/>
      <c r="CJO2293" s="18"/>
      <c r="CJP2293" s="19"/>
      <c r="CJQ2293" s="17"/>
      <c r="CJR2293" s="18"/>
      <c r="CJS2293" s="18"/>
      <c r="CJT2293" s="18"/>
      <c r="CJU2293" s="18"/>
      <c r="CJV2293" s="18"/>
      <c r="CJW2293" s="18"/>
      <c r="CJX2293" s="19"/>
      <c r="CJY2293" s="17"/>
      <c r="CJZ2293" s="18"/>
      <c r="CKA2293" s="18"/>
      <c r="CKB2293" s="18"/>
      <c r="CKC2293" s="18"/>
      <c r="CKD2293" s="18"/>
      <c r="CKE2293" s="18"/>
      <c r="CKF2293" s="19"/>
      <c r="CKG2293" s="17"/>
      <c r="CKH2293" s="18"/>
      <c r="CKI2293" s="18"/>
      <c r="CKJ2293" s="18"/>
      <c r="CKK2293" s="18"/>
      <c r="CKL2293" s="18"/>
      <c r="CKM2293" s="18"/>
      <c r="CKN2293" s="19"/>
      <c r="CKO2293" s="17"/>
      <c r="CKP2293" s="18"/>
      <c r="CKQ2293" s="18"/>
      <c r="CKR2293" s="18"/>
      <c r="CKS2293" s="18"/>
      <c r="CKT2293" s="18"/>
      <c r="CKU2293" s="18"/>
      <c r="CKV2293" s="19"/>
      <c r="CKW2293" s="17"/>
      <c r="CKX2293" s="18"/>
      <c r="CKY2293" s="18"/>
      <c r="CKZ2293" s="18"/>
      <c r="CLA2293" s="18"/>
      <c r="CLB2293" s="18"/>
      <c r="CLC2293" s="18"/>
      <c r="CLD2293" s="19"/>
      <c r="CLE2293" s="17"/>
      <c r="CLF2293" s="18"/>
      <c r="CLG2293" s="18"/>
      <c r="CLH2293" s="18"/>
      <c r="CLI2293" s="18"/>
      <c r="CLJ2293" s="18"/>
      <c r="CLK2293" s="18"/>
      <c r="CLL2293" s="19"/>
      <c r="CLM2293" s="17"/>
      <c r="CLN2293" s="18"/>
      <c r="CLO2293" s="18"/>
      <c r="CLP2293" s="18"/>
      <c r="CLQ2293" s="18"/>
      <c r="CLR2293" s="18"/>
      <c r="CLS2293" s="18"/>
      <c r="CLT2293" s="19"/>
      <c r="CLU2293" s="17"/>
      <c r="CLV2293" s="18"/>
      <c r="CLW2293" s="18"/>
      <c r="CLX2293" s="18"/>
      <c r="CLY2293" s="18"/>
      <c r="CLZ2293" s="18"/>
      <c r="CMA2293" s="18"/>
      <c r="CMB2293" s="19"/>
      <c r="CMC2293" s="17"/>
      <c r="CMD2293" s="18"/>
      <c r="CME2293" s="18"/>
      <c r="CMF2293" s="18"/>
      <c r="CMG2293" s="18"/>
      <c r="CMH2293" s="18"/>
      <c r="CMI2293" s="18"/>
      <c r="CMJ2293" s="19"/>
      <c r="CMK2293" s="17"/>
      <c r="CML2293" s="18"/>
      <c r="CMM2293" s="18"/>
      <c r="CMN2293" s="18"/>
      <c r="CMO2293" s="18"/>
      <c r="CMP2293" s="18"/>
      <c r="CMQ2293" s="18"/>
      <c r="CMR2293" s="19"/>
      <c r="CMS2293" s="17"/>
      <c r="CMT2293" s="18"/>
      <c r="CMU2293" s="18"/>
      <c r="CMV2293" s="18"/>
      <c r="CMW2293" s="18"/>
      <c r="CMX2293" s="18"/>
      <c r="CMY2293" s="18"/>
      <c r="CMZ2293" s="19"/>
      <c r="CNA2293" s="17"/>
      <c r="CNB2293" s="18"/>
      <c r="CNC2293" s="18"/>
      <c r="CND2293" s="18"/>
      <c r="CNE2293" s="18"/>
      <c r="CNF2293" s="18"/>
      <c r="CNG2293" s="18"/>
      <c r="CNH2293" s="19"/>
      <c r="CNI2293" s="17"/>
      <c r="CNJ2293" s="18"/>
      <c r="CNK2293" s="18"/>
      <c r="CNL2293" s="18"/>
      <c r="CNM2293" s="18"/>
      <c r="CNN2293" s="18"/>
      <c r="CNO2293" s="18"/>
      <c r="CNP2293" s="19"/>
      <c r="CNQ2293" s="17"/>
      <c r="CNR2293" s="18"/>
      <c r="CNS2293" s="18"/>
      <c r="CNT2293" s="18"/>
      <c r="CNU2293" s="18"/>
      <c r="CNV2293" s="18"/>
      <c r="CNW2293" s="18"/>
      <c r="CNX2293" s="19"/>
      <c r="CNY2293" s="17"/>
      <c r="CNZ2293" s="18"/>
      <c r="COA2293" s="18"/>
      <c r="COB2293" s="18"/>
      <c r="COC2293" s="18"/>
      <c r="COD2293" s="18"/>
      <c r="COE2293" s="18"/>
      <c r="COF2293" s="19"/>
      <c r="COG2293" s="17"/>
      <c r="COH2293" s="18"/>
      <c r="COI2293" s="18"/>
      <c r="COJ2293" s="18"/>
      <c r="COK2293" s="18"/>
      <c r="COL2293" s="18"/>
      <c r="COM2293" s="18"/>
      <c r="CON2293" s="19"/>
      <c r="COO2293" s="17"/>
      <c r="COP2293" s="18"/>
      <c r="COQ2293" s="18"/>
      <c r="COR2293" s="18"/>
      <c r="COS2293" s="18"/>
      <c r="COT2293" s="18"/>
      <c r="COU2293" s="18"/>
      <c r="COV2293" s="19"/>
      <c r="COW2293" s="17"/>
      <c r="COX2293" s="18"/>
      <c r="COY2293" s="18"/>
      <c r="COZ2293" s="18"/>
      <c r="CPA2293" s="18"/>
      <c r="CPB2293" s="18"/>
      <c r="CPC2293" s="18"/>
      <c r="CPD2293" s="19"/>
      <c r="CPE2293" s="17"/>
      <c r="CPF2293" s="18"/>
      <c r="CPG2293" s="18"/>
      <c r="CPH2293" s="18"/>
      <c r="CPI2293" s="18"/>
      <c r="CPJ2293" s="18"/>
      <c r="CPK2293" s="18"/>
      <c r="CPL2293" s="19"/>
      <c r="CPM2293" s="17"/>
      <c r="CPN2293" s="18"/>
      <c r="CPO2293" s="18"/>
      <c r="CPP2293" s="18"/>
      <c r="CPQ2293" s="18"/>
      <c r="CPR2293" s="18"/>
      <c r="CPS2293" s="18"/>
      <c r="CPT2293" s="19"/>
      <c r="CPU2293" s="17"/>
      <c r="CPV2293" s="18"/>
      <c r="CPW2293" s="18"/>
      <c r="CPX2293" s="18"/>
      <c r="CPY2293" s="18"/>
      <c r="CPZ2293" s="18"/>
      <c r="CQA2293" s="18"/>
      <c r="CQB2293" s="19"/>
      <c r="CQC2293" s="17"/>
      <c r="CQD2293" s="18"/>
      <c r="CQE2293" s="18"/>
      <c r="CQF2293" s="18"/>
      <c r="CQG2293" s="18"/>
      <c r="CQH2293" s="18"/>
      <c r="CQI2293" s="18"/>
      <c r="CQJ2293" s="19"/>
      <c r="CQK2293" s="17"/>
      <c r="CQL2293" s="18"/>
      <c r="CQM2293" s="18"/>
      <c r="CQN2293" s="18"/>
      <c r="CQO2293" s="18"/>
      <c r="CQP2293" s="18"/>
      <c r="CQQ2293" s="18"/>
      <c r="CQR2293" s="19"/>
      <c r="CQS2293" s="17"/>
      <c r="CQT2293" s="18"/>
      <c r="CQU2293" s="18"/>
      <c r="CQV2293" s="18"/>
      <c r="CQW2293" s="18"/>
      <c r="CQX2293" s="18"/>
      <c r="CQY2293" s="18"/>
      <c r="CQZ2293" s="19"/>
      <c r="CRA2293" s="17"/>
      <c r="CRB2293" s="18"/>
      <c r="CRC2293" s="18"/>
      <c r="CRD2293" s="18"/>
      <c r="CRE2293" s="18"/>
      <c r="CRF2293" s="18"/>
      <c r="CRG2293" s="18"/>
      <c r="CRH2293" s="19"/>
      <c r="CRI2293" s="17"/>
      <c r="CRJ2293" s="18"/>
      <c r="CRK2293" s="18"/>
      <c r="CRL2293" s="18"/>
      <c r="CRM2293" s="18"/>
      <c r="CRN2293" s="18"/>
      <c r="CRO2293" s="18"/>
      <c r="CRP2293" s="19"/>
      <c r="CRQ2293" s="17"/>
      <c r="CRR2293" s="18"/>
      <c r="CRS2293" s="18"/>
      <c r="CRT2293" s="18"/>
      <c r="CRU2293" s="18"/>
      <c r="CRV2293" s="18"/>
      <c r="CRW2293" s="18"/>
      <c r="CRX2293" s="19"/>
      <c r="CRY2293" s="17"/>
      <c r="CRZ2293" s="18"/>
      <c r="CSA2293" s="18"/>
      <c r="CSB2293" s="18"/>
      <c r="CSC2293" s="18"/>
      <c r="CSD2293" s="18"/>
      <c r="CSE2293" s="18"/>
      <c r="CSF2293" s="19"/>
      <c r="CSG2293" s="17"/>
      <c r="CSH2293" s="18"/>
      <c r="CSI2293" s="18"/>
      <c r="CSJ2293" s="18"/>
      <c r="CSK2293" s="18"/>
      <c r="CSL2293" s="18"/>
      <c r="CSM2293" s="18"/>
      <c r="CSN2293" s="19"/>
      <c r="CSO2293" s="17"/>
      <c r="CSP2293" s="18"/>
      <c r="CSQ2293" s="18"/>
      <c r="CSR2293" s="18"/>
      <c r="CSS2293" s="18"/>
      <c r="CST2293" s="18"/>
      <c r="CSU2293" s="18"/>
      <c r="CSV2293" s="19"/>
      <c r="CSW2293" s="17"/>
      <c r="CSX2293" s="18"/>
      <c r="CSY2293" s="18"/>
      <c r="CSZ2293" s="18"/>
      <c r="CTA2293" s="18"/>
      <c r="CTB2293" s="18"/>
      <c r="CTC2293" s="18"/>
      <c r="CTD2293" s="19"/>
      <c r="CTE2293" s="17"/>
      <c r="CTF2293" s="18"/>
      <c r="CTG2293" s="18"/>
      <c r="CTH2293" s="18"/>
      <c r="CTI2293" s="18"/>
      <c r="CTJ2293" s="18"/>
      <c r="CTK2293" s="18"/>
      <c r="CTL2293" s="19"/>
      <c r="CTM2293" s="17"/>
      <c r="CTN2293" s="18"/>
      <c r="CTO2293" s="18"/>
      <c r="CTP2293" s="18"/>
      <c r="CTQ2293" s="18"/>
      <c r="CTR2293" s="18"/>
      <c r="CTS2293" s="18"/>
      <c r="CTT2293" s="19"/>
      <c r="CTU2293" s="17"/>
      <c r="CTV2293" s="18"/>
      <c r="CTW2293" s="18"/>
      <c r="CTX2293" s="18"/>
      <c r="CTY2293" s="18"/>
      <c r="CTZ2293" s="18"/>
      <c r="CUA2293" s="18"/>
      <c r="CUB2293" s="19"/>
      <c r="CUC2293" s="17"/>
      <c r="CUD2293" s="18"/>
      <c r="CUE2293" s="18"/>
      <c r="CUF2293" s="18"/>
      <c r="CUG2293" s="18"/>
      <c r="CUH2293" s="18"/>
      <c r="CUI2293" s="18"/>
      <c r="CUJ2293" s="19"/>
      <c r="CUK2293" s="17"/>
      <c r="CUL2293" s="18"/>
      <c r="CUM2293" s="18"/>
      <c r="CUN2293" s="18"/>
      <c r="CUO2293" s="18"/>
      <c r="CUP2293" s="18"/>
      <c r="CUQ2293" s="18"/>
      <c r="CUR2293" s="19"/>
      <c r="CUS2293" s="17"/>
      <c r="CUT2293" s="18"/>
      <c r="CUU2293" s="18"/>
      <c r="CUV2293" s="18"/>
      <c r="CUW2293" s="18"/>
      <c r="CUX2293" s="18"/>
      <c r="CUY2293" s="18"/>
      <c r="CUZ2293" s="19"/>
      <c r="CVA2293" s="17"/>
      <c r="CVB2293" s="18"/>
      <c r="CVC2293" s="18"/>
      <c r="CVD2293" s="18"/>
      <c r="CVE2293" s="18"/>
      <c r="CVF2293" s="18"/>
      <c r="CVG2293" s="18"/>
      <c r="CVH2293" s="19"/>
      <c r="CVI2293" s="17"/>
      <c r="CVJ2293" s="18"/>
      <c r="CVK2293" s="18"/>
      <c r="CVL2293" s="18"/>
      <c r="CVM2293" s="18"/>
      <c r="CVN2293" s="18"/>
      <c r="CVO2293" s="18"/>
      <c r="CVP2293" s="19"/>
      <c r="CVQ2293" s="17"/>
      <c r="CVR2293" s="18"/>
      <c r="CVS2293" s="18"/>
      <c r="CVT2293" s="18"/>
      <c r="CVU2293" s="18"/>
      <c r="CVV2293" s="18"/>
      <c r="CVW2293" s="18"/>
      <c r="CVX2293" s="19"/>
      <c r="CVY2293" s="17"/>
      <c r="CVZ2293" s="18"/>
      <c r="CWA2293" s="18"/>
      <c r="CWB2293" s="18"/>
      <c r="CWC2293" s="18"/>
      <c r="CWD2293" s="18"/>
      <c r="CWE2293" s="18"/>
      <c r="CWF2293" s="19"/>
      <c r="CWG2293" s="17"/>
      <c r="CWH2293" s="18"/>
      <c r="CWI2293" s="18"/>
      <c r="CWJ2293" s="18"/>
      <c r="CWK2293" s="18"/>
      <c r="CWL2293" s="18"/>
      <c r="CWM2293" s="18"/>
      <c r="CWN2293" s="19"/>
      <c r="CWO2293" s="17"/>
      <c r="CWP2293" s="18"/>
      <c r="CWQ2293" s="18"/>
      <c r="CWR2293" s="18"/>
      <c r="CWS2293" s="18"/>
      <c r="CWT2293" s="18"/>
      <c r="CWU2293" s="18"/>
      <c r="CWV2293" s="19"/>
      <c r="CWW2293" s="17"/>
      <c r="CWX2293" s="18"/>
      <c r="CWY2293" s="18"/>
      <c r="CWZ2293" s="18"/>
      <c r="CXA2293" s="18"/>
      <c r="CXB2293" s="18"/>
      <c r="CXC2293" s="18"/>
      <c r="CXD2293" s="19"/>
      <c r="CXE2293" s="17"/>
      <c r="CXF2293" s="18"/>
      <c r="CXG2293" s="18"/>
      <c r="CXH2293" s="18"/>
      <c r="CXI2293" s="18"/>
      <c r="CXJ2293" s="18"/>
      <c r="CXK2293" s="18"/>
      <c r="CXL2293" s="19"/>
      <c r="CXM2293" s="17"/>
      <c r="CXN2293" s="18"/>
      <c r="CXO2293" s="18"/>
      <c r="CXP2293" s="18"/>
      <c r="CXQ2293" s="18"/>
      <c r="CXR2293" s="18"/>
      <c r="CXS2293" s="18"/>
      <c r="CXT2293" s="19"/>
      <c r="CXU2293" s="17"/>
      <c r="CXV2293" s="18"/>
      <c r="CXW2293" s="18"/>
      <c r="CXX2293" s="18"/>
      <c r="CXY2293" s="18"/>
      <c r="CXZ2293" s="18"/>
      <c r="CYA2293" s="18"/>
      <c r="CYB2293" s="19"/>
      <c r="CYC2293" s="17"/>
      <c r="CYD2293" s="18"/>
      <c r="CYE2293" s="18"/>
      <c r="CYF2293" s="18"/>
      <c r="CYG2293" s="18"/>
      <c r="CYH2293" s="18"/>
      <c r="CYI2293" s="18"/>
      <c r="CYJ2293" s="19"/>
      <c r="CYK2293" s="17"/>
      <c r="CYL2293" s="18"/>
      <c r="CYM2293" s="18"/>
      <c r="CYN2293" s="18"/>
      <c r="CYO2293" s="18"/>
      <c r="CYP2293" s="18"/>
      <c r="CYQ2293" s="18"/>
      <c r="CYR2293" s="19"/>
      <c r="CYS2293" s="17"/>
      <c r="CYT2293" s="18"/>
      <c r="CYU2293" s="18"/>
      <c r="CYV2293" s="18"/>
      <c r="CYW2293" s="18"/>
      <c r="CYX2293" s="18"/>
      <c r="CYY2293" s="18"/>
      <c r="CYZ2293" s="19"/>
      <c r="CZA2293" s="17"/>
      <c r="CZB2293" s="18"/>
      <c r="CZC2293" s="18"/>
      <c r="CZD2293" s="18"/>
      <c r="CZE2293" s="18"/>
      <c r="CZF2293" s="18"/>
      <c r="CZG2293" s="18"/>
      <c r="CZH2293" s="19"/>
      <c r="CZI2293" s="17"/>
      <c r="CZJ2293" s="18"/>
      <c r="CZK2293" s="18"/>
      <c r="CZL2293" s="18"/>
      <c r="CZM2293" s="18"/>
      <c r="CZN2293" s="18"/>
      <c r="CZO2293" s="18"/>
      <c r="CZP2293" s="19"/>
      <c r="CZQ2293" s="17"/>
      <c r="CZR2293" s="18"/>
      <c r="CZS2293" s="18"/>
      <c r="CZT2293" s="18"/>
      <c r="CZU2293" s="18"/>
      <c r="CZV2293" s="18"/>
      <c r="CZW2293" s="18"/>
      <c r="CZX2293" s="19"/>
      <c r="CZY2293" s="17"/>
      <c r="CZZ2293" s="18"/>
      <c r="DAA2293" s="18"/>
      <c r="DAB2293" s="18"/>
      <c r="DAC2293" s="18"/>
      <c r="DAD2293" s="18"/>
      <c r="DAE2293" s="18"/>
      <c r="DAF2293" s="19"/>
      <c r="DAG2293" s="17"/>
      <c r="DAH2293" s="18"/>
      <c r="DAI2293" s="18"/>
      <c r="DAJ2293" s="18"/>
      <c r="DAK2293" s="18"/>
      <c r="DAL2293" s="18"/>
      <c r="DAM2293" s="18"/>
      <c r="DAN2293" s="19"/>
      <c r="DAO2293" s="17"/>
      <c r="DAP2293" s="18"/>
      <c r="DAQ2293" s="18"/>
      <c r="DAR2293" s="18"/>
      <c r="DAS2293" s="18"/>
      <c r="DAT2293" s="18"/>
      <c r="DAU2293" s="18"/>
      <c r="DAV2293" s="19"/>
      <c r="DAW2293" s="17"/>
      <c r="DAX2293" s="18"/>
      <c r="DAY2293" s="18"/>
      <c r="DAZ2293" s="18"/>
      <c r="DBA2293" s="18"/>
      <c r="DBB2293" s="18"/>
      <c r="DBC2293" s="18"/>
      <c r="DBD2293" s="19"/>
      <c r="DBE2293" s="17"/>
      <c r="DBF2293" s="18"/>
      <c r="DBG2293" s="18"/>
      <c r="DBH2293" s="18"/>
      <c r="DBI2293" s="18"/>
      <c r="DBJ2293" s="18"/>
      <c r="DBK2293" s="18"/>
      <c r="DBL2293" s="19"/>
      <c r="DBM2293" s="17"/>
      <c r="DBN2293" s="18"/>
      <c r="DBO2293" s="18"/>
      <c r="DBP2293" s="18"/>
      <c r="DBQ2293" s="18"/>
      <c r="DBR2293" s="18"/>
      <c r="DBS2293" s="18"/>
      <c r="DBT2293" s="19"/>
      <c r="DBU2293" s="17"/>
      <c r="DBV2293" s="18"/>
      <c r="DBW2293" s="18"/>
      <c r="DBX2293" s="18"/>
      <c r="DBY2293" s="18"/>
      <c r="DBZ2293" s="18"/>
      <c r="DCA2293" s="18"/>
      <c r="DCB2293" s="19"/>
      <c r="DCC2293" s="17"/>
      <c r="DCD2293" s="18"/>
      <c r="DCE2293" s="18"/>
      <c r="DCF2293" s="18"/>
      <c r="DCG2293" s="18"/>
      <c r="DCH2293" s="18"/>
      <c r="DCI2293" s="18"/>
      <c r="DCJ2293" s="19"/>
      <c r="DCK2293" s="17"/>
      <c r="DCL2293" s="18"/>
      <c r="DCM2293" s="18"/>
      <c r="DCN2293" s="18"/>
      <c r="DCO2293" s="18"/>
      <c r="DCP2293" s="18"/>
      <c r="DCQ2293" s="18"/>
      <c r="DCR2293" s="19"/>
      <c r="DCS2293" s="17"/>
      <c r="DCT2293" s="18"/>
      <c r="DCU2293" s="18"/>
      <c r="DCV2293" s="18"/>
      <c r="DCW2293" s="18"/>
      <c r="DCX2293" s="18"/>
      <c r="DCY2293" s="18"/>
      <c r="DCZ2293" s="19"/>
      <c r="DDA2293" s="17"/>
      <c r="DDB2293" s="18"/>
      <c r="DDC2293" s="18"/>
      <c r="DDD2293" s="18"/>
      <c r="DDE2293" s="18"/>
      <c r="DDF2293" s="18"/>
      <c r="DDG2293" s="18"/>
      <c r="DDH2293" s="19"/>
      <c r="DDI2293" s="17"/>
      <c r="DDJ2293" s="18"/>
      <c r="DDK2293" s="18"/>
      <c r="DDL2293" s="18"/>
      <c r="DDM2293" s="18"/>
      <c r="DDN2293" s="18"/>
      <c r="DDO2293" s="18"/>
      <c r="DDP2293" s="19"/>
      <c r="DDQ2293" s="17"/>
      <c r="DDR2293" s="18"/>
      <c r="DDS2293" s="18"/>
      <c r="DDT2293" s="18"/>
      <c r="DDU2293" s="18"/>
      <c r="DDV2293" s="18"/>
      <c r="DDW2293" s="18"/>
      <c r="DDX2293" s="19"/>
      <c r="DDY2293" s="17"/>
      <c r="DDZ2293" s="18"/>
      <c r="DEA2293" s="18"/>
      <c r="DEB2293" s="18"/>
      <c r="DEC2293" s="18"/>
      <c r="DED2293" s="18"/>
      <c r="DEE2293" s="18"/>
      <c r="DEF2293" s="19"/>
      <c r="DEG2293" s="17"/>
      <c r="DEH2293" s="18"/>
      <c r="DEI2293" s="18"/>
      <c r="DEJ2293" s="18"/>
      <c r="DEK2293" s="18"/>
      <c r="DEL2293" s="18"/>
      <c r="DEM2293" s="18"/>
      <c r="DEN2293" s="19"/>
      <c r="DEO2293" s="17"/>
      <c r="DEP2293" s="18"/>
      <c r="DEQ2293" s="18"/>
      <c r="DER2293" s="18"/>
      <c r="DES2293" s="18"/>
      <c r="DET2293" s="18"/>
      <c r="DEU2293" s="18"/>
      <c r="DEV2293" s="19"/>
      <c r="DEW2293" s="17"/>
      <c r="DEX2293" s="18"/>
      <c r="DEY2293" s="18"/>
      <c r="DEZ2293" s="18"/>
      <c r="DFA2293" s="18"/>
      <c r="DFB2293" s="18"/>
      <c r="DFC2293" s="18"/>
      <c r="DFD2293" s="19"/>
      <c r="DFE2293" s="17"/>
      <c r="DFF2293" s="18"/>
      <c r="DFG2293" s="18"/>
      <c r="DFH2293" s="18"/>
      <c r="DFI2293" s="18"/>
      <c r="DFJ2293" s="18"/>
      <c r="DFK2293" s="18"/>
      <c r="DFL2293" s="19"/>
      <c r="DFM2293" s="17"/>
      <c r="DFN2293" s="18"/>
      <c r="DFO2293" s="18"/>
      <c r="DFP2293" s="18"/>
      <c r="DFQ2293" s="18"/>
      <c r="DFR2293" s="18"/>
      <c r="DFS2293" s="18"/>
      <c r="DFT2293" s="19"/>
      <c r="DFU2293" s="17"/>
      <c r="DFV2293" s="18"/>
      <c r="DFW2293" s="18"/>
      <c r="DFX2293" s="18"/>
      <c r="DFY2293" s="18"/>
      <c r="DFZ2293" s="18"/>
      <c r="DGA2293" s="18"/>
      <c r="DGB2293" s="19"/>
      <c r="DGC2293" s="17"/>
      <c r="DGD2293" s="18"/>
      <c r="DGE2293" s="18"/>
      <c r="DGF2293" s="18"/>
      <c r="DGG2293" s="18"/>
      <c r="DGH2293" s="18"/>
      <c r="DGI2293" s="18"/>
      <c r="DGJ2293" s="19"/>
      <c r="DGK2293" s="17"/>
      <c r="DGL2293" s="18"/>
      <c r="DGM2293" s="18"/>
      <c r="DGN2293" s="18"/>
      <c r="DGO2293" s="18"/>
      <c r="DGP2293" s="18"/>
      <c r="DGQ2293" s="18"/>
      <c r="DGR2293" s="19"/>
      <c r="DGS2293" s="17"/>
      <c r="DGT2293" s="18"/>
      <c r="DGU2293" s="18"/>
      <c r="DGV2293" s="18"/>
      <c r="DGW2293" s="18"/>
      <c r="DGX2293" s="18"/>
      <c r="DGY2293" s="18"/>
      <c r="DGZ2293" s="19"/>
      <c r="DHA2293" s="17"/>
      <c r="DHB2293" s="18"/>
      <c r="DHC2293" s="18"/>
      <c r="DHD2293" s="18"/>
      <c r="DHE2293" s="18"/>
      <c r="DHF2293" s="18"/>
      <c r="DHG2293" s="18"/>
      <c r="DHH2293" s="19"/>
      <c r="DHI2293" s="17"/>
      <c r="DHJ2293" s="18"/>
      <c r="DHK2293" s="18"/>
      <c r="DHL2293" s="18"/>
      <c r="DHM2293" s="18"/>
      <c r="DHN2293" s="18"/>
      <c r="DHO2293" s="18"/>
      <c r="DHP2293" s="19"/>
      <c r="DHQ2293" s="17"/>
      <c r="DHR2293" s="18"/>
      <c r="DHS2293" s="18"/>
      <c r="DHT2293" s="18"/>
      <c r="DHU2293" s="18"/>
      <c r="DHV2293" s="18"/>
      <c r="DHW2293" s="18"/>
      <c r="DHX2293" s="19"/>
      <c r="DHY2293" s="17"/>
      <c r="DHZ2293" s="18"/>
      <c r="DIA2293" s="18"/>
      <c r="DIB2293" s="18"/>
      <c r="DIC2293" s="18"/>
      <c r="DID2293" s="18"/>
      <c r="DIE2293" s="18"/>
      <c r="DIF2293" s="19"/>
      <c r="DIG2293" s="17"/>
      <c r="DIH2293" s="18"/>
      <c r="DII2293" s="18"/>
      <c r="DIJ2293" s="18"/>
      <c r="DIK2293" s="18"/>
      <c r="DIL2293" s="18"/>
      <c r="DIM2293" s="18"/>
      <c r="DIN2293" s="19"/>
      <c r="DIO2293" s="17"/>
      <c r="DIP2293" s="18"/>
      <c r="DIQ2293" s="18"/>
      <c r="DIR2293" s="18"/>
      <c r="DIS2293" s="18"/>
      <c r="DIT2293" s="18"/>
      <c r="DIU2293" s="18"/>
      <c r="DIV2293" s="19"/>
      <c r="DIW2293" s="17"/>
      <c r="DIX2293" s="18"/>
      <c r="DIY2293" s="18"/>
      <c r="DIZ2293" s="18"/>
      <c r="DJA2293" s="18"/>
      <c r="DJB2293" s="18"/>
      <c r="DJC2293" s="18"/>
      <c r="DJD2293" s="19"/>
      <c r="DJE2293" s="17"/>
      <c r="DJF2293" s="18"/>
      <c r="DJG2293" s="18"/>
      <c r="DJH2293" s="18"/>
      <c r="DJI2293" s="18"/>
      <c r="DJJ2293" s="18"/>
      <c r="DJK2293" s="18"/>
      <c r="DJL2293" s="19"/>
      <c r="DJM2293" s="17"/>
      <c r="DJN2293" s="18"/>
      <c r="DJO2293" s="18"/>
      <c r="DJP2293" s="18"/>
      <c r="DJQ2293" s="18"/>
      <c r="DJR2293" s="18"/>
      <c r="DJS2293" s="18"/>
      <c r="DJT2293" s="19"/>
      <c r="DJU2293" s="17"/>
      <c r="DJV2293" s="18"/>
      <c r="DJW2293" s="18"/>
      <c r="DJX2293" s="18"/>
      <c r="DJY2293" s="18"/>
      <c r="DJZ2293" s="18"/>
      <c r="DKA2293" s="18"/>
      <c r="DKB2293" s="19"/>
      <c r="DKC2293" s="17"/>
      <c r="DKD2293" s="18"/>
      <c r="DKE2293" s="18"/>
      <c r="DKF2293" s="18"/>
      <c r="DKG2293" s="18"/>
      <c r="DKH2293" s="18"/>
      <c r="DKI2293" s="18"/>
      <c r="DKJ2293" s="19"/>
      <c r="DKK2293" s="17"/>
      <c r="DKL2293" s="18"/>
      <c r="DKM2293" s="18"/>
      <c r="DKN2293" s="18"/>
      <c r="DKO2293" s="18"/>
      <c r="DKP2293" s="18"/>
      <c r="DKQ2293" s="18"/>
      <c r="DKR2293" s="19"/>
      <c r="DKS2293" s="17"/>
      <c r="DKT2293" s="18"/>
      <c r="DKU2293" s="18"/>
      <c r="DKV2293" s="18"/>
      <c r="DKW2293" s="18"/>
      <c r="DKX2293" s="18"/>
      <c r="DKY2293" s="18"/>
      <c r="DKZ2293" s="19"/>
      <c r="DLA2293" s="17"/>
      <c r="DLB2293" s="18"/>
      <c r="DLC2293" s="18"/>
      <c r="DLD2293" s="18"/>
      <c r="DLE2293" s="18"/>
      <c r="DLF2293" s="18"/>
      <c r="DLG2293" s="18"/>
      <c r="DLH2293" s="19"/>
      <c r="DLI2293" s="17"/>
      <c r="DLJ2293" s="18"/>
      <c r="DLK2293" s="18"/>
      <c r="DLL2293" s="18"/>
      <c r="DLM2293" s="18"/>
      <c r="DLN2293" s="18"/>
      <c r="DLO2293" s="18"/>
      <c r="DLP2293" s="19"/>
      <c r="DLQ2293" s="17"/>
      <c r="DLR2293" s="18"/>
      <c r="DLS2293" s="18"/>
      <c r="DLT2293" s="18"/>
      <c r="DLU2293" s="18"/>
      <c r="DLV2293" s="18"/>
      <c r="DLW2293" s="18"/>
      <c r="DLX2293" s="19"/>
      <c r="DLY2293" s="17"/>
      <c r="DLZ2293" s="18"/>
      <c r="DMA2293" s="18"/>
      <c r="DMB2293" s="18"/>
      <c r="DMC2293" s="18"/>
      <c r="DMD2293" s="18"/>
      <c r="DME2293" s="18"/>
      <c r="DMF2293" s="19"/>
      <c r="DMG2293" s="17"/>
      <c r="DMH2293" s="18"/>
      <c r="DMI2293" s="18"/>
      <c r="DMJ2293" s="18"/>
      <c r="DMK2293" s="18"/>
      <c r="DML2293" s="18"/>
      <c r="DMM2293" s="18"/>
      <c r="DMN2293" s="19"/>
      <c r="DMO2293" s="17"/>
      <c r="DMP2293" s="18"/>
      <c r="DMQ2293" s="18"/>
      <c r="DMR2293" s="18"/>
      <c r="DMS2293" s="18"/>
      <c r="DMT2293" s="18"/>
      <c r="DMU2293" s="18"/>
      <c r="DMV2293" s="19"/>
      <c r="DMW2293" s="17"/>
      <c r="DMX2293" s="18"/>
      <c r="DMY2293" s="18"/>
      <c r="DMZ2293" s="18"/>
      <c r="DNA2293" s="18"/>
      <c r="DNB2293" s="18"/>
      <c r="DNC2293" s="18"/>
      <c r="DND2293" s="19"/>
      <c r="DNE2293" s="17"/>
      <c r="DNF2293" s="18"/>
      <c r="DNG2293" s="18"/>
      <c r="DNH2293" s="18"/>
      <c r="DNI2293" s="18"/>
      <c r="DNJ2293" s="18"/>
      <c r="DNK2293" s="18"/>
      <c r="DNL2293" s="19"/>
      <c r="DNM2293" s="17"/>
      <c r="DNN2293" s="18"/>
      <c r="DNO2293" s="18"/>
      <c r="DNP2293" s="18"/>
      <c r="DNQ2293" s="18"/>
      <c r="DNR2293" s="18"/>
      <c r="DNS2293" s="18"/>
      <c r="DNT2293" s="19"/>
      <c r="DNU2293" s="17"/>
      <c r="DNV2293" s="18"/>
      <c r="DNW2293" s="18"/>
      <c r="DNX2293" s="18"/>
      <c r="DNY2293" s="18"/>
      <c r="DNZ2293" s="18"/>
      <c r="DOA2293" s="18"/>
      <c r="DOB2293" s="19"/>
      <c r="DOC2293" s="17"/>
      <c r="DOD2293" s="18"/>
      <c r="DOE2293" s="18"/>
      <c r="DOF2293" s="18"/>
      <c r="DOG2293" s="18"/>
      <c r="DOH2293" s="18"/>
      <c r="DOI2293" s="18"/>
      <c r="DOJ2293" s="19"/>
      <c r="DOK2293" s="17"/>
      <c r="DOL2293" s="18"/>
      <c r="DOM2293" s="18"/>
      <c r="DON2293" s="18"/>
      <c r="DOO2293" s="18"/>
      <c r="DOP2293" s="18"/>
      <c r="DOQ2293" s="18"/>
      <c r="DOR2293" s="19"/>
      <c r="DOS2293" s="17"/>
      <c r="DOT2293" s="18"/>
      <c r="DOU2293" s="18"/>
      <c r="DOV2293" s="18"/>
      <c r="DOW2293" s="18"/>
      <c r="DOX2293" s="18"/>
      <c r="DOY2293" s="18"/>
      <c r="DOZ2293" s="19"/>
      <c r="DPA2293" s="17"/>
      <c r="DPB2293" s="18"/>
      <c r="DPC2293" s="18"/>
      <c r="DPD2293" s="18"/>
      <c r="DPE2293" s="18"/>
      <c r="DPF2293" s="18"/>
      <c r="DPG2293" s="18"/>
      <c r="DPH2293" s="19"/>
      <c r="DPI2293" s="17"/>
      <c r="DPJ2293" s="18"/>
      <c r="DPK2293" s="18"/>
      <c r="DPL2293" s="18"/>
      <c r="DPM2293" s="18"/>
      <c r="DPN2293" s="18"/>
      <c r="DPO2293" s="18"/>
      <c r="DPP2293" s="19"/>
      <c r="DPQ2293" s="17"/>
      <c r="DPR2293" s="18"/>
      <c r="DPS2293" s="18"/>
      <c r="DPT2293" s="18"/>
      <c r="DPU2293" s="18"/>
      <c r="DPV2293" s="18"/>
      <c r="DPW2293" s="18"/>
      <c r="DPX2293" s="19"/>
      <c r="DPY2293" s="17"/>
      <c r="DPZ2293" s="18"/>
      <c r="DQA2293" s="18"/>
      <c r="DQB2293" s="18"/>
      <c r="DQC2293" s="18"/>
      <c r="DQD2293" s="18"/>
      <c r="DQE2293" s="18"/>
      <c r="DQF2293" s="19"/>
      <c r="DQG2293" s="17"/>
      <c r="DQH2293" s="18"/>
      <c r="DQI2293" s="18"/>
      <c r="DQJ2293" s="18"/>
      <c r="DQK2293" s="18"/>
      <c r="DQL2293" s="18"/>
      <c r="DQM2293" s="18"/>
      <c r="DQN2293" s="19"/>
      <c r="DQO2293" s="17"/>
      <c r="DQP2293" s="18"/>
      <c r="DQQ2293" s="18"/>
      <c r="DQR2293" s="18"/>
      <c r="DQS2293" s="18"/>
      <c r="DQT2293" s="18"/>
      <c r="DQU2293" s="18"/>
      <c r="DQV2293" s="19"/>
      <c r="DQW2293" s="17"/>
      <c r="DQX2293" s="18"/>
      <c r="DQY2293" s="18"/>
      <c r="DQZ2293" s="18"/>
      <c r="DRA2293" s="18"/>
      <c r="DRB2293" s="18"/>
      <c r="DRC2293" s="18"/>
      <c r="DRD2293" s="19"/>
      <c r="DRE2293" s="17"/>
      <c r="DRF2293" s="18"/>
      <c r="DRG2293" s="18"/>
      <c r="DRH2293" s="18"/>
      <c r="DRI2293" s="18"/>
      <c r="DRJ2293" s="18"/>
      <c r="DRK2293" s="18"/>
      <c r="DRL2293" s="19"/>
      <c r="DRM2293" s="17"/>
      <c r="DRN2293" s="18"/>
      <c r="DRO2293" s="18"/>
      <c r="DRP2293" s="18"/>
      <c r="DRQ2293" s="18"/>
      <c r="DRR2293" s="18"/>
      <c r="DRS2293" s="18"/>
      <c r="DRT2293" s="19"/>
      <c r="DRU2293" s="17"/>
      <c r="DRV2293" s="18"/>
      <c r="DRW2293" s="18"/>
      <c r="DRX2293" s="18"/>
      <c r="DRY2293" s="18"/>
      <c r="DRZ2293" s="18"/>
      <c r="DSA2293" s="18"/>
      <c r="DSB2293" s="19"/>
      <c r="DSC2293" s="17"/>
      <c r="DSD2293" s="18"/>
      <c r="DSE2293" s="18"/>
      <c r="DSF2293" s="18"/>
      <c r="DSG2293" s="18"/>
      <c r="DSH2293" s="18"/>
      <c r="DSI2293" s="18"/>
      <c r="DSJ2293" s="19"/>
      <c r="DSK2293" s="17"/>
      <c r="DSL2293" s="18"/>
      <c r="DSM2293" s="18"/>
      <c r="DSN2293" s="18"/>
      <c r="DSO2293" s="18"/>
      <c r="DSP2293" s="18"/>
      <c r="DSQ2293" s="18"/>
      <c r="DSR2293" s="19"/>
      <c r="DSS2293" s="17"/>
      <c r="DST2293" s="18"/>
      <c r="DSU2293" s="18"/>
      <c r="DSV2293" s="18"/>
      <c r="DSW2293" s="18"/>
      <c r="DSX2293" s="18"/>
      <c r="DSY2293" s="18"/>
      <c r="DSZ2293" s="19"/>
      <c r="DTA2293" s="17"/>
      <c r="DTB2293" s="18"/>
      <c r="DTC2293" s="18"/>
      <c r="DTD2293" s="18"/>
      <c r="DTE2293" s="18"/>
      <c r="DTF2293" s="18"/>
      <c r="DTG2293" s="18"/>
      <c r="DTH2293" s="19"/>
      <c r="DTI2293" s="17"/>
      <c r="DTJ2293" s="18"/>
      <c r="DTK2293" s="18"/>
      <c r="DTL2293" s="18"/>
      <c r="DTM2293" s="18"/>
      <c r="DTN2293" s="18"/>
      <c r="DTO2293" s="18"/>
      <c r="DTP2293" s="19"/>
      <c r="DTQ2293" s="17"/>
      <c r="DTR2293" s="18"/>
      <c r="DTS2293" s="18"/>
      <c r="DTT2293" s="18"/>
      <c r="DTU2293" s="18"/>
      <c r="DTV2293" s="18"/>
      <c r="DTW2293" s="18"/>
      <c r="DTX2293" s="19"/>
      <c r="DTY2293" s="17"/>
      <c r="DTZ2293" s="18"/>
      <c r="DUA2293" s="18"/>
      <c r="DUB2293" s="18"/>
      <c r="DUC2293" s="18"/>
      <c r="DUD2293" s="18"/>
      <c r="DUE2293" s="18"/>
      <c r="DUF2293" s="19"/>
      <c r="DUG2293" s="17"/>
      <c r="DUH2293" s="18"/>
      <c r="DUI2293" s="18"/>
      <c r="DUJ2293" s="18"/>
      <c r="DUK2293" s="18"/>
      <c r="DUL2293" s="18"/>
      <c r="DUM2293" s="18"/>
      <c r="DUN2293" s="19"/>
      <c r="DUO2293" s="17"/>
      <c r="DUP2293" s="18"/>
      <c r="DUQ2293" s="18"/>
      <c r="DUR2293" s="18"/>
      <c r="DUS2293" s="18"/>
      <c r="DUT2293" s="18"/>
      <c r="DUU2293" s="18"/>
      <c r="DUV2293" s="19"/>
      <c r="DUW2293" s="17"/>
      <c r="DUX2293" s="18"/>
      <c r="DUY2293" s="18"/>
      <c r="DUZ2293" s="18"/>
      <c r="DVA2293" s="18"/>
      <c r="DVB2293" s="18"/>
      <c r="DVC2293" s="18"/>
      <c r="DVD2293" s="19"/>
      <c r="DVE2293" s="17"/>
      <c r="DVF2293" s="18"/>
      <c r="DVG2293" s="18"/>
      <c r="DVH2293" s="18"/>
      <c r="DVI2293" s="18"/>
      <c r="DVJ2293" s="18"/>
      <c r="DVK2293" s="18"/>
      <c r="DVL2293" s="19"/>
      <c r="DVM2293" s="17"/>
      <c r="DVN2293" s="18"/>
      <c r="DVO2293" s="18"/>
      <c r="DVP2293" s="18"/>
      <c r="DVQ2293" s="18"/>
      <c r="DVR2293" s="18"/>
      <c r="DVS2293" s="18"/>
      <c r="DVT2293" s="19"/>
      <c r="DVU2293" s="17"/>
      <c r="DVV2293" s="18"/>
      <c r="DVW2293" s="18"/>
      <c r="DVX2293" s="18"/>
      <c r="DVY2293" s="18"/>
      <c r="DVZ2293" s="18"/>
      <c r="DWA2293" s="18"/>
      <c r="DWB2293" s="19"/>
      <c r="DWC2293" s="17"/>
      <c r="DWD2293" s="18"/>
      <c r="DWE2293" s="18"/>
      <c r="DWF2293" s="18"/>
      <c r="DWG2293" s="18"/>
      <c r="DWH2293" s="18"/>
      <c r="DWI2293" s="18"/>
      <c r="DWJ2293" s="19"/>
      <c r="DWK2293" s="17"/>
      <c r="DWL2293" s="18"/>
      <c r="DWM2293" s="18"/>
      <c r="DWN2293" s="18"/>
      <c r="DWO2293" s="18"/>
      <c r="DWP2293" s="18"/>
      <c r="DWQ2293" s="18"/>
      <c r="DWR2293" s="19"/>
      <c r="DWS2293" s="17"/>
      <c r="DWT2293" s="18"/>
      <c r="DWU2293" s="18"/>
      <c r="DWV2293" s="18"/>
      <c r="DWW2293" s="18"/>
      <c r="DWX2293" s="18"/>
      <c r="DWY2293" s="18"/>
      <c r="DWZ2293" s="19"/>
      <c r="DXA2293" s="17"/>
      <c r="DXB2293" s="18"/>
      <c r="DXC2293" s="18"/>
      <c r="DXD2293" s="18"/>
      <c r="DXE2293" s="18"/>
      <c r="DXF2293" s="18"/>
      <c r="DXG2293" s="18"/>
      <c r="DXH2293" s="19"/>
      <c r="DXI2293" s="17"/>
      <c r="DXJ2293" s="18"/>
      <c r="DXK2293" s="18"/>
      <c r="DXL2293" s="18"/>
      <c r="DXM2293" s="18"/>
      <c r="DXN2293" s="18"/>
      <c r="DXO2293" s="18"/>
      <c r="DXP2293" s="19"/>
      <c r="DXQ2293" s="17"/>
      <c r="DXR2293" s="18"/>
      <c r="DXS2293" s="18"/>
      <c r="DXT2293" s="18"/>
      <c r="DXU2293" s="18"/>
      <c r="DXV2293" s="18"/>
      <c r="DXW2293" s="18"/>
      <c r="DXX2293" s="19"/>
      <c r="DXY2293" s="17"/>
      <c r="DXZ2293" s="18"/>
      <c r="DYA2293" s="18"/>
      <c r="DYB2293" s="18"/>
      <c r="DYC2293" s="18"/>
      <c r="DYD2293" s="18"/>
      <c r="DYE2293" s="18"/>
      <c r="DYF2293" s="19"/>
      <c r="DYG2293" s="17"/>
      <c r="DYH2293" s="18"/>
      <c r="DYI2293" s="18"/>
      <c r="DYJ2293" s="18"/>
      <c r="DYK2293" s="18"/>
      <c r="DYL2293" s="18"/>
      <c r="DYM2293" s="18"/>
      <c r="DYN2293" s="19"/>
      <c r="DYO2293" s="17"/>
      <c r="DYP2293" s="18"/>
      <c r="DYQ2293" s="18"/>
      <c r="DYR2293" s="18"/>
      <c r="DYS2293" s="18"/>
      <c r="DYT2293" s="18"/>
      <c r="DYU2293" s="18"/>
      <c r="DYV2293" s="19"/>
      <c r="DYW2293" s="17"/>
      <c r="DYX2293" s="18"/>
      <c r="DYY2293" s="18"/>
      <c r="DYZ2293" s="18"/>
      <c r="DZA2293" s="18"/>
      <c r="DZB2293" s="18"/>
      <c r="DZC2293" s="18"/>
      <c r="DZD2293" s="19"/>
      <c r="DZE2293" s="17"/>
      <c r="DZF2293" s="18"/>
      <c r="DZG2293" s="18"/>
      <c r="DZH2293" s="18"/>
      <c r="DZI2293" s="18"/>
      <c r="DZJ2293" s="18"/>
      <c r="DZK2293" s="18"/>
      <c r="DZL2293" s="19"/>
      <c r="DZM2293" s="17"/>
      <c r="DZN2293" s="18"/>
      <c r="DZO2293" s="18"/>
      <c r="DZP2293" s="18"/>
      <c r="DZQ2293" s="18"/>
      <c r="DZR2293" s="18"/>
      <c r="DZS2293" s="18"/>
      <c r="DZT2293" s="19"/>
      <c r="DZU2293" s="17"/>
      <c r="DZV2293" s="18"/>
      <c r="DZW2293" s="18"/>
      <c r="DZX2293" s="18"/>
      <c r="DZY2293" s="18"/>
      <c r="DZZ2293" s="18"/>
      <c r="EAA2293" s="18"/>
      <c r="EAB2293" s="19"/>
      <c r="EAC2293" s="17"/>
      <c r="EAD2293" s="18"/>
      <c r="EAE2293" s="18"/>
      <c r="EAF2293" s="18"/>
      <c r="EAG2293" s="18"/>
      <c r="EAH2293" s="18"/>
      <c r="EAI2293" s="18"/>
      <c r="EAJ2293" s="19"/>
      <c r="EAK2293" s="17"/>
      <c r="EAL2293" s="18"/>
      <c r="EAM2293" s="18"/>
      <c r="EAN2293" s="18"/>
      <c r="EAO2293" s="18"/>
      <c r="EAP2293" s="18"/>
      <c r="EAQ2293" s="18"/>
      <c r="EAR2293" s="19"/>
      <c r="EAS2293" s="17"/>
      <c r="EAT2293" s="18"/>
      <c r="EAU2293" s="18"/>
      <c r="EAV2293" s="18"/>
      <c r="EAW2293" s="18"/>
      <c r="EAX2293" s="18"/>
      <c r="EAY2293" s="18"/>
      <c r="EAZ2293" s="19"/>
      <c r="EBA2293" s="17"/>
      <c r="EBB2293" s="18"/>
      <c r="EBC2293" s="18"/>
      <c r="EBD2293" s="18"/>
      <c r="EBE2293" s="18"/>
      <c r="EBF2293" s="18"/>
      <c r="EBG2293" s="18"/>
      <c r="EBH2293" s="19"/>
      <c r="EBI2293" s="17"/>
      <c r="EBJ2293" s="18"/>
      <c r="EBK2293" s="18"/>
      <c r="EBL2293" s="18"/>
      <c r="EBM2293" s="18"/>
      <c r="EBN2293" s="18"/>
      <c r="EBO2293" s="18"/>
      <c r="EBP2293" s="19"/>
      <c r="EBQ2293" s="17"/>
      <c r="EBR2293" s="18"/>
      <c r="EBS2293" s="18"/>
      <c r="EBT2293" s="18"/>
      <c r="EBU2293" s="18"/>
      <c r="EBV2293" s="18"/>
      <c r="EBW2293" s="18"/>
      <c r="EBX2293" s="19"/>
      <c r="EBY2293" s="17"/>
      <c r="EBZ2293" s="18"/>
      <c r="ECA2293" s="18"/>
      <c r="ECB2293" s="18"/>
      <c r="ECC2293" s="18"/>
      <c r="ECD2293" s="18"/>
      <c r="ECE2293" s="18"/>
      <c r="ECF2293" s="19"/>
      <c r="ECG2293" s="17"/>
      <c r="ECH2293" s="18"/>
      <c r="ECI2293" s="18"/>
      <c r="ECJ2293" s="18"/>
      <c r="ECK2293" s="18"/>
      <c r="ECL2293" s="18"/>
      <c r="ECM2293" s="18"/>
      <c r="ECN2293" s="19"/>
      <c r="ECO2293" s="17"/>
      <c r="ECP2293" s="18"/>
      <c r="ECQ2293" s="18"/>
      <c r="ECR2293" s="18"/>
      <c r="ECS2293" s="18"/>
      <c r="ECT2293" s="18"/>
      <c r="ECU2293" s="18"/>
      <c r="ECV2293" s="19"/>
      <c r="ECW2293" s="17"/>
      <c r="ECX2293" s="18"/>
      <c r="ECY2293" s="18"/>
      <c r="ECZ2293" s="18"/>
      <c r="EDA2293" s="18"/>
      <c r="EDB2293" s="18"/>
      <c r="EDC2293" s="18"/>
      <c r="EDD2293" s="19"/>
      <c r="EDE2293" s="17"/>
      <c r="EDF2293" s="18"/>
      <c r="EDG2293" s="18"/>
      <c r="EDH2293" s="18"/>
      <c r="EDI2293" s="18"/>
      <c r="EDJ2293" s="18"/>
      <c r="EDK2293" s="18"/>
      <c r="EDL2293" s="19"/>
      <c r="EDM2293" s="17"/>
      <c r="EDN2293" s="18"/>
      <c r="EDO2293" s="18"/>
      <c r="EDP2293" s="18"/>
      <c r="EDQ2293" s="18"/>
      <c r="EDR2293" s="18"/>
      <c r="EDS2293" s="18"/>
      <c r="EDT2293" s="19"/>
      <c r="EDU2293" s="17"/>
      <c r="EDV2293" s="18"/>
      <c r="EDW2293" s="18"/>
      <c r="EDX2293" s="18"/>
      <c r="EDY2293" s="18"/>
      <c r="EDZ2293" s="18"/>
      <c r="EEA2293" s="18"/>
      <c r="EEB2293" s="19"/>
      <c r="EEC2293" s="17"/>
      <c r="EED2293" s="18"/>
      <c r="EEE2293" s="18"/>
      <c r="EEF2293" s="18"/>
      <c r="EEG2293" s="18"/>
      <c r="EEH2293" s="18"/>
      <c r="EEI2293" s="18"/>
      <c r="EEJ2293" s="19"/>
      <c r="EEK2293" s="17"/>
      <c r="EEL2293" s="18"/>
      <c r="EEM2293" s="18"/>
      <c r="EEN2293" s="18"/>
      <c r="EEO2293" s="18"/>
      <c r="EEP2293" s="18"/>
      <c r="EEQ2293" s="18"/>
      <c r="EER2293" s="19"/>
      <c r="EES2293" s="17"/>
      <c r="EET2293" s="18"/>
      <c r="EEU2293" s="18"/>
      <c r="EEV2293" s="18"/>
      <c r="EEW2293" s="18"/>
      <c r="EEX2293" s="18"/>
      <c r="EEY2293" s="18"/>
      <c r="EEZ2293" s="19"/>
      <c r="EFA2293" s="17"/>
      <c r="EFB2293" s="18"/>
      <c r="EFC2293" s="18"/>
      <c r="EFD2293" s="18"/>
      <c r="EFE2293" s="18"/>
      <c r="EFF2293" s="18"/>
      <c r="EFG2293" s="18"/>
      <c r="EFH2293" s="19"/>
      <c r="EFI2293" s="17"/>
      <c r="EFJ2293" s="18"/>
      <c r="EFK2293" s="18"/>
      <c r="EFL2293" s="18"/>
      <c r="EFM2293" s="18"/>
      <c r="EFN2293" s="18"/>
      <c r="EFO2293" s="18"/>
      <c r="EFP2293" s="19"/>
      <c r="EFQ2293" s="17"/>
      <c r="EFR2293" s="18"/>
      <c r="EFS2293" s="18"/>
      <c r="EFT2293" s="18"/>
      <c r="EFU2293" s="18"/>
      <c r="EFV2293" s="18"/>
      <c r="EFW2293" s="18"/>
      <c r="EFX2293" s="19"/>
      <c r="EFY2293" s="17"/>
      <c r="EFZ2293" s="18"/>
      <c r="EGA2293" s="18"/>
      <c r="EGB2293" s="18"/>
      <c r="EGC2293" s="18"/>
      <c r="EGD2293" s="18"/>
      <c r="EGE2293" s="18"/>
      <c r="EGF2293" s="19"/>
      <c r="EGG2293" s="17"/>
      <c r="EGH2293" s="18"/>
      <c r="EGI2293" s="18"/>
      <c r="EGJ2293" s="18"/>
      <c r="EGK2293" s="18"/>
      <c r="EGL2293" s="18"/>
      <c r="EGM2293" s="18"/>
      <c r="EGN2293" s="19"/>
      <c r="EGO2293" s="17"/>
      <c r="EGP2293" s="18"/>
      <c r="EGQ2293" s="18"/>
      <c r="EGR2293" s="18"/>
      <c r="EGS2293" s="18"/>
      <c r="EGT2293" s="18"/>
      <c r="EGU2293" s="18"/>
      <c r="EGV2293" s="19"/>
      <c r="EGW2293" s="17"/>
      <c r="EGX2293" s="18"/>
      <c r="EGY2293" s="18"/>
      <c r="EGZ2293" s="18"/>
      <c r="EHA2293" s="18"/>
      <c r="EHB2293" s="18"/>
      <c r="EHC2293" s="18"/>
      <c r="EHD2293" s="19"/>
      <c r="EHE2293" s="17"/>
      <c r="EHF2293" s="18"/>
      <c r="EHG2293" s="18"/>
      <c r="EHH2293" s="18"/>
      <c r="EHI2293" s="18"/>
      <c r="EHJ2293" s="18"/>
      <c r="EHK2293" s="18"/>
      <c r="EHL2293" s="19"/>
      <c r="EHM2293" s="17"/>
      <c r="EHN2293" s="18"/>
      <c r="EHO2293" s="18"/>
      <c r="EHP2293" s="18"/>
      <c r="EHQ2293" s="18"/>
      <c r="EHR2293" s="18"/>
      <c r="EHS2293" s="18"/>
      <c r="EHT2293" s="19"/>
      <c r="EHU2293" s="17"/>
      <c r="EHV2293" s="18"/>
      <c r="EHW2293" s="18"/>
      <c r="EHX2293" s="18"/>
      <c r="EHY2293" s="18"/>
      <c r="EHZ2293" s="18"/>
      <c r="EIA2293" s="18"/>
      <c r="EIB2293" s="19"/>
      <c r="EIC2293" s="17"/>
      <c r="EID2293" s="18"/>
      <c r="EIE2293" s="18"/>
      <c r="EIF2293" s="18"/>
      <c r="EIG2293" s="18"/>
      <c r="EIH2293" s="18"/>
      <c r="EII2293" s="18"/>
      <c r="EIJ2293" s="19"/>
      <c r="EIK2293" s="17"/>
      <c r="EIL2293" s="18"/>
      <c r="EIM2293" s="18"/>
      <c r="EIN2293" s="18"/>
      <c r="EIO2293" s="18"/>
      <c r="EIP2293" s="18"/>
      <c r="EIQ2293" s="18"/>
      <c r="EIR2293" s="19"/>
      <c r="EIS2293" s="17"/>
      <c r="EIT2293" s="18"/>
      <c r="EIU2293" s="18"/>
      <c r="EIV2293" s="18"/>
      <c r="EIW2293" s="18"/>
      <c r="EIX2293" s="18"/>
      <c r="EIY2293" s="18"/>
      <c r="EIZ2293" s="19"/>
      <c r="EJA2293" s="17"/>
      <c r="EJB2293" s="18"/>
      <c r="EJC2293" s="18"/>
      <c r="EJD2293" s="18"/>
      <c r="EJE2293" s="18"/>
      <c r="EJF2293" s="18"/>
      <c r="EJG2293" s="18"/>
      <c r="EJH2293" s="19"/>
      <c r="EJI2293" s="17"/>
      <c r="EJJ2293" s="18"/>
      <c r="EJK2293" s="18"/>
      <c r="EJL2293" s="18"/>
      <c r="EJM2293" s="18"/>
      <c r="EJN2293" s="18"/>
      <c r="EJO2293" s="18"/>
      <c r="EJP2293" s="19"/>
      <c r="EJQ2293" s="17"/>
      <c r="EJR2293" s="18"/>
      <c r="EJS2293" s="18"/>
      <c r="EJT2293" s="18"/>
      <c r="EJU2293" s="18"/>
      <c r="EJV2293" s="18"/>
      <c r="EJW2293" s="18"/>
      <c r="EJX2293" s="19"/>
      <c r="EJY2293" s="17"/>
      <c r="EJZ2293" s="18"/>
      <c r="EKA2293" s="18"/>
      <c r="EKB2293" s="18"/>
      <c r="EKC2293" s="18"/>
      <c r="EKD2293" s="18"/>
      <c r="EKE2293" s="18"/>
      <c r="EKF2293" s="19"/>
      <c r="EKG2293" s="17"/>
      <c r="EKH2293" s="18"/>
      <c r="EKI2293" s="18"/>
      <c r="EKJ2293" s="18"/>
      <c r="EKK2293" s="18"/>
      <c r="EKL2293" s="18"/>
      <c r="EKM2293" s="18"/>
      <c r="EKN2293" s="19"/>
      <c r="EKO2293" s="17"/>
      <c r="EKP2293" s="18"/>
      <c r="EKQ2293" s="18"/>
      <c r="EKR2293" s="18"/>
      <c r="EKS2293" s="18"/>
      <c r="EKT2293" s="18"/>
      <c r="EKU2293" s="18"/>
      <c r="EKV2293" s="19"/>
      <c r="EKW2293" s="17"/>
      <c r="EKX2293" s="18"/>
      <c r="EKY2293" s="18"/>
      <c r="EKZ2293" s="18"/>
      <c r="ELA2293" s="18"/>
      <c r="ELB2293" s="18"/>
      <c r="ELC2293" s="18"/>
      <c r="ELD2293" s="19"/>
      <c r="ELE2293" s="17"/>
      <c r="ELF2293" s="18"/>
      <c r="ELG2293" s="18"/>
      <c r="ELH2293" s="18"/>
      <c r="ELI2293" s="18"/>
      <c r="ELJ2293" s="18"/>
      <c r="ELK2293" s="18"/>
      <c r="ELL2293" s="19"/>
      <c r="ELM2293" s="17"/>
      <c r="ELN2293" s="18"/>
      <c r="ELO2293" s="18"/>
      <c r="ELP2293" s="18"/>
      <c r="ELQ2293" s="18"/>
      <c r="ELR2293" s="18"/>
      <c r="ELS2293" s="18"/>
      <c r="ELT2293" s="19"/>
      <c r="ELU2293" s="17"/>
      <c r="ELV2293" s="18"/>
      <c r="ELW2293" s="18"/>
      <c r="ELX2293" s="18"/>
      <c r="ELY2293" s="18"/>
      <c r="ELZ2293" s="18"/>
      <c r="EMA2293" s="18"/>
      <c r="EMB2293" s="19"/>
      <c r="EMC2293" s="17"/>
      <c r="EMD2293" s="18"/>
      <c r="EME2293" s="18"/>
      <c r="EMF2293" s="18"/>
      <c r="EMG2293" s="18"/>
      <c r="EMH2293" s="18"/>
      <c r="EMI2293" s="18"/>
      <c r="EMJ2293" s="19"/>
      <c r="EMK2293" s="17"/>
      <c r="EML2293" s="18"/>
      <c r="EMM2293" s="18"/>
      <c r="EMN2293" s="18"/>
      <c r="EMO2293" s="18"/>
      <c r="EMP2293" s="18"/>
      <c r="EMQ2293" s="18"/>
      <c r="EMR2293" s="19"/>
      <c r="EMS2293" s="17"/>
      <c r="EMT2293" s="18"/>
      <c r="EMU2293" s="18"/>
      <c r="EMV2293" s="18"/>
      <c r="EMW2293" s="18"/>
      <c r="EMX2293" s="18"/>
      <c r="EMY2293" s="18"/>
      <c r="EMZ2293" s="19"/>
      <c r="ENA2293" s="17"/>
      <c r="ENB2293" s="18"/>
      <c r="ENC2293" s="18"/>
      <c r="END2293" s="18"/>
      <c r="ENE2293" s="18"/>
      <c r="ENF2293" s="18"/>
      <c r="ENG2293" s="18"/>
      <c r="ENH2293" s="19"/>
      <c r="ENI2293" s="17"/>
      <c r="ENJ2293" s="18"/>
      <c r="ENK2293" s="18"/>
      <c r="ENL2293" s="18"/>
      <c r="ENM2293" s="18"/>
      <c r="ENN2293" s="18"/>
      <c r="ENO2293" s="18"/>
      <c r="ENP2293" s="19"/>
      <c r="ENQ2293" s="17"/>
      <c r="ENR2293" s="18"/>
      <c r="ENS2293" s="18"/>
      <c r="ENT2293" s="18"/>
      <c r="ENU2293" s="18"/>
      <c r="ENV2293" s="18"/>
      <c r="ENW2293" s="18"/>
      <c r="ENX2293" s="19"/>
      <c r="ENY2293" s="17"/>
      <c r="ENZ2293" s="18"/>
      <c r="EOA2293" s="18"/>
      <c r="EOB2293" s="18"/>
      <c r="EOC2293" s="18"/>
      <c r="EOD2293" s="18"/>
      <c r="EOE2293" s="18"/>
      <c r="EOF2293" s="19"/>
      <c r="EOG2293" s="17"/>
      <c r="EOH2293" s="18"/>
      <c r="EOI2293" s="18"/>
      <c r="EOJ2293" s="18"/>
      <c r="EOK2293" s="18"/>
      <c r="EOL2293" s="18"/>
      <c r="EOM2293" s="18"/>
      <c r="EON2293" s="19"/>
      <c r="EOO2293" s="17"/>
      <c r="EOP2293" s="18"/>
      <c r="EOQ2293" s="18"/>
      <c r="EOR2293" s="18"/>
      <c r="EOS2293" s="18"/>
      <c r="EOT2293" s="18"/>
      <c r="EOU2293" s="18"/>
      <c r="EOV2293" s="19"/>
      <c r="EOW2293" s="17"/>
      <c r="EOX2293" s="18"/>
      <c r="EOY2293" s="18"/>
      <c r="EOZ2293" s="18"/>
      <c r="EPA2293" s="18"/>
      <c r="EPB2293" s="18"/>
      <c r="EPC2293" s="18"/>
      <c r="EPD2293" s="19"/>
      <c r="EPE2293" s="17"/>
      <c r="EPF2293" s="18"/>
      <c r="EPG2293" s="18"/>
      <c r="EPH2293" s="18"/>
      <c r="EPI2293" s="18"/>
      <c r="EPJ2293" s="18"/>
      <c r="EPK2293" s="18"/>
      <c r="EPL2293" s="19"/>
      <c r="EPM2293" s="17"/>
      <c r="EPN2293" s="18"/>
      <c r="EPO2293" s="18"/>
      <c r="EPP2293" s="18"/>
      <c r="EPQ2293" s="18"/>
      <c r="EPR2293" s="18"/>
      <c r="EPS2293" s="18"/>
      <c r="EPT2293" s="19"/>
      <c r="EPU2293" s="17"/>
      <c r="EPV2293" s="18"/>
      <c r="EPW2293" s="18"/>
      <c r="EPX2293" s="18"/>
      <c r="EPY2293" s="18"/>
      <c r="EPZ2293" s="18"/>
      <c r="EQA2293" s="18"/>
      <c r="EQB2293" s="19"/>
      <c r="EQC2293" s="17"/>
      <c r="EQD2293" s="18"/>
      <c r="EQE2293" s="18"/>
      <c r="EQF2293" s="18"/>
      <c r="EQG2293" s="18"/>
      <c r="EQH2293" s="18"/>
      <c r="EQI2293" s="18"/>
      <c r="EQJ2293" s="19"/>
      <c r="EQK2293" s="17"/>
      <c r="EQL2293" s="18"/>
      <c r="EQM2293" s="18"/>
      <c r="EQN2293" s="18"/>
      <c r="EQO2293" s="18"/>
      <c r="EQP2293" s="18"/>
      <c r="EQQ2293" s="18"/>
      <c r="EQR2293" s="19"/>
      <c r="EQS2293" s="17"/>
      <c r="EQT2293" s="18"/>
      <c r="EQU2293" s="18"/>
      <c r="EQV2293" s="18"/>
      <c r="EQW2293" s="18"/>
      <c r="EQX2293" s="18"/>
      <c r="EQY2293" s="18"/>
      <c r="EQZ2293" s="19"/>
      <c r="ERA2293" s="17"/>
      <c r="ERB2293" s="18"/>
      <c r="ERC2293" s="18"/>
      <c r="ERD2293" s="18"/>
      <c r="ERE2293" s="18"/>
      <c r="ERF2293" s="18"/>
      <c r="ERG2293" s="18"/>
      <c r="ERH2293" s="19"/>
      <c r="ERI2293" s="17"/>
      <c r="ERJ2293" s="18"/>
      <c r="ERK2293" s="18"/>
      <c r="ERL2293" s="18"/>
      <c r="ERM2293" s="18"/>
      <c r="ERN2293" s="18"/>
      <c r="ERO2293" s="18"/>
      <c r="ERP2293" s="19"/>
      <c r="ERQ2293" s="17"/>
      <c r="ERR2293" s="18"/>
      <c r="ERS2293" s="18"/>
      <c r="ERT2293" s="18"/>
      <c r="ERU2293" s="18"/>
      <c r="ERV2293" s="18"/>
      <c r="ERW2293" s="18"/>
      <c r="ERX2293" s="19"/>
      <c r="ERY2293" s="17"/>
      <c r="ERZ2293" s="18"/>
      <c r="ESA2293" s="18"/>
      <c r="ESB2293" s="18"/>
      <c r="ESC2293" s="18"/>
      <c r="ESD2293" s="18"/>
      <c r="ESE2293" s="18"/>
      <c r="ESF2293" s="19"/>
      <c r="ESG2293" s="17"/>
      <c r="ESH2293" s="18"/>
      <c r="ESI2293" s="18"/>
      <c r="ESJ2293" s="18"/>
      <c r="ESK2293" s="18"/>
      <c r="ESL2293" s="18"/>
      <c r="ESM2293" s="18"/>
      <c r="ESN2293" s="19"/>
      <c r="ESO2293" s="17"/>
      <c r="ESP2293" s="18"/>
      <c r="ESQ2293" s="18"/>
      <c r="ESR2293" s="18"/>
      <c r="ESS2293" s="18"/>
      <c r="EST2293" s="18"/>
      <c r="ESU2293" s="18"/>
      <c r="ESV2293" s="19"/>
      <c r="ESW2293" s="17"/>
      <c r="ESX2293" s="18"/>
      <c r="ESY2293" s="18"/>
      <c r="ESZ2293" s="18"/>
      <c r="ETA2293" s="18"/>
      <c r="ETB2293" s="18"/>
      <c r="ETC2293" s="18"/>
      <c r="ETD2293" s="19"/>
      <c r="ETE2293" s="17"/>
      <c r="ETF2293" s="18"/>
      <c r="ETG2293" s="18"/>
      <c r="ETH2293" s="18"/>
      <c r="ETI2293" s="18"/>
      <c r="ETJ2293" s="18"/>
      <c r="ETK2293" s="18"/>
      <c r="ETL2293" s="19"/>
      <c r="ETM2293" s="17"/>
      <c r="ETN2293" s="18"/>
      <c r="ETO2293" s="18"/>
      <c r="ETP2293" s="18"/>
      <c r="ETQ2293" s="18"/>
      <c r="ETR2293" s="18"/>
      <c r="ETS2293" s="18"/>
      <c r="ETT2293" s="19"/>
      <c r="ETU2293" s="17"/>
      <c r="ETV2293" s="18"/>
      <c r="ETW2293" s="18"/>
      <c r="ETX2293" s="18"/>
      <c r="ETY2293" s="18"/>
      <c r="ETZ2293" s="18"/>
      <c r="EUA2293" s="18"/>
      <c r="EUB2293" s="19"/>
      <c r="EUC2293" s="17"/>
      <c r="EUD2293" s="18"/>
      <c r="EUE2293" s="18"/>
      <c r="EUF2293" s="18"/>
      <c r="EUG2293" s="18"/>
      <c r="EUH2293" s="18"/>
      <c r="EUI2293" s="18"/>
      <c r="EUJ2293" s="19"/>
      <c r="EUK2293" s="17"/>
      <c r="EUL2293" s="18"/>
      <c r="EUM2293" s="18"/>
      <c r="EUN2293" s="18"/>
      <c r="EUO2293" s="18"/>
      <c r="EUP2293" s="18"/>
      <c r="EUQ2293" s="18"/>
      <c r="EUR2293" s="19"/>
      <c r="EUS2293" s="17"/>
      <c r="EUT2293" s="18"/>
      <c r="EUU2293" s="18"/>
      <c r="EUV2293" s="18"/>
      <c r="EUW2293" s="18"/>
      <c r="EUX2293" s="18"/>
      <c r="EUY2293" s="18"/>
      <c r="EUZ2293" s="19"/>
      <c r="EVA2293" s="17"/>
      <c r="EVB2293" s="18"/>
      <c r="EVC2293" s="18"/>
      <c r="EVD2293" s="18"/>
      <c r="EVE2293" s="18"/>
      <c r="EVF2293" s="18"/>
      <c r="EVG2293" s="18"/>
      <c r="EVH2293" s="19"/>
      <c r="EVI2293" s="17"/>
      <c r="EVJ2293" s="18"/>
      <c r="EVK2293" s="18"/>
      <c r="EVL2293" s="18"/>
      <c r="EVM2293" s="18"/>
      <c r="EVN2293" s="18"/>
      <c r="EVO2293" s="18"/>
      <c r="EVP2293" s="19"/>
      <c r="EVQ2293" s="17"/>
      <c r="EVR2293" s="18"/>
      <c r="EVS2293" s="18"/>
      <c r="EVT2293" s="18"/>
      <c r="EVU2293" s="18"/>
      <c r="EVV2293" s="18"/>
      <c r="EVW2293" s="18"/>
      <c r="EVX2293" s="19"/>
      <c r="EVY2293" s="17"/>
      <c r="EVZ2293" s="18"/>
      <c r="EWA2293" s="18"/>
      <c r="EWB2293" s="18"/>
      <c r="EWC2293" s="18"/>
      <c r="EWD2293" s="18"/>
      <c r="EWE2293" s="18"/>
      <c r="EWF2293" s="19"/>
      <c r="EWG2293" s="17"/>
      <c r="EWH2293" s="18"/>
      <c r="EWI2293" s="18"/>
      <c r="EWJ2293" s="18"/>
      <c r="EWK2293" s="18"/>
      <c r="EWL2293" s="18"/>
      <c r="EWM2293" s="18"/>
      <c r="EWN2293" s="19"/>
      <c r="EWO2293" s="17"/>
      <c r="EWP2293" s="18"/>
      <c r="EWQ2293" s="18"/>
      <c r="EWR2293" s="18"/>
      <c r="EWS2293" s="18"/>
      <c r="EWT2293" s="18"/>
      <c r="EWU2293" s="18"/>
      <c r="EWV2293" s="19"/>
      <c r="EWW2293" s="17"/>
      <c r="EWX2293" s="18"/>
      <c r="EWY2293" s="18"/>
      <c r="EWZ2293" s="18"/>
      <c r="EXA2293" s="18"/>
      <c r="EXB2293" s="18"/>
      <c r="EXC2293" s="18"/>
      <c r="EXD2293" s="19"/>
      <c r="EXE2293" s="17"/>
      <c r="EXF2293" s="18"/>
      <c r="EXG2293" s="18"/>
      <c r="EXH2293" s="18"/>
      <c r="EXI2293" s="18"/>
      <c r="EXJ2293" s="18"/>
      <c r="EXK2293" s="18"/>
      <c r="EXL2293" s="19"/>
      <c r="EXM2293" s="17"/>
      <c r="EXN2293" s="18"/>
      <c r="EXO2293" s="18"/>
      <c r="EXP2293" s="18"/>
      <c r="EXQ2293" s="18"/>
      <c r="EXR2293" s="18"/>
      <c r="EXS2293" s="18"/>
      <c r="EXT2293" s="19"/>
      <c r="EXU2293" s="17"/>
      <c r="EXV2293" s="18"/>
      <c r="EXW2293" s="18"/>
      <c r="EXX2293" s="18"/>
      <c r="EXY2293" s="18"/>
      <c r="EXZ2293" s="18"/>
      <c r="EYA2293" s="18"/>
      <c r="EYB2293" s="19"/>
      <c r="EYC2293" s="17"/>
      <c r="EYD2293" s="18"/>
      <c r="EYE2293" s="18"/>
      <c r="EYF2293" s="18"/>
      <c r="EYG2293" s="18"/>
      <c r="EYH2293" s="18"/>
      <c r="EYI2293" s="18"/>
      <c r="EYJ2293" s="19"/>
      <c r="EYK2293" s="17"/>
      <c r="EYL2293" s="18"/>
      <c r="EYM2293" s="18"/>
      <c r="EYN2293" s="18"/>
      <c r="EYO2293" s="18"/>
      <c r="EYP2293" s="18"/>
      <c r="EYQ2293" s="18"/>
      <c r="EYR2293" s="19"/>
      <c r="EYS2293" s="17"/>
      <c r="EYT2293" s="18"/>
      <c r="EYU2293" s="18"/>
      <c r="EYV2293" s="18"/>
      <c r="EYW2293" s="18"/>
      <c r="EYX2293" s="18"/>
      <c r="EYY2293" s="18"/>
      <c r="EYZ2293" s="19"/>
      <c r="EZA2293" s="17"/>
      <c r="EZB2293" s="18"/>
      <c r="EZC2293" s="18"/>
      <c r="EZD2293" s="18"/>
      <c r="EZE2293" s="18"/>
      <c r="EZF2293" s="18"/>
      <c r="EZG2293" s="18"/>
      <c r="EZH2293" s="19"/>
      <c r="EZI2293" s="17"/>
      <c r="EZJ2293" s="18"/>
      <c r="EZK2293" s="18"/>
      <c r="EZL2293" s="18"/>
      <c r="EZM2293" s="18"/>
      <c r="EZN2293" s="18"/>
      <c r="EZO2293" s="18"/>
      <c r="EZP2293" s="19"/>
      <c r="EZQ2293" s="17"/>
      <c r="EZR2293" s="18"/>
      <c r="EZS2293" s="18"/>
      <c r="EZT2293" s="18"/>
      <c r="EZU2293" s="18"/>
      <c r="EZV2293" s="18"/>
      <c r="EZW2293" s="18"/>
      <c r="EZX2293" s="19"/>
      <c r="EZY2293" s="17"/>
      <c r="EZZ2293" s="18"/>
      <c r="FAA2293" s="18"/>
      <c r="FAB2293" s="18"/>
      <c r="FAC2293" s="18"/>
      <c r="FAD2293" s="18"/>
      <c r="FAE2293" s="18"/>
      <c r="FAF2293" s="19"/>
      <c r="FAG2293" s="17"/>
      <c r="FAH2293" s="18"/>
      <c r="FAI2293" s="18"/>
      <c r="FAJ2293" s="18"/>
      <c r="FAK2293" s="18"/>
      <c r="FAL2293" s="18"/>
      <c r="FAM2293" s="18"/>
      <c r="FAN2293" s="19"/>
      <c r="FAO2293" s="17"/>
      <c r="FAP2293" s="18"/>
      <c r="FAQ2293" s="18"/>
      <c r="FAR2293" s="18"/>
      <c r="FAS2293" s="18"/>
      <c r="FAT2293" s="18"/>
      <c r="FAU2293" s="18"/>
      <c r="FAV2293" s="19"/>
      <c r="FAW2293" s="17"/>
      <c r="FAX2293" s="18"/>
      <c r="FAY2293" s="18"/>
      <c r="FAZ2293" s="18"/>
      <c r="FBA2293" s="18"/>
      <c r="FBB2293" s="18"/>
      <c r="FBC2293" s="18"/>
      <c r="FBD2293" s="19"/>
      <c r="FBE2293" s="17"/>
      <c r="FBF2293" s="18"/>
      <c r="FBG2293" s="18"/>
      <c r="FBH2293" s="18"/>
      <c r="FBI2293" s="18"/>
      <c r="FBJ2293" s="18"/>
      <c r="FBK2293" s="18"/>
      <c r="FBL2293" s="19"/>
      <c r="FBM2293" s="17"/>
      <c r="FBN2293" s="18"/>
      <c r="FBO2293" s="18"/>
      <c r="FBP2293" s="18"/>
      <c r="FBQ2293" s="18"/>
      <c r="FBR2293" s="18"/>
      <c r="FBS2293" s="18"/>
      <c r="FBT2293" s="19"/>
      <c r="FBU2293" s="17"/>
      <c r="FBV2293" s="18"/>
      <c r="FBW2293" s="18"/>
      <c r="FBX2293" s="18"/>
      <c r="FBY2293" s="18"/>
      <c r="FBZ2293" s="18"/>
      <c r="FCA2293" s="18"/>
      <c r="FCB2293" s="19"/>
      <c r="FCC2293" s="17"/>
      <c r="FCD2293" s="18"/>
      <c r="FCE2293" s="18"/>
      <c r="FCF2293" s="18"/>
      <c r="FCG2293" s="18"/>
      <c r="FCH2293" s="18"/>
      <c r="FCI2293" s="18"/>
      <c r="FCJ2293" s="19"/>
      <c r="FCK2293" s="17"/>
      <c r="FCL2293" s="18"/>
      <c r="FCM2293" s="18"/>
      <c r="FCN2293" s="18"/>
      <c r="FCO2293" s="18"/>
      <c r="FCP2293" s="18"/>
      <c r="FCQ2293" s="18"/>
      <c r="FCR2293" s="19"/>
      <c r="FCS2293" s="17"/>
      <c r="FCT2293" s="18"/>
      <c r="FCU2293" s="18"/>
      <c r="FCV2293" s="18"/>
      <c r="FCW2293" s="18"/>
      <c r="FCX2293" s="18"/>
      <c r="FCY2293" s="18"/>
      <c r="FCZ2293" s="19"/>
      <c r="FDA2293" s="17"/>
      <c r="FDB2293" s="18"/>
      <c r="FDC2293" s="18"/>
      <c r="FDD2293" s="18"/>
      <c r="FDE2293" s="18"/>
      <c r="FDF2293" s="18"/>
      <c r="FDG2293" s="18"/>
      <c r="FDH2293" s="19"/>
      <c r="FDI2293" s="17"/>
      <c r="FDJ2293" s="18"/>
      <c r="FDK2293" s="18"/>
      <c r="FDL2293" s="18"/>
      <c r="FDM2293" s="18"/>
      <c r="FDN2293" s="18"/>
      <c r="FDO2293" s="18"/>
      <c r="FDP2293" s="19"/>
      <c r="FDQ2293" s="17"/>
      <c r="FDR2293" s="18"/>
      <c r="FDS2293" s="18"/>
      <c r="FDT2293" s="18"/>
      <c r="FDU2293" s="18"/>
      <c r="FDV2293" s="18"/>
      <c r="FDW2293" s="18"/>
      <c r="FDX2293" s="19"/>
      <c r="FDY2293" s="17"/>
      <c r="FDZ2293" s="18"/>
      <c r="FEA2293" s="18"/>
      <c r="FEB2293" s="18"/>
      <c r="FEC2293" s="18"/>
      <c r="FED2293" s="18"/>
      <c r="FEE2293" s="18"/>
      <c r="FEF2293" s="19"/>
      <c r="FEG2293" s="17"/>
      <c r="FEH2293" s="18"/>
      <c r="FEI2293" s="18"/>
      <c r="FEJ2293" s="18"/>
      <c r="FEK2293" s="18"/>
      <c r="FEL2293" s="18"/>
      <c r="FEM2293" s="18"/>
      <c r="FEN2293" s="19"/>
      <c r="FEO2293" s="17"/>
      <c r="FEP2293" s="18"/>
      <c r="FEQ2293" s="18"/>
      <c r="FER2293" s="18"/>
      <c r="FES2293" s="18"/>
      <c r="FET2293" s="18"/>
      <c r="FEU2293" s="18"/>
      <c r="FEV2293" s="19"/>
      <c r="FEW2293" s="17"/>
      <c r="FEX2293" s="18"/>
      <c r="FEY2293" s="18"/>
      <c r="FEZ2293" s="18"/>
      <c r="FFA2293" s="18"/>
      <c r="FFB2293" s="18"/>
      <c r="FFC2293" s="18"/>
      <c r="FFD2293" s="19"/>
      <c r="FFE2293" s="17"/>
      <c r="FFF2293" s="18"/>
      <c r="FFG2293" s="18"/>
      <c r="FFH2293" s="18"/>
      <c r="FFI2293" s="18"/>
      <c r="FFJ2293" s="18"/>
      <c r="FFK2293" s="18"/>
      <c r="FFL2293" s="19"/>
      <c r="FFM2293" s="17"/>
      <c r="FFN2293" s="18"/>
      <c r="FFO2293" s="18"/>
      <c r="FFP2293" s="18"/>
      <c r="FFQ2293" s="18"/>
      <c r="FFR2293" s="18"/>
      <c r="FFS2293" s="18"/>
      <c r="FFT2293" s="19"/>
      <c r="FFU2293" s="17"/>
      <c r="FFV2293" s="18"/>
      <c r="FFW2293" s="18"/>
      <c r="FFX2293" s="18"/>
      <c r="FFY2293" s="18"/>
      <c r="FFZ2293" s="18"/>
      <c r="FGA2293" s="18"/>
      <c r="FGB2293" s="19"/>
      <c r="FGC2293" s="17"/>
      <c r="FGD2293" s="18"/>
      <c r="FGE2293" s="18"/>
      <c r="FGF2293" s="18"/>
      <c r="FGG2293" s="18"/>
      <c r="FGH2293" s="18"/>
      <c r="FGI2293" s="18"/>
      <c r="FGJ2293" s="19"/>
      <c r="FGK2293" s="17"/>
      <c r="FGL2293" s="18"/>
      <c r="FGM2293" s="18"/>
      <c r="FGN2293" s="18"/>
      <c r="FGO2293" s="18"/>
      <c r="FGP2293" s="18"/>
      <c r="FGQ2293" s="18"/>
      <c r="FGR2293" s="19"/>
      <c r="FGS2293" s="17"/>
      <c r="FGT2293" s="18"/>
      <c r="FGU2293" s="18"/>
      <c r="FGV2293" s="18"/>
      <c r="FGW2293" s="18"/>
      <c r="FGX2293" s="18"/>
      <c r="FGY2293" s="18"/>
      <c r="FGZ2293" s="19"/>
      <c r="FHA2293" s="17"/>
      <c r="FHB2293" s="18"/>
      <c r="FHC2293" s="18"/>
      <c r="FHD2293" s="18"/>
      <c r="FHE2293" s="18"/>
      <c r="FHF2293" s="18"/>
      <c r="FHG2293" s="18"/>
      <c r="FHH2293" s="19"/>
      <c r="FHI2293" s="17"/>
      <c r="FHJ2293" s="18"/>
      <c r="FHK2293" s="18"/>
      <c r="FHL2293" s="18"/>
      <c r="FHM2293" s="18"/>
      <c r="FHN2293" s="18"/>
      <c r="FHO2293" s="18"/>
      <c r="FHP2293" s="19"/>
      <c r="FHQ2293" s="17"/>
      <c r="FHR2293" s="18"/>
      <c r="FHS2293" s="18"/>
      <c r="FHT2293" s="18"/>
      <c r="FHU2293" s="18"/>
      <c r="FHV2293" s="18"/>
      <c r="FHW2293" s="18"/>
      <c r="FHX2293" s="19"/>
      <c r="FHY2293" s="17"/>
      <c r="FHZ2293" s="18"/>
      <c r="FIA2293" s="18"/>
      <c r="FIB2293" s="18"/>
      <c r="FIC2293" s="18"/>
      <c r="FID2293" s="18"/>
      <c r="FIE2293" s="18"/>
      <c r="FIF2293" s="19"/>
      <c r="FIG2293" s="17"/>
      <c r="FIH2293" s="18"/>
      <c r="FII2293" s="18"/>
      <c r="FIJ2293" s="18"/>
      <c r="FIK2293" s="18"/>
      <c r="FIL2293" s="18"/>
      <c r="FIM2293" s="18"/>
      <c r="FIN2293" s="19"/>
      <c r="FIO2293" s="17"/>
      <c r="FIP2293" s="18"/>
      <c r="FIQ2293" s="18"/>
      <c r="FIR2293" s="18"/>
      <c r="FIS2293" s="18"/>
      <c r="FIT2293" s="18"/>
      <c r="FIU2293" s="18"/>
      <c r="FIV2293" s="19"/>
      <c r="FIW2293" s="17"/>
      <c r="FIX2293" s="18"/>
      <c r="FIY2293" s="18"/>
      <c r="FIZ2293" s="18"/>
      <c r="FJA2293" s="18"/>
      <c r="FJB2293" s="18"/>
      <c r="FJC2293" s="18"/>
      <c r="FJD2293" s="19"/>
      <c r="FJE2293" s="17"/>
      <c r="FJF2293" s="18"/>
      <c r="FJG2293" s="18"/>
      <c r="FJH2293" s="18"/>
      <c r="FJI2293" s="18"/>
      <c r="FJJ2293" s="18"/>
      <c r="FJK2293" s="18"/>
      <c r="FJL2293" s="19"/>
      <c r="FJM2293" s="17"/>
      <c r="FJN2293" s="18"/>
      <c r="FJO2293" s="18"/>
      <c r="FJP2293" s="18"/>
      <c r="FJQ2293" s="18"/>
      <c r="FJR2293" s="18"/>
      <c r="FJS2293" s="18"/>
      <c r="FJT2293" s="19"/>
      <c r="FJU2293" s="17"/>
      <c r="FJV2293" s="18"/>
      <c r="FJW2293" s="18"/>
      <c r="FJX2293" s="18"/>
      <c r="FJY2293" s="18"/>
      <c r="FJZ2293" s="18"/>
      <c r="FKA2293" s="18"/>
      <c r="FKB2293" s="19"/>
      <c r="FKC2293" s="17"/>
      <c r="FKD2293" s="18"/>
      <c r="FKE2293" s="18"/>
      <c r="FKF2293" s="18"/>
      <c r="FKG2293" s="18"/>
      <c r="FKH2293" s="18"/>
      <c r="FKI2293" s="18"/>
      <c r="FKJ2293" s="19"/>
      <c r="FKK2293" s="17"/>
      <c r="FKL2293" s="18"/>
      <c r="FKM2293" s="18"/>
      <c r="FKN2293" s="18"/>
      <c r="FKO2293" s="18"/>
      <c r="FKP2293" s="18"/>
      <c r="FKQ2293" s="18"/>
      <c r="FKR2293" s="19"/>
      <c r="FKS2293" s="17"/>
      <c r="FKT2293" s="18"/>
      <c r="FKU2293" s="18"/>
      <c r="FKV2293" s="18"/>
      <c r="FKW2293" s="18"/>
      <c r="FKX2293" s="18"/>
      <c r="FKY2293" s="18"/>
      <c r="FKZ2293" s="19"/>
      <c r="FLA2293" s="17"/>
      <c r="FLB2293" s="18"/>
      <c r="FLC2293" s="18"/>
      <c r="FLD2293" s="18"/>
      <c r="FLE2293" s="18"/>
      <c r="FLF2293" s="18"/>
      <c r="FLG2293" s="18"/>
      <c r="FLH2293" s="19"/>
      <c r="FLI2293" s="17"/>
      <c r="FLJ2293" s="18"/>
      <c r="FLK2293" s="18"/>
      <c r="FLL2293" s="18"/>
      <c r="FLM2293" s="18"/>
      <c r="FLN2293" s="18"/>
      <c r="FLO2293" s="18"/>
      <c r="FLP2293" s="19"/>
      <c r="FLQ2293" s="17"/>
      <c r="FLR2293" s="18"/>
      <c r="FLS2293" s="18"/>
      <c r="FLT2293" s="18"/>
      <c r="FLU2293" s="18"/>
      <c r="FLV2293" s="18"/>
      <c r="FLW2293" s="18"/>
      <c r="FLX2293" s="19"/>
      <c r="FLY2293" s="17"/>
      <c r="FLZ2293" s="18"/>
      <c r="FMA2293" s="18"/>
      <c r="FMB2293" s="18"/>
      <c r="FMC2293" s="18"/>
      <c r="FMD2293" s="18"/>
      <c r="FME2293" s="18"/>
      <c r="FMF2293" s="19"/>
      <c r="FMG2293" s="17"/>
      <c r="FMH2293" s="18"/>
      <c r="FMI2293" s="18"/>
      <c r="FMJ2293" s="18"/>
      <c r="FMK2293" s="18"/>
      <c r="FML2293" s="18"/>
      <c r="FMM2293" s="18"/>
      <c r="FMN2293" s="19"/>
      <c r="FMO2293" s="17"/>
      <c r="FMP2293" s="18"/>
      <c r="FMQ2293" s="18"/>
      <c r="FMR2293" s="18"/>
      <c r="FMS2293" s="18"/>
      <c r="FMT2293" s="18"/>
      <c r="FMU2293" s="18"/>
      <c r="FMV2293" s="19"/>
      <c r="FMW2293" s="17"/>
      <c r="FMX2293" s="18"/>
      <c r="FMY2293" s="18"/>
      <c r="FMZ2293" s="18"/>
      <c r="FNA2293" s="18"/>
      <c r="FNB2293" s="18"/>
      <c r="FNC2293" s="18"/>
      <c r="FND2293" s="19"/>
      <c r="FNE2293" s="17"/>
      <c r="FNF2293" s="18"/>
      <c r="FNG2293" s="18"/>
      <c r="FNH2293" s="18"/>
      <c r="FNI2293" s="18"/>
      <c r="FNJ2293" s="18"/>
      <c r="FNK2293" s="18"/>
      <c r="FNL2293" s="19"/>
      <c r="FNM2293" s="17"/>
      <c r="FNN2293" s="18"/>
      <c r="FNO2293" s="18"/>
      <c r="FNP2293" s="18"/>
      <c r="FNQ2293" s="18"/>
      <c r="FNR2293" s="18"/>
      <c r="FNS2293" s="18"/>
      <c r="FNT2293" s="19"/>
      <c r="FNU2293" s="17"/>
      <c r="FNV2293" s="18"/>
      <c r="FNW2293" s="18"/>
      <c r="FNX2293" s="18"/>
      <c r="FNY2293" s="18"/>
      <c r="FNZ2293" s="18"/>
      <c r="FOA2293" s="18"/>
      <c r="FOB2293" s="19"/>
      <c r="FOC2293" s="17"/>
      <c r="FOD2293" s="18"/>
      <c r="FOE2293" s="18"/>
      <c r="FOF2293" s="18"/>
      <c r="FOG2293" s="18"/>
      <c r="FOH2293" s="18"/>
      <c r="FOI2293" s="18"/>
      <c r="FOJ2293" s="19"/>
      <c r="FOK2293" s="17"/>
      <c r="FOL2293" s="18"/>
      <c r="FOM2293" s="18"/>
      <c r="FON2293" s="18"/>
      <c r="FOO2293" s="18"/>
      <c r="FOP2293" s="18"/>
      <c r="FOQ2293" s="18"/>
      <c r="FOR2293" s="19"/>
      <c r="FOS2293" s="17"/>
      <c r="FOT2293" s="18"/>
      <c r="FOU2293" s="18"/>
      <c r="FOV2293" s="18"/>
      <c r="FOW2293" s="18"/>
      <c r="FOX2293" s="18"/>
      <c r="FOY2293" s="18"/>
      <c r="FOZ2293" s="19"/>
      <c r="FPA2293" s="17"/>
      <c r="FPB2293" s="18"/>
      <c r="FPC2293" s="18"/>
      <c r="FPD2293" s="18"/>
      <c r="FPE2293" s="18"/>
      <c r="FPF2293" s="18"/>
      <c r="FPG2293" s="18"/>
      <c r="FPH2293" s="19"/>
      <c r="FPI2293" s="17"/>
      <c r="FPJ2293" s="18"/>
      <c r="FPK2293" s="18"/>
      <c r="FPL2293" s="18"/>
      <c r="FPM2293" s="18"/>
      <c r="FPN2293" s="18"/>
      <c r="FPO2293" s="18"/>
      <c r="FPP2293" s="19"/>
      <c r="FPQ2293" s="17"/>
      <c r="FPR2293" s="18"/>
      <c r="FPS2293" s="18"/>
      <c r="FPT2293" s="18"/>
      <c r="FPU2293" s="18"/>
      <c r="FPV2293" s="18"/>
      <c r="FPW2293" s="18"/>
      <c r="FPX2293" s="19"/>
      <c r="FPY2293" s="17"/>
      <c r="FPZ2293" s="18"/>
      <c r="FQA2293" s="18"/>
      <c r="FQB2293" s="18"/>
      <c r="FQC2293" s="18"/>
      <c r="FQD2293" s="18"/>
      <c r="FQE2293" s="18"/>
      <c r="FQF2293" s="19"/>
      <c r="FQG2293" s="17"/>
      <c r="FQH2293" s="18"/>
      <c r="FQI2293" s="18"/>
      <c r="FQJ2293" s="18"/>
      <c r="FQK2293" s="18"/>
      <c r="FQL2293" s="18"/>
      <c r="FQM2293" s="18"/>
      <c r="FQN2293" s="19"/>
      <c r="FQO2293" s="17"/>
      <c r="FQP2293" s="18"/>
      <c r="FQQ2293" s="18"/>
      <c r="FQR2293" s="18"/>
      <c r="FQS2293" s="18"/>
      <c r="FQT2293" s="18"/>
      <c r="FQU2293" s="18"/>
      <c r="FQV2293" s="19"/>
      <c r="FQW2293" s="17"/>
      <c r="FQX2293" s="18"/>
      <c r="FQY2293" s="18"/>
      <c r="FQZ2293" s="18"/>
      <c r="FRA2293" s="18"/>
      <c r="FRB2293" s="18"/>
      <c r="FRC2293" s="18"/>
      <c r="FRD2293" s="19"/>
      <c r="FRE2293" s="17"/>
      <c r="FRF2293" s="18"/>
      <c r="FRG2293" s="18"/>
      <c r="FRH2293" s="18"/>
      <c r="FRI2293" s="18"/>
      <c r="FRJ2293" s="18"/>
      <c r="FRK2293" s="18"/>
      <c r="FRL2293" s="19"/>
      <c r="FRM2293" s="17"/>
      <c r="FRN2293" s="18"/>
      <c r="FRO2293" s="18"/>
      <c r="FRP2293" s="18"/>
      <c r="FRQ2293" s="18"/>
      <c r="FRR2293" s="18"/>
      <c r="FRS2293" s="18"/>
      <c r="FRT2293" s="19"/>
      <c r="FRU2293" s="17"/>
      <c r="FRV2293" s="18"/>
      <c r="FRW2293" s="18"/>
      <c r="FRX2293" s="18"/>
      <c r="FRY2293" s="18"/>
      <c r="FRZ2293" s="18"/>
      <c r="FSA2293" s="18"/>
      <c r="FSB2293" s="19"/>
      <c r="FSC2293" s="17"/>
      <c r="FSD2293" s="18"/>
      <c r="FSE2293" s="18"/>
      <c r="FSF2293" s="18"/>
      <c r="FSG2293" s="18"/>
      <c r="FSH2293" s="18"/>
      <c r="FSI2293" s="18"/>
      <c r="FSJ2293" s="19"/>
      <c r="FSK2293" s="17"/>
      <c r="FSL2293" s="18"/>
      <c r="FSM2293" s="18"/>
      <c r="FSN2293" s="18"/>
      <c r="FSO2293" s="18"/>
      <c r="FSP2293" s="18"/>
      <c r="FSQ2293" s="18"/>
      <c r="FSR2293" s="19"/>
      <c r="FSS2293" s="17"/>
      <c r="FST2293" s="18"/>
      <c r="FSU2293" s="18"/>
      <c r="FSV2293" s="18"/>
      <c r="FSW2293" s="18"/>
      <c r="FSX2293" s="18"/>
      <c r="FSY2293" s="18"/>
      <c r="FSZ2293" s="19"/>
      <c r="FTA2293" s="17"/>
      <c r="FTB2293" s="18"/>
      <c r="FTC2293" s="18"/>
      <c r="FTD2293" s="18"/>
      <c r="FTE2293" s="18"/>
      <c r="FTF2293" s="18"/>
      <c r="FTG2293" s="18"/>
      <c r="FTH2293" s="19"/>
      <c r="FTI2293" s="17"/>
      <c r="FTJ2293" s="18"/>
      <c r="FTK2293" s="18"/>
      <c r="FTL2293" s="18"/>
      <c r="FTM2293" s="18"/>
      <c r="FTN2293" s="18"/>
      <c r="FTO2293" s="18"/>
      <c r="FTP2293" s="19"/>
      <c r="FTQ2293" s="17"/>
      <c r="FTR2293" s="18"/>
      <c r="FTS2293" s="18"/>
      <c r="FTT2293" s="18"/>
      <c r="FTU2293" s="18"/>
      <c r="FTV2293" s="18"/>
      <c r="FTW2293" s="18"/>
      <c r="FTX2293" s="19"/>
      <c r="FTY2293" s="17"/>
      <c r="FTZ2293" s="18"/>
      <c r="FUA2293" s="18"/>
      <c r="FUB2293" s="18"/>
      <c r="FUC2293" s="18"/>
      <c r="FUD2293" s="18"/>
      <c r="FUE2293" s="18"/>
      <c r="FUF2293" s="19"/>
      <c r="FUG2293" s="17"/>
      <c r="FUH2293" s="18"/>
      <c r="FUI2293" s="18"/>
      <c r="FUJ2293" s="18"/>
      <c r="FUK2293" s="18"/>
      <c r="FUL2293" s="18"/>
      <c r="FUM2293" s="18"/>
      <c r="FUN2293" s="19"/>
      <c r="FUO2293" s="17"/>
      <c r="FUP2293" s="18"/>
      <c r="FUQ2293" s="18"/>
      <c r="FUR2293" s="18"/>
      <c r="FUS2293" s="18"/>
      <c r="FUT2293" s="18"/>
      <c r="FUU2293" s="18"/>
      <c r="FUV2293" s="19"/>
      <c r="FUW2293" s="17"/>
      <c r="FUX2293" s="18"/>
      <c r="FUY2293" s="18"/>
      <c r="FUZ2293" s="18"/>
      <c r="FVA2293" s="18"/>
      <c r="FVB2293" s="18"/>
      <c r="FVC2293" s="18"/>
      <c r="FVD2293" s="19"/>
      <c r="FVE2293" s="17"/>
      <c r="FVF2293" s="18"/>
      <c r="FVG2293" s="18"/>
      <c r="FVH2293" s="18"/>
      <c r="FVI2293" s="18"/>
      <c r="FVJ2293" s="18"/>
      <c r="FVK2293" s="18"/>
      <c r="FVL2293" s="19"/>
      <c r="FVM2293" s="17"/>
      <c r="FVN2293" s="18"/>
      <c r="FVO2293" s="18"/>
      <c r="FVP2293" s="18"/>
      <c r="FVQ2293" s="18"/>
      <c r="FVR2293" s="18"/>
      <c r="FVS2293" s="18"/>
      <c r="FVT2293" s="19"/>
      <c r="FVU2293" s="17"/>
      <c r="FVV2293" s="18"/>
      <c r="FVW2293" s="18"/>
      <c r="FVX2293" s="18"/>
      <c r="FVY2293" s="18"/>
      <c r="FVZ2293" s="18"/>
      <c r="FWA2293" s="18"/>
      <c r="FWB2293" s="19"/>
      <c r="FWC2293" s="17"/>
      <c r="FWD2293" s="18"/>
      <c r="FWE2293" s="18"/>
      <c r="FWF2293" s="18"/>
      <c r="FWG2293" s="18"/>
      <c r="FWH2293" s="18"/>
      <c r="FWI2293" s="18"/>
      <c r="FWJ2293" s="19"/>
      <c r="FWK2293" s="17"/>
      <c r="FWL2293" s="18"/>
      <c r="FWM2293" s="18"/>
      <c r="FWN2293" s="18"/>
      <c r="FWO2293" s="18"/>
      <c r="FWP2293" s="18"/>
      <c r="FWQ2293" s="18"/>
      <c r="FWR2293" s="19"/>
      <c r="FWS2293" s="17"/>
      <c r="FWT2293" s="18"/>
      <c r="FWU2293" s="18"/>
      <c r="FWV2293" s="18"/>
      <c r="FWW2293" s="18"/>
      <c r="FWX2293" s="18"/>
      <c r="FWY2293" s="18"/>
      <c r="FWZ2293" s="19"/>
      <c r="FXA2293" s="17"/>
      <c r="FXB2293" s="18"/>
      <c r="FXC2293" s="18"/>
      <c r="FXD2293" s="18"/>
      <c r="FXE2293" s="18"/>
      <c r="FXF2293" s="18"/>
      <c r="FXG2293" s="18"/>
      <c r="FXH2293" s="19"/>
      <c r="FXI2293" s="17"/>
      <c r="FXJ2293" s="18"/>
      <c r="FXK2293" s="18"/>
      <c r="FXL2293" s="18"/>
      <c r="FXM2293" s="18"/>
      <c r="FXN2293" s="18"/>
      <c r="FXO2293" s="18"/>
      <c r="FXP2293" s="19"/>
      <c r="FXQ2293" s="17"/>
      <c r="FXR2293" s="18"/>
      <c r="FXS2293" s="18"/>
      <c r="FXT2293" s="18"/>
      <c r="FXU2293" s="18"/>
      <c r="FXV2293" s="18"/>
      <c r="FXW2293" s="18"/>
      <c r="FXX2293" s="19"/>
      <c r="FXY2293" s="17"/>
      <c r="FXZ2293" s="18"/>
      <c r="FYA2293" s="18"/>
      <c r="FYB2293" s="18"/>
      <c r="FYC2293" s="18"/>
      <c r="FYD2293" s="18"/>
      <c r="FYE2293" s="18"/>
      <c r="FYF2293" s="19"/>
      <c r="FYG2293" s="17"/>
      <c r="FYH2293" s="18"/>
      <c r="FYI2293" s="18"/>
      <c r="FYJ2293" s="18"/>
      <c r="FYK2293" s="18"/>
      <c r="FYL2293" s="18"/>
      <c r="FYM2293" s="18"/>
      <c r="FYN2293" s="19"/>
      <c r="FYO2293" s="17"/>
      <c r="FYP2293" s="18"/>
      <c r="FYQ2293" s="18"/>
      <c r="FYR2293" s="18"/>
      <c r="FYS2293" s="18"/>
      <c r="FYT2293" s="18"/>
      <c r="FYU2293" s="18"/>
      <c r="FYV2293" s="19"/>
      <c r="FYW2293" s="17"/>
      <c r="FYX2293" s="18"/>
      <c r="FYY2293" s="18"/>
      <c r="FYZ2293" s="18"/>
      <c r="FZA2293" s="18"/>
      <c r="FZB2293" s="18"/>
      <c r="FZC2293" s="18"/>
      <c r="FZD2293" s="19"/>
      <c r="FZE2293" s="17"/>
      <c r="FZF2293" s="18"/>
      <c r="FZG2293" s="18"/>
      <c r="FZH2293" s="18"/>
      <c r="FZI2293" s="18"/>
      <c r="FZJ2293" s="18"/>
      <c r="FZK2293" s="18"/>
      <c r="FZL2293" s="19"/>
      <c r="FZM2293" s="17"/>
      <c r="FZN2293" s="18"/>
      <c r="FZO2293" s="18"/>
      <c r="FZP2293" s="18"/>
      <c r="FZQ2293" s="18"/>
      <c r="FZR2293" s="18"/>
      <c r="FZS2293" s="18"/>
      <c r="FZT2293" s="19"/>
      <c r="FZU2293" s="17"/>
      <c r="FZV2293" s="18"/>
      <c r="FZW2293" s="18"/>
      <c r="FZX2293" s="18"/>
      <c r="FZY2293" s="18"/>
      <c r="FZZ2293" s="18"/>
      <c r="GAA2293" s="18"/>
      <c r="GAB2293" s="19"/>
      <c r="GAC2293" s="17"/>
      <c r="GAD2293" s="18"/>
      <c r="GAE2293" s="18"/>
      <c r="GAF2293" s="18"/>
      <c r="GAG2293" s="18"/>
      <c r="GAH2293" s="18"/>
      <c r="GAI2293" s="18"/>
      <c r="GAJ2293" s="19"/>
      <c r="GAK2293" s="17"/>
      <c r="GAL2293" s="18"/>
      <c r="GAM2293" s="18"/>
      <c r="GAN2293" s="18"/>
      <c r="GAO2293" s="18"/>
      <c r="GAP2293" s="18"/>
      <c r="GAQ2293" s="18"/>
      <c r="GAR2293" s="19"/>
      <c r="GAS2293" s="17"/>
      <c r="GAT2293" s="18"/>
      <c r="GAU2293" s="18"/>
      <c r="GAV2293" s="18"/>
      <c r="GAW2293" s="18"/>
      <c r="GAX2293" s="18"/>
      <c r="GAY2293" s="18"/>
      <c r="GAZ2293" s="19"/>
      <c r="GBA2293" s="17"/>
      <c r="GBB2293" s="18"/>
      <c r="GBC2293" s="18"/>
      <c r="GBD2293" s="18"/>
      <c r="GBE2293" s="18"/>
      <c r="GBF2293" s="18"/>
      <c r="GBG2293" s="18"/>
      <c r="GBH2293" s="19"/>
      <c r="GBI2293" s="17"/>
      <c r="GBJ2293" s="18"/>
      <c r="GBK2293" s="18"/>
      <c r="GBL2293" s="18"/>
      <c r="GBM2293" s="18"/>
      <c r="GBN2293" s="18"/>
      <c r="GBO2293" s="18"/>
      <c r="GBP2293" s="19"/>
      <c r="GBQ2293" s="17"/>
      <c r="GBR2293" s="18"/>
      <c r="GBS2293" s="18"/>
      <c r="GBT2293" s="18"/>
      <c r="GBU2293" s="18"/>
      <c r="GBV2293" s="18"/>
      <c r="GBW2293" s="18"/>
      <c r="GBX2293" s="19"/>
      <c r="GBY2293" s="17"/>
      <c r="GBZ2293" s="18"/>
      <c r="GCA2293" s="18"/>
      <c r="GCB2293" s="18"/>
      <c r="GCC2293" s="18"/>
      <c r="GCD2293" s="18"/>
      <c r="GCE2293" s="18"/>
      <c r="GCF2293" s="19"/>
      <c r="GCG2293" s="17"/>
      <c r="GCH2293" s="18"/>
      <c r="GCI2293" s="18"/>
      <c r="GCJ2293" s="18"/>
      <c r="GCK2293" s="18"/>
      <c r="GCL2293" s="18"/>
      <c r="GCM2293" s="18"/>
      <c r="GCN2293" s="19"/>
      <c r="GCO2293" s="17"/>
      <c r="GCP2293" s="18"/>
      <c r="GCQ2293" s="18"/>
      <c r="GCR2293" s="18"/>
      <c r="GCS2293" s="18"/>
      <c r="GCT2293" s="18"/>
      <c r="GCU2293" s="18"/>
      <c r="GCV2293" s="19"/>
      <c r="GCW2293" s="17"/>
      <c r="GCX2293" s="18"/>
      <c r="GCY2293" s="18"/>
      <c r="GCZ2293" s="18"/>
      <c r="GDA2293" s="18"/>
      <c r="GDB2293" s="18"/>
      <c r="GDC2293" s="18"/>
      <c r="GDD2293" s="19"/>
      <c r="GDE2293" s="17"/>
      <c r="GDF2293" s="18"/>
      <c r="GDG2293" s="18"/>
      <c r="GDH2293" s="18"/>
      <c r="GDI2293" s="18"/>
      <c r="GDJ2293" s="18"/>
      <c r="GDK2293" s="18"/>
      <c r="GDL2293" s="19"/>
      <c r="GDM2293" s="17"/>
      <c r="GDN2293" s="18"/>
      <c r="GDO2293" s="18"/>
      <c r="GDP2293" s="18"/>
      <c r="GDQ2293" s="18"/>
      <c r="GDR2293" s="18"/>
      <c r="GDS2293" s="18"/>
      <c r="GDT2293" s="19"/>
      <c r="GDU2293" s="17"/>
      <c r="GDV2293" s="18"/>
      <c r="GDW2293" s="18"/>
      <c r="GDX2293" s="18"/>
      <c r="GDY2293" s="18"/>
      <c r="GDZ2293" s="18"/>
      <c r="GEA2293" s="18"/>
      <c r="GEB2293" s="19"/>
      <c r="GEC2293" s="17"/>
      <c r="GED2293" s="18"/>
      <c r="GEE2293" s="18"/>
      <c r="GEF2293" s="18"/>
      <c r="GEG2293" s="18"/>
      <c r="GEH2293" s="18"/>
      <c r="GEI2293" s="18"/>
      <c r="GEJ2293" s="19"/>
      <c r="GEK2293" s="17"/>
      <c r="GEL2293" s="18"/>
      <c r="GEM2293" s="18"/>
      <c r="GEN2293" s="18"/>
      <c r="GEO2293" s="18"/>
      <c r="GEP2293" s="18"/>
      <c r="GEQ2293" s="18"/>
      <c r="GER2293" s="19"/>
      <c r="GES2293" s="17"/>
      <c r="GET2293" s="18"/>
      <c r="GEU2293" s="18"/>
      <c r="GEV2293" s="18"/>
      <c r="GEW2293" s="18"/>
      <c r="GEX2293" s="18"/>
      <c r="GEY2293" s="18"/>
      <c r="GEZ2293" s="19"/>
      <c r="GFA2293" s="17"/>
      <c r="GFB2293" s="18"/>
      <c r="GFC2293" s="18"/>
      <c r="GFD2293" s="18"/>
      <c r="GFE2293" s="18"/>
      <c r="GFF2293" s="18"/>
      <c r="GFG2293" s="18"/>
      <c r="GFH2293" s="19"/>
      <c r="GFI2293" s="17"/>
      <c r="GFJ2293" s="18"/>
      <c r="GFK2293" s="18"/>
      <c r="GFL2293" s="18"/>
      <c r="GFM2293" s="18"/>
      <c r="GFN2293" s="18"/>
      <c r="GFO2293" s="18"/>
      <c r="GFP2293" s="19"/>
      <c r="GFQ2293" s="17"/>
      <c r="GFR2293" s="18"/>
      <c r="GFS2293" s="18"/>
      <c r="GFT2293" s="18"/>
      <c r="GFU2293" s="18"/>
      <c r="GFV2293" s="18"/>
      <c r="GFW2293" s="18"/>
      <c r="GFX2293" s="19"/>
      <c r="GFY2293" s="17"/>
      <c r="GFZ2293" s="18"/>
      <c r="GGA2293" s="18"/>
      <c r="GGB2293" s="18"/>
      <c r="GGC2293" s="18"/>
      <c r="GGD2293" s="18"/>
      <c r="GGE2293" s="18"/>
      <c r="GGF2293" s="19"/>
      <c r="GGG2293" s="17"/>
      <c r="GGH2293" s="18"/>
      <c r="GGI2293" s="18"/>
      <c r="GGJ2293" s="18"/>
      <c r="GGK2293" s="18"/>
      <c r="GGL2293" s="18"/>
      <c r="GGM2293" s="18"/>
      <c r="GGN2293" s="19"/>
      <c r="GGO2293" s="17"/>
      <c r="GGP2293" s="18"/>
      <c r="GGQ2293" s="18"/>
      <c r="GGR2293" s="18"/>
      <c r="GGS2293" s="18"/>
      <c r="GGT2293" s="18"/>
      <c r="GGU2293" s="18"/>
      <c r="GGV2293" s="19"/>
      <c r="GGW2293" s="17"/>
      <c r="GGX2293" s="18"/>
      <c r="GGY2293" s="18"/>
      <c r="GGZ2293" s="18"/>
      <c r="GHA2293" s="18"/>
      <c r="GHB2293" s="18"/>
      <c r="GHC2293" s="18"/>
      <c r="GHD2293" s="19"/>
      <c r="GHE2293" s="17"/>
      <c r="GHF2293" s="18"/>
      <c r="GHG2293" s="18"/>
      <c r="GHH2293" s="18"/>
      <c r="GHI2293" s="18"/>
      <c r="GHJ2293" s="18"/>
      <c r="GHK2293" s="18"/>
      <c r="GHL2293" s="19"/>
      <c r="GHM2293" s="17"/>
      <c r="GHN2293" s="18"/>
      <c r="GHO2293" s="18"/>
      <c r="GHP2293" s="18"/>
      <c r="GHQ2293" s="18"/>
      <c r="GHR2293" s="18"/>
      <c r="GHS2293" s="18"/>
      <c r="GHT2293" s="19"/>
      <c r="GHU2293" s="17"/>
      <c r="GHV2293" s="18"/>
      <c r="GHW2293" s="18"/>
      <c r="GHX2293" s="18"/>
      <c r="GHY2293" s="18"/>
      <c r="GHZ2293" s="18"/>
      <c r="GIA2293" s="18"/>
      <c r="GIB2293" s="19"/>
      <c r="GIC2293" s="17"/>
      <c r="GID2293" s="18"/>
      <c r="GIE2293" s="18"/>
      <c r="GIF2293" s="18"/>
      <c r="GIG2293" s="18"/>
      <c r="GIH2293" s="18"/>
      <c r="GII2293" s="18"/>
      <c r="GIJ2293" s="19"/>
      <c r="GIK2293" s="17"/>
      <c r="GIL2293" s="18"/>
      <c r="GIM2293" s="18"/>
      <c r="GIN2293" s="18"/>
      <c r="GIO2293" s="18"/>
      <c r="GIP2293" s="18"/>
      <c r="GIQ2293" s="18"/>
      <c r="GIR2293" s="19"/>
      <c r="GIS2293" s="17"/>
      <c r="GIT2293" s="18"/>
      <c r="GIU2293" s="18"/>
      <c r="GIV2293" s="18"/>
      <c r="GIW2293" s="18"/>
      <c r="GIX2293" s="18"/>
      <c r="GIY2293" s="18"/>
      <c r="GIZ2293" s="19"/>
      <c r="GJA2293" s="17"/>
      <c r="GJB2293" s="18"/>
      <c r="GJC2293" s="18"/>
      <c r="GJD2293" s="18"/>
      <c r="GJE2293" s="18"/>
      <c r="GJF2293" s="18"/>
      <c r="GJG2293" s="18"/>
      <c r="GJH2293" s="19"/>
      <c r="GJI2293" s="17"/>
      <c r="GJJ2293" s="18"/>
      <c r="GJK2293" s="18"/>
      <c r="GJL2293" s="18"/>
      <c r="GJM2293" s="18"/>
      <c r="GJN2293" s="18"/>
      <c r="GJO2293" s="18"/>
      <c r="GJP2293" s="19"/>
      <c r="GJQ2293" s="17"/>
      <c r="GJR2293" s="18"/>
      <c r="GJS2293" s="18"/>
      <c r="GJT2293" s="18"/>
      <c r="GJU2293" s="18"/>
      <c r="GJV2293" s="18"/>
      <c r="GJW2293" s="18"/>
      <c r="GJX2293" s="19"/>
      <c r="GJY2293" s="17"/>
      <c r="GJZ2293" s="18"/>
      <c r="GKA2293" s="18"/>
      <c r="GKB2293" s="18"/>
      <c r="GKC2293" s="18"/>
      <c r="GKD2293" s="18"/>
      <c r="GKE2293" s="18"/>
      <c r="GKF2293" s="19"/>
      <c r="GKG2293" s="17"/>
      <c r="GKH2293" s="18"/>
      <c r="GKI2293" s="18"/>
      <c r="GKJ2293" s="18"/>
      <c r="GKK2293" s="18"/>
      <c r="GKL2293" s="18"/>
      <c r="GKM2293" s="18"/>
      <c r="GKN2293" s="19"/>
      <c r="GKO2293" s="17"/>
      <c r="GKP2293" s="18"/>
      <c r="GKQ2293" s="18"/>
      <c r="GKR2293" s="18"/>
      <c r="GKS2293" s="18"/>
      <c r="GKT2293" s="18"/>
      <c r="GKU2293" s="18"/>
      <c r="GKV2293" s="19"/>
      <c r="GKW2293" s="17"/>
      <c r="GKX2293" s="18"/>
      <c r="GKY2293" s="18"/>
      <c r="GKZ2293" s="18"/>
      <c r="GLA2293" s="18"/>
      <c r="GLB2293" s="18"/>
      <c r="GLC2293" s="18"/>
      <c r="GLD2293" s="19"/>
      <c r="GLE2293" s="17"/>
      <c r="GLF2293" s="18"/>
      <c r="GLG2293" s="18"/>
      <c r="GLH2293" s="18"/>
      <c r="GLI2293" s="18"/>
      <c r="GLJ2293" s="18"/>
      <c r="GLK2293" s="18"/>
      <c r="GLL2293" s="19"/>
      <c r="GLM2293" s="17"/>
      <c r="GLN2293" s="18"/>
      <c r="GLO2293" s="18"/>
      <c r="GLP2293" s="18"/>
      <c r="GLQ2293" s="18"/>
      <c r="GLR2293" s="18"/>
      <c r="GLS2293" s="18"/>
      <c r="GLT2293" s="19"/>
      <c r="GLU2293" s="17"/>
      <c r="GLV2293" s="18"/>
      <c r="GLW2293" s="18"/>
      <c r="GLX2293" s="18"/>
      <c r="GLY2293" s="18"/>
      <c r="GLZ2293" s="18"/>
      <c r="GMA2293" s="18"/>
      <c r="GMB2293" s="19"/>
      <c r="GMC2293" s="17"/>
      <c r="GMD2293" s="18"/>
      <c r="GME2293" s="18"/>
      <c r="GMF2293" s="18"/>
      <c r="GMG2293" s="18"/>
      <c r="GMH2293" s="18"/>
      <c r="GMI2293" s="18"/>
      <c r="GMJ2293" s="19"/>
      <c r="GMK2293" s="17"/>
      <c r="GML2293" s="18"/>
      <c r="GMM2293" s="18"/>
      <c r="GMN2293" s="18"/>
      <c r="GMO2293" s="18"/>
      <c r="GMP2293" s="18"/>
      <c r="GMQ2293" s="18"/>
      <c r="GMR2293" s="19"/>
      <c r="GMS2293" s="17"/>
      <c r="GMT2293" s="18"/>
      <c r="GMU2293" s="18"/>
      <c r="GMV2293" s="18"/>
      <c r="GMW2293" s="18"/>
      <c r="GMX2293" s="18"/>
      <c r="GMY2293" s="18"/>
      <c r="GMZ2293" s="19"/>
      <c r="GNA2293" s="17"/>
      <c r="GNB2293" s="18"/>
      <c r="GNC2293" s="18"/>
      <c r="GND2293" s="18"/>
      <c r="GNE2293" s="18"/>
      <c r="GNF2293" s="18"/>
      <c r="GNG2293" s="18"/>
      <c r="GNH2293" s="19"/>
      <c r="GNI2293" s="17"/>
      <c r="GNJ2293" s="18"/>
      <c r="GNK2293" s="18"/>
      <c r="GNL2293" s="18"/>
      <c r="GNM2293" s="18"/>
      <c r="GNN2293" s="18"/>
      <c r="GNO2293" s="18"/>
      <c r="GNP2293" s="19"/>
      <c r="GNQ2293" s="17"/>
      <c r="GNR2293" s="18"/>
      <c r="GNS2293" s="18"/>
      <c r="GNT2293" s="18"/>
      <c r="GNU2293" s="18"/>
      <c r="GNV2293" s="18"/>
      <c r="GNW2293" s="18"/>
      <c r="GNX2293" s="19"/>
      <c r="GNY2293" s="17"/>
      <c r="GNZ2293" s="18"/>
      <c r="GOA2293" s="18"/>
      <c r="GOB2293" s="18"/>
      <c r="GOC2293" s="18"/>
      <c r="GOD2293" s="18"/>
      <c r="GOE2293" s="18"/>
      <c r="GOF2293" s="19"/>
      <c r="GOG2293" s="17"/>
      <c r="GOH2293" s="18"/>
      <c r="GOI2293" s="18"/>
      <c r="GOJ2293" s="18"/>
      <c r="GOK2293" s="18"/>
      <c r="GOL2293" s="18"/>
      <c r="GOM2293" s="18"/>
      <c r="GON2293" s="19"/>
      <c r="GOO2293" s="17"/>
      <c r="GOP2293" s="18"/>
      <c r="GOQ2293" s="18"/>
      <c r="GOR2293" s="18"/>
      <c r="GOS2293" s="18"/>
      <c r="GOT2293" s="18"/>
      <c r="GOU2293" s="18"/>
      <c r="GOV2293" s="19"/>
      <c r="GOW2293" s="17"/>
      <c r="GOX2293" s="18"/>
      <c r="GOY2293" s="18"/>
      <c r="GOZ2293" s="18"/>
      <c r="GPA2293" s="18"/>
      <c r="GPB2293" s="18"/>
      <c r="GPC2293" s="18"/>
      <c r="GPD2293" s="19"/>
      <c r="GPE2293" s="17"/>
      <c r="GPF2293" s="18"/>
      <c r="GPG2293" s="18"/>
      <c r="GPH2293" s="18"/>
      <c r="GPI2293" s="18"/>
      <c r="GPJ2293" s="18"/>
      <c r="GPK2293" s="18"/>
      <c r="GPL2293" s="19"/>
      <c r="GPM2293" s="17"/>
      <c r="GPN2293" s="18"/>
      <c r="GPO2293" s="18"/>
      <c r="GPP2293" s="18"/>
      <c r="GPQ2293" s="18"/>
      <c r="GPR2293" s="18"/>
      <c r="GPS2293" s="18"/>
      <c r="GPT2293" s="19"/>
      <c r="GPU2293" s="17"/>
      <c r="GPV2293" s="18"/>
      <c r="GPW2293" s="18"/>
      <c r="GPX2293" s="18"/>
      <c r="GPY2293" s="18"/>
      <c r="GPZ2293" s="18"/>
      <c r="GQA2293" s="18"/>
      <c r="GQB2293" s="19"/>
      <c r="GQC2293" s="17"/>
      <c r="GQD2293" s="18"/>
      <c r="GQE2293" s="18"/>
      <c r="GQF2293" s="18"/>
      <c r="GQG2293" s="18"/>
      <c r="GQH2293" s="18"/>
      <c r="GQI2293" s="18"/>
      <c r="GQJ2293" s="19"/>
      <c r="GQK2293" s="17"/>
      <c r="GQL2293" s="18"/>
      <c r="GQM2293" s="18"/>
      <c r="GQN2293" s="18"/>
      <c r="GQO2293" s="18"/>
      <c r="GQP2293" s="18"/>
      <c r="GQQ2293" s="18"/>
      <c r="GQR2293" s="19"/>
      <c r="GQS2293" s="17"/>
      <c r="GQT2293" s="18"/>
      <c r="GQU2293" s="18"/>
      <c r="GQV2293" s="18"/>
      <c r="GQW2293" s="18"/>
      <c r="GQX2293" s="18"/>
      <c r="GQY2293" s="18"/>
      <c r="GQZ2293" s="19"/>
      <c r="GRA2293" s="17"/>
      <c r="GRB2293" s="18"/>
      <c r="GRC2293" s="18"/>
      <c r="GRD2293" s="18"/>
      <c r="GRE2293" s="18"/>
      <c r="GRF2293" s="18"/>
      <c r="GRG2293" s="18"/>
      <c r="GRH2293" s="19"/>
      <c r="GRI2293" s="17"/>
      <c r="GRJ2293" s="18"/>
      <c r="GRK2293" s="18"/>
      <c r="GRL2293" s="18"/>
      <c r="GRM2293" s="18"/>
      <c r="GRN2293" s="18"/>
      <c r="GRO2293" s="18"/>
      <c r="GRP2293" s="19"/>
      <c r="GRQ2293" s="17"/>
      <c r="GRR2293" s="18"/>
      <c r="GRS2293" s="18"/>
      <c r="GRT2293" s="18"/>
      <c r="GRU2293" s="18"/>
      <c r="GRV2293" s="18"/>
      <c r="GRW2293" s="18"/>
      <c r="GRX2293" s="19"/>
      <c r="GRY2293" s="17"/>
      <c r="GRZ2293" s="18"/>
      <c r="GSA2293" s="18"/>
      <c r="GSB2293" s="18"/>
      <c r="GSC2293" s="18"/>
      <c r="GSD2293" s="18"/>
      <c r="GSE2293" s="18"/>
      <c r="GSF2293" s="19"/>
      <c r="GSG2293" s="17"/>
      <c r="GSH2293" s="18"/>
      <c r="GSI2293" s="18"/>
      <c r="GSJ2293" s="18"/>
      <c r="GSK2293" s="18"/>
      <c r="GSL2293" s="18"/>
      <c r="GSM2293" s="18"/>
      <c r="GSN2293" s="19"/>
      <c r="GSO2293" s="17"/>
      <c r="GSP2293" s="18"/>
      <c r="GSQ2293" s="18"/>
      <c r="GSR2293" s="18"/>
      <c r="GSS2293" s="18"/>
      <c r="GST2293" s="18"/>
      <c r="GSU2293" s="18"/>
      <c r="GSV2293" s="19"/>
      <c r="GSW2293" s="17"/>
      <c r="GSX2293" s="18"/>
      <c r="GSY2293" s="18"/>
      <c r="GSZ2293" s="18"/>
      <c r="GTA2293" s="18"/>
      <c r="GTB2293" s="18"/>
      <c r="GTC2293" s="18"/>
      <c r="GTD2293" s="19"/>
      <c r="GTE2293" s="17"/>
      <c r="GTF2293" s="18"/>
      <c r="GTG2293" s="18"/>
      <c r="GTH2293" s="18"/>
      <c r="GTI2293" s="18"/>
      <c r="GTJ2293" s="18"/>
      <c r="GTK2293" s="18"/>
      <c r="GTL2293" s="19"/>
      <c r="GTM2293" s="17"/>
      <c r="GTN2293" s="18"/>
      <c r="GTO2293" s="18"/>
      <c r="GTP2293" s="18"/>
      <c r="GTQ2293" s="18"/>
      <c r="GTR2293" s="18"/>
      <c r="GTS2293" s="18"/>
      <c r="GTT2293" s="19"/>
      <c r="GTU2293" s="17"/>
      <c r="GTV2293" s="18"/>
      <c r="GTW2293" s="18"/>
      <c r="GTX2293" s="18"/>
      <c r="GTY2293" s="18"/>
      <c r="GTZ2293" s="18"/>
      <c r="GUA2293" s="18"/>
      <c r="GUB2293" s="19"/>
      <c r="GUC2293" s="17"/>
      <c r="GUD2293" s="18"/>
      <c r="GUE2293" s="18"/>
      <c r="GUF2293" s="18"/>
      <c r="GUG2293" s="18"/>
      <c r="GUH2293" s="18"/>
      <c r="GUI2293" s="18"/>
      <c r="GUJ2293" s="19"/>
      <c r="GUK2293" s="17"/>
      <c r="GUL2293" s="18"/>
      <c r="GUM2293" s="18"/>
      <c r="GUN2293" s="18"/>
      <c r="GUO2293" s="18"/>
      <c r="GUP2293" s="18"/>
      <c r="GUQ2293" s="18"/>
      <c r="GUR2293" s="19"/>
      <c r="GUS2293" s="17"/>
      <c r="GUT2293" s="18"/>
      <c r="GUU2293" s="18"/>
      <c r="GUV2293" s="18"/>
      <c r="GUW2293" s="18"/>
      <c r="GUX2293" s="18"/>
      <c r="GUY2293" s="18"/>
      <c r="GUZ2293" s="19"/>
      <c r="GVA2293" s="17"/>
      <c r="GVB2293" s="18"/>
      <c r="GVC2293" s="18"/>
      <c r="GVD2293" s="18"/>
      <c r="GVE2293" s="18"/>
      <c r="GVF2293" s="18"/>
      <c r="GVG2293" s="18"/>
      <c r="GVH2293" s="19"/>
      <c r="GVI2293" s="17"/>
      <c r="GVJ2293" s="18"/>
      <c r="GVK2293" s="18"/>
      <c r="GVL2293" s="18"/>
      <c r="GVM2293" s="18"/>
      <c r="GVN2293" s="18"/>
      <c r="GVO2293" s="18"/>
      <c r="GVP2293" s="19"/>
      <c r="GVQ2293" s="17"/>
      <c r="GVR2293" s="18"/>
      <c r="GVS2293" s="18"/>
      <c r="GVT2293" s="18"/>
      <c r="GVU2293" s="18"/>
      <c r="GVV2293" s="18"/>
      <c r="GVW2293" s="18"/>
      <c r="GVX2293" s="19"/>
      <c r="GVY2293" s="17"/>
      <c r="GVZ2293" s="18"/>
      <c r="GWA2293" s="18"/>
      <c r="GWB2293" s="18"/>
      <c r="GWC2293" s="18"/>
      <c r="GWD2293" s="18"/>
      <c r="GWE2293" s="18"/>
      <c r="GWF2293" s="19"/>
      <c r="GWG2293" s="17"/>
      <c r="GWH2293" s="18"/>
      <c r="GWI2293" s="18"/>
      <c r="GWJ2293" s="18"/>
      <c r="GWK2293" s="18"/>
      <c r="GWL2293" s="18"/>
      <c r="GWM2293" s="18"/>
      <c r="GWN2293" s="19"/>
      <c r="GWO2293" s="17"/>
      <c r="GWP2293" s="18"/>
      <c r="GWQ2293" s="18"/>
      <c r="GWR2293" s="18"/>
      <c r="GWS2293" s="18"/>
      <c r="GWT2293" s="18"/>
      <c r="GWU2293" s="18"/>
      <c r="GWV2293" s="19"/>
      <c r="GWW2293" s="17"/>
      <c r="GWX2293" s="18"/>
      <c r="GWY2293" s="18"/>
      <c r="GWZ2293" s="18"/>
      <c r="GXA2293" s="18"/>
      <c r="GXB2293" s="18"/>
      <c r="GXC2293" s="18"/>
      <c r="GXD2293" s="19"/>
      <c r="GXE2293" s="17"/>
      <c r="GXF2293" s="18"/>
      <c r="GXG2293" s="18"/>
      <c r="GXH2293" s="18"/>
      <c r="GXI2293" s="18"/>
      <c r="GXJ2293" s="18"/>
      <c r="GXK2293" s="18"/>
      <c r="GXL2293" s="19"/>
      <c r="GXM2293" s="17"/>
      <c r="GXN2293" s="18"/>
      <c r="GXO2293" s="18"/>
      <c r="GXP2293" s="18"/>
      <c r="GXQ2293" s="18"/>
      <c r="GXR2293" s="18"/>
      <c r="GXS2293" s="18"/>
      <c r="GXT2293" s="19"/>
      <c r="GXU2293" s="17"/>
      <c r="GXV2293" s="18"/>
      <c r="GXW2293" s="18"/>
      <c r="GXX2293" s="18"/>
      <c r="GXY2293" s="18"/>
      <c r="GXZ2293" s="18"/>
      <c r="GYA2293" s="18"/>
      <c r="GYB2293" s="19"/>
      <c r="GYC2293" s="17"/>
      <c r="GYD2293" s="18"/>
      <c r="GYE2293" s="18"/>
      <c r="GYF2293" s="18"/>
      <c r="GYG2293" s="18"/>
      <c r="GYH2293" s="18"/>
      <c r="GYI2293" s="18"/>
      <c r="GYJ2293" s="19"/>
      <c r="GYK2293" s="17"/>
      <c r="GYL2293" s="18"/>
      <c r="GYM2293" s="18"/>
      <c r="GYN2293" s="18"/>
      <c r="GYO2293" s="18"/>
      <c r="GYP2293" s="18"/>
      <c r="GYQ2293" s="18"/>
      <c r="GYR2293" s="19"/>
      <c r="GYS2293" s="17"/>
      <c r="GYT2293" s="18"/>
      <c r="GYU2293" s="18"/>
      <c r="GYV2293" s="18"/>
      <c r="GYW2293" s="18"/>
      <c r="GYX2293" s="18"/>
      <c r="GYY2293" s="18"/>
      <c r="GYZ2293" s="19"/>
      <c r="GZA2293" s="17"/>
      <c r="GZB2293" s="18"/>
      <c r="GZC2293" s="18"/>
      <c r="GZD2293" s="18"/>
      <c r="GZE2293" s="18"/>
      <c r="GZF2293" s="18"/>
      <c r="GZG2293" s="18"/>
      <c r="GZH2293" s="19"/>
      <c r="GZI2293" s="17"/>
      <c r="GZJ2293" s="18"/>
      <c r="GZK2293" s="18"/>
      <c r="GZL2293" s="18"/>
      <c r="GZM2293" s="18"/>
      <c r="GZN2293" s="18"/>
      <c r="GZO2293" s="18"/>
      <c r="GZP2293" s="19"/>
      <c r="GZQ2293" s="17"/>
      <c r="GZR2293" s="18"/>
      <c r="GZS2293" s="18"/>
      <c r="GZT2293" s="18"/>
      <c r="GZU2293" s="18"/>
      <c r="GZV2293" s="18"/>
      <c r="GZW2293" s="18"/>
      <c r="GZX2293" s="19"/>
      <c r="GZY2293" s="17"/>
      <c r="GZZ2293" s="18"/>
      <c r="HAA2293" s="18"/>
      <c r="HAB2293" s="18"/>
      <c r="HAC2293" s="18"/>
      <c r="HAD2293" s="18"/>
      <c r="HAE2293" s="18"/>
      <c r="HAF2293" s="19"/>
      <c r="HAG2293" s="17"/>
      <c r="HAH2293" s="18"/>
      <c r="HAI2293" s="18"/>
      <c r="HAJ2293" s="18"/>
      <c r="HAK2293" s="18"/>
      <c r="HAL2293" s="18"/>
      <c r="HAM2293" s="18"/>
      <c r="HAN2293" s="19"/>
      <c r="HAO2293" s="17"/>
      <c r="HAP2293" s="18"/>
      <c r="HAQ2293" s="18"/>
      <c r="HAR2293" s="18"/>
      <c r="HAS2293" s="18"/>
      <c r="HAT2293" s="18"/>
      <c r="HAU2293" s="18"/>
      <c r="HAV2293" s="19"/>
      <c r="HAW2293" s="17"/>
      <c r="HAX2293" s="18"/>
      <c r="HAY2293" s="18"/>
      <c r="HAZ2293" s="18"/>
      <c r="HBA2293" s="18"/>
      <c r="HBB2293" s="18"/>
      <c r="HBC2293" s="18"/>
      <c r="HBD2293" s="19"/>
      <c r="HBE2293" s="17"/>
      <c r="HBF2293" s="18"/>
      <c r="HBG2293" s="18"/>
      <c r="HBH2293" s="18"/>
      <c r="HBI2293" s="18"/>
      <c r="HBJ2293" s="18"/>
      <c r="HBK2293" s="18"/>
      <c r="HBL2293" s="19"/>
      <c r="HBM2293" s="17"/>
      <c r="HBN2293" s="18"/>
      <c r="HBO2293" s="18"/>
      <c r="HBP2293" s="18"/>
      <c r="HBQ2293" s="18"/>
      <c r="HBR2293" s="18"/>
      <c r="HBS2293" s="18"/>
      <c r="HBT2293" s="19"/>
      <c r="HBU2293" s="17"/>
      <c r="HBV2293" s="18"/>
      <c r="HBW2293" s="18"/>
      <c r="HBX2293" s="18"/>
      <c r="HBY2293" s="18"/>
      <c r="HBZ2293" s="18"/>
      <c r="HCA2293" s="18"/>
      <c r="HCB2293" s="19"/>
      <c r="HCC2293" s="17"/>
      <c r="HCD2293" s="18"/>
      <c r="HCE2293" s="18"/>
      <c r="HCF2293" s="18"/>
      <c r="HCG2293" s="18"/>
      <c r="HCH2293" s="18"/>
      <c r="HCI2293" s="18"/>
      <c r="HCJ2293" s="19"/>
      <c r="HCK2293" s="17"/>
      <c r="HCL2293" s="18"/>
      <c r="HCM2293" s="18"/>
      <c r="HCN2293" s="18"/>
      <c r="HCO2293" s="18"/>
      <c r="HCP2293" s="18"/>
      <c r="HCQ2293" s="18"/>
      <c r="HCR2293" s="19"/>
      <c r="HCS2293" s="17"/>
      <c r="HCT2293" s="18"/>
      <c r="HCU2293" s="18"/>
      <c r="HCV2293" s="18"/>
      <c r="HCW2293" s="18"/>
      <c r="HCX2293" s="18"/>
      <c r="HCY2293" s="18"/>
      <c r="HCZ2293" s="19"/>
      <c r="HDA2293" s="17"/>
      <c r="HDB2293" s="18"/>
      <c r="HDC2293" s="18"/>
      <c r="HDD2293" s="18"/>
      <c r="HDE2293" s="18"/>
      <c r="HDF2293" s="18"/>
      <c r="HDG2293" s="18"/>
      <c r="HDH2293" s="19"/>
      <c r="HDI2293" s="17"/>
      <c r="HDJ2293" s="18"/>
      <c r="HDK2293" s="18"/>
      <c r="HDL2293" s="18"/>
      <c r="HDM2293" s="18"/>
      <c r="HDN2293" s="18"/>
      <c r="HDO2293" s="18"/>
      <c r="HDP2293" s="19"/>
      <c r="HDQ2293" s="17"/>
      <c r="HDR2293" s="18"/>
      <c r="HDS2293" s="18"/>
      <c r="HDT2293" s="18"/>
      <c r="HDU2293" s="18"/>
      <c r="HDV2293" s="18"/>
      <c r="HDW2293" s="18"/>
      <c r="HDX2293" s="19"/>
      <c r="HDY2293" s="17"/>
      <c r="HDZ2293" s="18"/>
      <c r="HEA2293" s="18"/>
      <c r="HEB2293" s="18"/>
      <c r="HEC2293" s="18"/>
      <c r="HED2293" s="18"/>
      <c r="HEE2293" s="18"/>
      <c r="HEF2293" s="19"/>
      <c r="HEG2293" s="17"/>
      <c r="HEH2293" s="18"/>
      <c r="HEI2293" s="18"/>
      <c r="HEJ2293" s="18"/>
      <c r="HEK2293" s="18"/>
      <c r="HEL2293" s="18"/>
      <c r="HEM2293" s="18"/>
      <c r="HEN2293" s="19"/>
      <c r="HEO2293" s="17"/>
      <c r="HEP2293" s="18"/>
      <c r="HEQ2293" s="18"/>
      <c r="HER2293" s="18"/>
      <c r="HES2293" s="18"/>
      <c r="HET2293" s="18"/>
      <c r="HEU2293" s="18"/>
      <c r="HEV2293" s="19"/>
      <c r="HEW2293" s="17"/>
      <c r="HEX2293" s="18"/>
      <c r="HEY2293" s="18"/>
      <c r="HEZ2293" s="18"/>
      <c r="HFA2293" s="18"/>
      <c r="HFB2293" s="18"/>
      <c r="HFC2293" s="18"/>
      <c r="HFD2293" s="19"/>
      <c r="HFE2293" s="17"/>
      <c r="HFF2293" s="18"/>
      <c r="HFG2293" s="18"/>
      <c r="HFH2293" s="18"/>
      <c r="HFI2293" s="18"/>
      <c r="HFJ2293" s="18"/>
      <c r="HFK2293" s="18"/>
      <c r="HFL2293" s="19"/>
      <c r="HFM2293" s="17"/>
      <c r="HFN2293" s="18"/>
      <c r="HFO2293" s="18"/>
      <c r="HFP2293" s="18"/>
      <c r="HFQ2293" s="18"/>
      <c r="HFR2293" s="18"/>
      <c r="HFS2293" s="18"/>
      <c r="HFT2293" s="19"/>
      <c r="HFU2293" s="17"/>
      <c r="HFV2293" s="18"/>
      <c r="HFW2293" s="18"/>
      <c r="HFX2293" s="18"/>
      <c r="HFY2293" s="18"/>
      <c r="HFZ2293" s="18"/>
      <c r="HGA2293" s="18"/>
      <c r="HGB2293" s="19"/>
      <c r="HGC2293" s="17"/>
      <c r="HGD2293" s="18"/>
      <c r="HGE2293" s="18"/>
      <c r="HGF2293" s="18"/>
      <c r="HGG2293" s="18"/>
      <c r="HGH2293" s="18"/>
      <c r="HGI2293" s="18"/>
      <c r="HGJ2293" s="19"/>
      <c r="HGK2293" s="17"/>
      <c r="HGL2293" s="18"/>
      <c r="HGM2293" s="18"/>
      <c r="HGN2293" s="18"/>
      <c r="HGO2293" s="18"/>
      <c r="HGP2293" s="18"/>
      <c r="HGQ2293" s="18"/>
      <c r="HGR2293" s="19"/>
      <c r="HGS2293" s="17"/>
      <c r="HGT2293" s="18"/>
      <c r="HGU2293" s="18"/>
      <c r="HGV2293" s="18"/>
      <c r="HGW2293" s="18"/>
      <c r="HGX2293" s="18"/>
      <c r="HGY2293" s="18"/>
      <c r="HGZ2293" s="19"/>
      <c r="HHA2293" s="17"/>
      <c r="HHB2293" s="18"/>
      <c r="HHC2293" s="18"/>
      <c r="HHD2293" s="18"/>
      <c r="HHE2293" s="18"/>
      <c r="HHF2293" s="18"/>
      <c r="HHG2293" s="18"/>
      <c r="HHH2293" s="19"/>
      <c r="HHI2293" s="17"/>
      <c r="HHJ2293" s="18"/>
      <c r="HHK2293" s="18"/>
      <c r="HHL2293" s="18"/>
      <c r="HHM2293" s="18"/>
      <c r="HHN2293" s="18"/>
      <c r="HHO2293" s="18"/>
      <c r="HHP2293" s="19"/>
      <c r="HHQ2293" s="17"/>
      <c r="HHR2293" s="18"/>
      <c r="HHS2293" s="18"/>
      <c r="HHT2293" s="18"/>
      <c r="HHU2293" s="18"/>
      <c r="HHV2293" s="18"/>
      <c r="HHW2293" s="18"/>
      <c r="HHX2293" s="19"/>
      <c r="HHY2293" s="17"/>
      <c r="HHZ2293" s="18"/>
      <c r="HIA2293" s="18"/>
      <c r="HIB2293" s="18"/>
      <c r="HIC2293" s="18"/>
      <c r="HID2293" s="18"/>
      <c r="HIE2293" s="18"/>
      <c r="HIF2293" s="19"/>
      <c r="HIG2293" s="17"/>
      <c r="HIH2293" s="18"/>
      <c r="HII2293" s="18"/>
      <c r="HIJ2293" s="18"/>
      <c r="HIK2293" s="18"/>
      <c r="HIL2293" s="18"/>
      <c r="HIM2293" s="18"/>
      <c r="HIN2293" s="19"/>
      <c r="HIO2293" s="17"/>
      <c r="HIP2293" s="18"/>
      <c r="HIQ2293" s="18"/>
      <c r="HIR2293" s="18"/>
      <c r="HIS2293" s="18"/>
      <c r="HIT2293" s="18"/>
      <c r="HIU2293" s="18"/>
      <c r="HIV2293" s="19"/>
      <c r="HIW2293" s="17"/>
      <c r="HIX2293" s="18"/>
      <c r="HIY2293" s="18"/>
      <c r="HIZ2293" s="18"/>
      <c r="HJA2293" s="18"/>
      <c r="HJB2293" s="18"/>
      <c r="HJC2293" s="18"/>
      <c r="HJD2293" s="19"/>
      <c r="HJE2293" s="17"/>
      <c r="HJF2293" s="18"/>
      <c r="HJG2293" s="18"/>
      <c r="HJH2293" s="18"/>
      <c r="HJI2293" s="18"/>
      <c r="HJJ2293" s="18"/>
      <c r="HJK2293" s="18"/>
      <c r="HJL2293" s="19"/>
      <c r="HJM2293" s="17"/>
      <c r="HJN2293" s="18"/>
      <c r="HJO2293" s="18"/>
      <c r="HJP2293" s="18"/>
      <c r="HJQ2293" s="18"/>
      <c r="HJR2293" s="18"/>
      <c r="HJS2293" s="18"/>
      <c r="HJT2293" s="19"/>
      <c r="HJU2293" s="17"/>
      <c r="HJV2293" s="18"/>
      <c r="HJW2293" s="18"/>
      <c r="HJX2293" s="18"/>
      <c r="HJY2293" s="18"/>
      <c r="HJZ2293" s="18"/>
      <c r="HKA2293" s="18"/>
      <c r="HKB2293" s="19"/>
      <c r="HKC2293" s="17"/>
      <c r="HKD2293" s="18"/>
      <c r="HKE2293" s="18"/>
      <c r="HKF2293" s="18"/>
      <c r="HKG2293" s="18"/>
      <c r="HKH2293" s="18"/>
      <c r="HKI2293" s="18"/>
      <c r="HKJ2293" s="19"/>
      <c r="HKK2293" s="17"/>
      <c r="HKL2293" s="18"/>
      <c r="HKM2293" s="18"/>
      <c r="HKN2293" s="18"/>
      <c r="HKO2293" s="18"/>
      <c r="HKP2293" s="18"/>
      <c r="HKQ2293" s="18"/>
      <c r="HKR2293" s="19"/>
      <c r="HKS2293" s="17"/>
      <c r="HKT2293" s="18"/>
      <c r="HKU2293" s="18"/>
      <c r="HKV2293" s="18"/>
      <c r="HKW2293" s="18"/>
      <c r="HKX2293" s="18"/>
      <c r="HKY2293" s="18"/>
      <c r="HKZ2293" s="19"/>
      <c r="HLA2293" s="17"/>
      <c r="HLB2293" s="18"/>
      <c r="HLC2293" s="18"/>
      <c r="HLD2293" s="18"/>
      <c r="HLE2293" s="18"/>
      <c r="HLF2293" s="18"/>
      <c r="HLG2293" s="18"/>
      <c r="HLH2293" s="19"/>
      <c r="HLI2293" s="17"/>
      <c r="HLJ2293" s="18"/>
      <c r="HLK2293" s="18"/>
      <c r="HLL2293" s="18"/>
      <c r="HLM2293" s="18"/>
      <c r="HLN2293" s="18"/>
      <c r="HLO2293" s="18"/>
      <c r="HLP2293" s="19"/>
      <c r="HLQ2293" s="17"/>
      <c r="HLR2293" s="18"/>
      <c r="HLS2293" s="18"/>
      <c r="HLT2293" s="18"/>
      <c r="HLU2293" s="18"/>
      <c r="HLV2293" s="18"/>
      <c r="HLW2293" s="18"/>
      <c r="HLX2293" s="19"/>
      <c r="HLY2293" s="17"/>
      <c r="HLZ2293" s="18"/>
      <c r="HMA2293" s="18"/>
      <c r="HMB2293" s="18"/>
      <c r="HMC2293" s="18"/>
      <c r="HMD2293" s="18"/>
      <c r="HME2293" s="18"/>
      <c r="HMF2293" s="19"/>
      <c r="HMG2293" s="17"/>
      <c r="HMH2293" s="18"/>
      <c r="HMI2293" s="18"/>
      <c r="HMJ2293" s="18"/>
      <c r="HMK2293" s="18"/>
      <c r="HML2293" s="18"/>
      <c r="HMM2293" s="18"/>
      <c r="HMN2293" s="19"/>
      <c r="HMO2293" s="17"/>
      <c r="HMP2293" s="18"/>
      <c r="HMQ2293" s="18"/>
      <c r="HMR2293" s="18"/>
      <c r="HMS2293" s="18"/>
      <c r="HMT2293" s="18"/>
      <c r="HMU2293" s="18"/>
      <c r="HMV2293" s="19"/>
      <c r="HMW2293" s="17"/>
      <c r="HMX2293" s="18"/>
      <c r="HMY2293" s="18"/>
      <c r="HMZ2293" s="18"/>
      <c r="HNA2293" s="18"/>
      <c r="HNB2293" s="18"/>
      <c r="HNC2293" s="18"/>
      <c r="HND2293" s="19"/>
      <c r="HNE2293" s="17"/>
      <c r="HNF2293" s="18"/>
      <c r="HNG2293" s="18"/>
      <c r="HNH2293" s="18"/>
      <c r="HNI2293" s="18"/>
      <c r="HNJ2293" s="18"/>
      <c r="HNK2293" s="18"/>
      <c r="HNL2293" s="19"/>
      <c r="HNM2293" s="17"/>
      <c r="HNN2293" s="18"/>
      <c r="HNO2293" s="18"/>
      <c r="HNP2293" s="18"/>
      <c r="HNQ2293" s="18"/>
      <c r="HNR2293" s="18"/>
      <c r="HNS2293" s="18"/>
      <c r="HNT2293" s="19"/>
      <c r="HNU2293" s="17"/>
      <c r="HNV2293" s="18"/>
      <c r="HNW2293" s="18"/>
      <c r="HNX2293" s="18"/>
      <c r="HNY2293" s="18"/>
      <c r="HNZ2293" s="18"/>
      <c r="HOA2293" s="18"/>
      <c r="HOB2293" s="19"/>
      <c r="HOC2293" s="17"/>
      <c r="HOD2293" s="18"/>
      <c r="HOE2293" s="18"/>
      <c r="HOF2293" s="18"/>
      <c r="HOG2293" s="18"/>
      <c r="HOH2293" s="18"/>
      <c r="HOI2293" s="18"/>
      <c r="HOJ2293" s="19"/>
      <c r="HOK2293" s="17"/>
      <c r="HOL2293" s="18"/>
      <c r="HOM2293" s="18"/>
      <c r="HON2293" s="18"/>
      <c r="HOO2293" s="18"/>
      <c r="HOP2293" s="18"/>
      <c r="HOQ2293" s="18"/>
      <c r="HOR2293" s="19"/>
      <c r="HOS2293" s="17"/>
      <c r="HOT2293" s="18"/>
      <c r="HOU2293" s="18"/>
      <c r="HOV2293" s="18"/>
      <c r="HOW2293" s="18"/>
      <c r="HOX2293" s="18"/>
      <c r="HOY2293" s="18"/>
      <c r="HOZ2293" s="19"/>
      <c r="HPA2293" s="17"/>
      <c r="HPB2293" s="18"/>
      <c r="HPC2293" s="18"/>
      <c r="HPD2293" s="18"/>
      <c r="HPE2293" s="18"/>
      <c r="HPF2293" s="18"/>
      <c r="HPG2293" s="18"/>
      <c r="HPH2293" s="19"/>
      <c r="HPI2293" s="17"/>
      <c r="HPJ2293" s="18"/>
      <c r="HPK2293" s="18"/>
      <c r="HPL2293" s="18"/>
      <c r="HPM2293" s="18"/>
      <c r="HPN2293" s="18"/>
      <c r="HPO2293" s="18"/>
      <c r="HPP2293" s="19"/>
      <c r="HPQ2293" s="17"/>
      <c r="HPR2293" s="18"/>
      <c r="HPS2293" s="18"/>
      <c r="HPT2293" s="18"/>
      <c r="HPU2293" s="18"/>
      <c r="HPV2293" s="18"/>
      <c r="HPW2293" s="18"/>
      <c r="HPX2293" s="19"/>
      <c r="HPY2293" s="17"/>
      <c r="HPZ2293" s="18"/>
      <c r="HQA2293" s="18"/>
      <c r="HQB2293" s="18"/>
      <c r="HQC2293" s="18"/>
      <c r="HQD2293" s="18"/>
      <c r="HQE2293" s="18"/>
      <c r="HQF2293" s="19"/>
      <c r="HQG2293" s="17"/>
      <c r="HQH2293" s="18"/>
      <c r="HQI2293" s="18"/>
      <c r="HQJ2293" s="18"/>
      <c r="HQK2293" s="18"/>
      <c r="HQL2293" s="18"/>
      <c r="HQM2293" s="18"/>
      <c r="HQN2293" s="19"/>
      <c r="HQO2293" s="17"/>
      <c r="HQP2293" s="18"/>
      <c r="HQQ2293" s="18"/>
      <c r="HQR2293" s="18"/>
      <c r="HQS2293" s="18"/>
      <c r="HQT2293" s="18"/>
      <c r="HQU2293" s="18"/>
      <c r="HQV2293" s="19"/>
      <c r="HQW2293" s="17"/>
      <c r="HQX2293" s="18"/>
      <c r="HQY2293" s="18"/>
      <c r="HQZ2293" s="18"/>
      <c r="HRA2293" s="18"/>
      <c r="HRB2293" s="18"/>
      <c r="HRC2293" s="18"/>
      <c r="HRD2293" s="19"/>
      <c r="HRE2293" s="17"/>
      <c r="HRF2293" s="18"/>
      <c r="HRG2293" s="18"/>
      <c r="HRH2293" s="18"/>
      <c r="HRI2293" s="18"/>
      <c r="HRJ2293" s="18"/>
      <c r="HRK2293" s="18"/>
      <c r="HRL2293" s="19"/>
      <c r="HRM2293" s="17"/>
      <c r="HRN2293" s="18"/>
      <c r="HRO2293" s="18"/>
      <c r="HRP2293" s="18"/>
      <c r="HRQ2293" s="18"/>
      <c r="HRR2293" s="18"/>
      <c r="HRS2293" s="18"/>
      <c r="HRT2293" s="19"/>
      <c r="HRU2293" s="17"/>
      <c r="HRV2293" s="18"/>
      <c r="HRW2293" s="18"/>
      <c r="HRX2293" s="18"/>
      <c r="HRY2293" s="18"/>
      <c r="HRZ2293" s="18"/>
      <c r="HSA2293" s="18"/>
      <c r="HSB2293" s="19"/>
      <c r="HSC2293" s="17"/>
      <c r="HSD2293" s="18"/>
      <c r="HSE2293" s="18"/>
      <c r="HSF2293" s="18"/>
      <c r="HSG2293" s="18"/>
      <c r="HSH2293" s="18"/>
      <c r="HSI2293" s="18"/>
      <c r="HSJ2293" s="19"/>
      <c r="HSK2293" s="17"/>
      <c r="HSL2293" s="18"/>
      <c r="HSM2293" s="18"/>
      <c r="HSN2293" s="18"/>
      <c r="HSO2293" s="18"/>
      <c r="HSP2293" s="18"/>
      <c r="HSQ2293" s="18"/>
      <c r="HSR2293" s="19"/>
      <c r="HSS2293" s="17"/>
      <c r="HST2293" s="18"/>
      <c r="HSU2293" s="18"/>
      <c r="HSV2293" s="18"/>
      <c r="HSW2293" s="18"/>
      <c r="HSX2293" s="18"/>
      <c r="HSY2293" s="18"/>
      <c r="HSZ2293" s="19"/>
      <c r="HTA2293" s="17"/>
      <c r="HTB2293" s="18"/>
      <c r="HTC2293" s="18"/>
      <c r="HTD2293" s="18"/>
      <c r="HTE2293" s="18"/>
      <c r="HTF2293" s="18"/>
      <c r="HTG2293" s="18"/>
      <c r="HTH2293" s="19"/>
      <c r="HTI2293" s="17"/>
      <c r="HTJ2293" s="18"/>
      <c r="HTK2293" s="18"/>
      <c r="HTL2293" s="18"/>
      <c r="HTM2293" s="18"/>
      <c r="HTN2293" s="18"/>
      <c r="HTO2293" s="18"/>
      <c r="HTP2293" s="19"/>
      <c r="HTQ2293" s="17"/>
      <c r="HTR2293" s="18"/>
      <c r="HTS2293" s="18"/>
      <c r="HTT2293" s="18"/>
      <c r="HTU2293" s="18"/>
      <c r="HTV2293" s="18"/>
      <c r="HTW2293" s="18"/>
      <c r="HTX2293" s="19"/>
      <c r="HTY2293" s="17"/>
      <c r="HTZ2293" s="18"/>
      <c r="HUA2293" s="18"/>
      <c r="HUB2293" s="18"/>
      <c r="HUC2293" s="18"/>
      <c r="HUD2293" s="18"/>
      <c r="HUE2293" s="18"/>
      <c r="HUF2293" s="19"/>
      <c r="HUG2293" s="17"/>
      <c r="HUH2293" s="18"/>
      <c r="HUI2293" s="18"/>
      <c r="HUJ2293" s="18"/>
      <c r="HUK2293" s="18"/>
      <c r="HUL2293" s="18"/>
      <c r="HUM2293" s="18"/>
      <c r="HUN2293" s="19"/>
      <c r="HUO2293" s="17"/>
      <c r="HUP2293" s="18"/>
      <c r="HUQ2293" s="18"/>
      <c r="HUR2293" s="18"/>
      <c r="HUS2293" s="18"/>
      <c r="HUT2293" s="18"/>
      <c r="HUU2293" s="18"/>
      <c r="HUV2293" s="19"/>
      <c r="HUW2293" s="17"/>
      <c r="HUX2293" s="18"/>
      <c r="HUY2293" s="18"/>
      <c r="HUZ2293" s="18"/>
      <c r="HVA2293" s="18"/>
      <c r="HVB2293" s="18"/>
      <c r="HVC2293" s="18"/>
      <c r="HVD2293" s="19"/>
      <c r="HVE2293" s="17"/>
      <c r="HVF2293" s="18"/>
      <c r="HVG2293" s="18"/>
      <c r="HVH2293" s="18"/>
      <c r="HVI2293" s="18"/>
      <c r="HVJ2293" s="18"/>
      <c r="HVK2293" s="18"/>
      <c r="HVL2293" s="19"/>
      <c r="HVM2293" s="17"/>
      <c r="HVN2293" s="18"/>
      <c r="HVO2293" s="18"/>
      <c r="HVP2293" s="18"/>
      <c r="HVQ2293" s="18"/>
      <c r="HVR2293" s="18"/>
      <c r="HVS2293" s="18"/>
      <c r="HVT2293" s="19"/>
      <c r="HVU2293" s="17"/>
      <c r="HVV2293" s="18"/>
      <c r="HVW2293" s="18"/>
      <c r="HVX2293" s="18"/>
      <c r="HVY2293" s="18"/>
      <c r="HVZ2293" s="18"/>
      <c r="HWA2293" s="18"/>
      <c r="HWB2293" s="19"/>
      <c r="HWC2293" s="17"/>
      <c r="HWD2293" s="18"/>
      <c r="HWE2293" s="18"/>
      <c r="HWF2293" s="18"/>
      <c r="HWG2293" s="18"/>
      <c r="HWH2293" s="18"/>
      <c r="HWI2293" s="18"/>
      <c r="HWJ2293" s="19"/>
      <c r="HWK2293" s="17"/>
      <c r="HWL2293" s="18"/>
      <c r="HWM2293" s="18"/>
      <c r="HWN2293" s="18"/>
      <c r="HWO2293" s="18"/>
      <c r="HWP2293" s="18"/>
      <c r="HWQ2293" s="18"/>
      <c r="HWR2293" s="19"/>
      <c r="HWS2293" s="17"/>
      <c r="HWT2293" s="18"/>
      <c r="HWU2293" s="18"/>
      <c r="HWV2293" s="18"/>
      <c r="HWW2293" s="18"/>
      <c r="HWX2293" s="18"/>
      <c r="HWY2293" s="18"/>
      <c r="HWZ2293" s="19"/>
      <c r="HXA2293" s="17"/>
      <c r="HXB2293" s="18"/>
      <c r="HXC2293" s="18"/>
      <c r="HXD2293" s="18"/>
      <c r="HXE2293" s="18"/>
      <c r="HXF2293" s="18"/>
      <c r="HXG2293" s="18"/>
      <c r="HXH2293" s="19"/>
      <c r="HXI2293" s="17"/>
      <c r="HXJ2293" s="18"/>
      <c r="HXK2293" s="18"/>
      <c r="HXL2293" s="18"/>
      <c r="HXM2293" s="18"/>
      <c r="HXN2293" s="18"/>
      <c r="HXO2293" s="18"/>
      <c r="HXP2293" s="19"/>
      <c r="HXQ2293" s="17"/>
      <c r="HXR2293" s="18"/>
      <c r="HXS2293" s="18"/>
      <c r="HXT2293" s="18"/>
      <c r="HXU2293" s="18"/>
      <c r="HXV2293" s="18"/>
      <c r="HXW2293" s="18"/>
      <c r="HXX2293" s="19"/>
      <c r="HXY2293" s="17"/>
      <c r="HXZ2293" s="18"/>
      <c r="HYA2293" s="18"/>
      <c r="HYB2293" s="18"/>
      <c r="HYC2293" s="18"/>
      <c r="HYD2293" s="18"/>
      <c r="HYE2293" s="18"/>
      <c r="HYF2293" s="19"/>
      <c r="HYG2293" s="17"/>
      <c r="HYH2293" s="18"/>
      <c r="HYI2293" s="18"/>
      <c r="HYJ2293" s="18"/>
      <c r="HYK2293" s="18"/>
      <c r="HYL2293" s="18"/>
      <c r="HYM2293" s="18"/>
      <c r="HYN2293" s="19"/>
      <c r="HYO2293" s="17"/>
      <c r="HYP2293" s="18"/>
      <c r="HYQ2293" s="18"/>
      <c r="HYR2293" s="18"/>
      <c r="HYS2293" s="18"/>
      <c r="HYT2293" s="18"/>
      <c r="HYU2293" s="18"/>
      <c r="HYV2293" s="19"/>
      <c r="HYW2293" s="17"/>
      <c r="HYX2293" s="18"/>
      <c r="HYY2293" s="18"/>
      <c r="HYZ2293" s="18"/>
      <c r="HZA2293" s="18"/>
      <c r="HZB2293" s="18"/>
      <c r="HZC2293" s="18"/>
      <c r="HZD2293" s="19"/>
      <c r="HZE2293" s="17"/>
      <c r="HZF2293" s="18"/>
      <c r="HZG2293" s="18"/>
      <c r="HZH2293" s="18"/>
      <c r="HZI2293" s="18"/>
      <c r="HZJ2293" s="18"/>
      <c r="HZK2293" s="18"/>
      <c r="HZL2293" s="19"/>
      <c r="HZM2293" s="17"/>
      <c r="HZN2293" s="18"/>
      <c r="HZO2293" s="18"/>
      <c r="HZP2293" s="18"/>
      <c r="HZQ2293" s="18"/>
      <c r="HZR2293" s="18"/>
      <c r="HZS2293" s="18"/>
      <c r="HZT2293" s="19"/>
      <c r="HZU2293" s="17"/>
      <c r="HZV2293" s="18"/>
      <c r="HZW2293" s="18"/>
      <c r="HZX2293" s="18"/>
      <c r="HZY2293" s="18"/>
      <c r="HZZ2293" s="18"/>
      <c r="IAA2293" s="18"/>
      <c r="IAB2293" s="19"/>
      <c r="IAC2293" s="17"/>
      <c r="IAD2293" s="18"/>
      <c r="IAE2293" s="18"/>
      <c r="IAF2293" s="18"/>
      <c r="IAG2293" s="18"/>
      <c r="IAH2293" s="18"/>
      <c r="IAI2293" s="18"/>
      <c r="IAJ2293" s="19"/>
      <c r="IAK2293" s="17"/>
      <c r="IAL2293" s="18"/>
      <c r="IAM2293" s="18"/>
      <c r="IAN2293" s="18"/>
      <c r="IAO2293" s="18"/>
      <c r="IAP2293" s="18"/>
      <c r="IAQ2293" s="18"/>
      <c r="IAR2293" s="19"/>
      <c r="IAS2293" s="17"/>
      <c r="IAT2293" s="18"/>
      <c r="IAU2293" s="18"/>
      <c r="IAV2293" s="18"/>
      <c r="IAW2293" s="18"/>
      <c r="IAX2293" s="18"/>
      <c r="IAY2293" s="18"/>
      <c r="IAZ2293" s="19"/>
      <c r="IBA2293" s="17"/>
      <c r="IBB2293" s="18"/>
      <c r="IBC2293" s="18"/>
      <c r="IBD2293" s="18"/>
      <c r="IBE2293" s="18"/>
      <c r="IBF2293" s="18"/>
      <c r="IBG2293" s="18"/>
      <c r="IBH2293" s="19"/>
      <c r="IBI2293" s="17"/>
      <c r="IBJ2293" s="18"/>
      <c r="IBK2293" s="18"/>
      <c r="IBL2293" s="18"/>
      <c r="IBM2293" s="18"/>
      <c r="IBN2293" s="18"/>
      <c r="IBO2293" s="18"/>
      <c r="IBP2293" s="19"/>
      <c r="IBQ2293" s="17"/>
      <c r="IBR2293" s="18"/>
      <c r="IBS2293" s="18"/>
      <c r="IBT2293" s="18"/>
      <c r="IBU2293" s="18"/>
      <c r="IBV2293" s="18"/>
      <c r="IBW2293" s="18"/>
      <c r="IBX2293" s="19"/>
      <c r="IBY2293" s="17"/>
      <c r="IBZ2293" s="18"/>
      <c r="ICA2293" s="18"/>
      <c r="ICB2293" s="18"/>
      <c r="ICC2293" s="18"/>
      <c r="ICD2293" s="18"/>
      <c r="ICE2293" s="18"/>
      <c r="ICF2293" s="19"/>
      <c r="ICG2293" s="17"/>
      <c r="ICH2293" s="18"/>
      <c r="ICI2293" s="18"/>
      <c r="ICJ2293" s="18"/>
      <c r="ICK2293" s="18"/>
      <c r="ICL2293" s="18"/>
      <c r="ICM2293" s="18"/>
      <c r="ICN2293" s="19"/>
      <c r="ICO2293" s="17"/>
      <c r="ICP2293" s="18"/>
      <c r="ICQ2293" s="18"/>
      <c r="ICR2293" s="18"/>
      <c r="ICS2293" s="18"/>
      <c r="ICT2293" s="18"/>
      <c r="ICU2293" s="18"/>
      <c r="ICV2293" s="19"/>
      <c r="ICW2293" s="17"/>
      <c r="ICX2293" s="18"/>
      <c r="ICY2293" s="18"/>
      <c r="ICZ2293" s="18"/>
      <c r="IDA2293" s="18"/>
      <c r="IDB2293" s="18"/>
      <c r="IDC2293" s="18"/>
      <c r="IDD2293" s="19"/>
      <c r="IDE2293" s="17"/>
      <c r="IDF2293" s="18"/>
      <c r="IDG2293" s="18"/>
      <c r="IDH2293" s="18"/>
      <c r="IDI2293" s="18"/>
      <c r="IDJ2293" s="18"/>
      <c r="IDK2293" s="18"/>
      <c r="IDL2293" s="19"/>
      <c r="IDM2293" s="17"/>
      <c r="IDN2293" s="18"/>
      <c r="IDO2293" s="18"/>
      <c r="IDP2293" s="18"/>
      <c r="IDQ2293" s="18"/>
      <c r="IDR2293" s="18"/>
      <c r="IDS2293" s="18"/>
      <c r="IDT2293" s="19"/>
      <c r="IDU2293" s="17"/>
      <c r="IDV2293" s="18"/>
      <c r="IDW2293" s="18"/>
      <c r="IDX2293" s="18"/>
      <c r="IDY2293" s="18"/>
      <c r="IDZ2293" s="18"/>
      <c r="IEA2293" s="18"/>
      <c r="IEB2293" s="19"/>
      <c r="IEC2293" s="17"/>
      <c r="IED2293" s="18"/>
      <c r="IEE2293" s="18"/>
      <c r="IEF2293" s="18"/>
      <c r="IEG2293" s="18"/>
      <c r="IEH2293" s="18"/>
      <c r="IEI2293" s="18"/>
      <c r="IEJ2293" s="19"/>
      <c r="IEK2293" s="17"/>
      <c r="IEL2293" s="18"/>
      <c r="IEM2293" s="18"/>
      <c r="IEN2293" s="18"/>
      <c r="IEO2293" s="18"/>
      <c r="IEP2293" s="18"/>
      <c r="IEQ2293" s="18"/>
      <c r="IER2293" s="19"/>
      <c r="IES2293" s="17"/>
      <c r="IET2293" s="18"/>
      <c r="IEU2293" s="18"/>
      <c r="IEV2293" s="18"/>
      <c r="IEW2293" s="18"/>
      <c r="IEX2293" s="18"/>
      <c r="IEY2293" s="18"/>
      <c r="IEZ2293" s="19"/>
      <c r="IFA2293" s="17"/>
      <c r="IFB2293" s="18"/>
      <c r="IFC2293" s="18"/>
      <c r="IFD2293" s="18"/>
      <c r="IFE2293" s="18"/>
      <c r="IFF2293" s="18"/>
      <c r="IFG2293" s="18"/>
      <c r="IFH2293" s="19"/>
      <c r="IFI2293" s="17"/>
      <c r="IFJ2293" s="18"/>
      <c r="IFK2293" s="18"/>
      <c r="IFL2293" s="18"/>
      <c r="IFM2293" s="18"/>
      <c r="IFN2293" s="18"/>
      <c r="IFO2293" s="18"/>
      <c r="IFP2293" s="19"/>
      <c r="IFQ2293" s="17"/>
      <c r="IFR2293" s="18"/>
      <c r="IFS2293" s="18"/>
      <c r="IFT2293" s="18"/>
      <c r="IFU2293" s="18"/>
      <c r="IFV2293" s="18"/>
      <c r="IFW2293" s="18"/>
      <c r="IFX2293" s="19"/>
      <c r="IFY2293" s="17"/>
      <c r="IFZ2293" s="18"/>
      <c r="IGA2293" s="18"/>
      <c r="IGB2293" s="18"/>
      <c r="IGC2293" s="18"/>
      <c r="IGD2293" s="18"/>
      <c r="IGE2293" s="18"/>
      <c r="IGF2293" s="19"/>
      <c r="IGG2293" s="17"/>
      <c r="IGH2293" s="18"/>
      <c r="IGI2293" s="18"/>
      <c r="IGJ2293" s="18"/>
      <c r="IGK2293" s="18"/>
      <c r="IGL2293" s="18"/>
      <c r="IGM2293" s="18"/>
      <c r="IGN2293" s="19"/>
      <c r="IGO2293" s="17"/>
      <c r="IGP2293" s="18"/>
      <c r="IGQ2293" s="18"/>
      <c r="IGR2293" s="18"/>
      <c r="IGS2293" s="18"/>
      <c r="IGT2293" s="18"/>
      <c r="IGU2293" s="18"/>
      <c r="IGV2293" s="19"/>
      <c r="IGW2293" s="17"/>
      <c r="IGX2293" s="18"/>
      <c r="IGY2293" s="18"/>
      <c r="IGZ2293" s="18"/>
      <c r="IHA2293" s="18"/>
      <c r="IHB2293" s="18"/>
      <c r="IHC2293" s="18"/>
      <c r="IHD2293" s="19"/>
      <c r="IHE2293" s="17"/>
      <c r="IHF2293" s="18"/>
      <c r="IHG2293" s="18"/>
      <c r="IHH2293" s="18"/>
      <c r="IHI2293" s="18"/>
      <c r="IHJ2293" s="18"/>
      <c r="IHK2293" s="18"/>
      <c r="IHL2293" s="19"/>
      <c r="IHM2293" s="17"/>
      <c r="IHN2293" s="18"/>
      <c r="IHO2293" s="18"/>
      <c r="IHP2293" s="18"/>
      <c r="IHQ2293" s="18"/>
      <c r="IHR2293" s="18"/>
      <c r="IHS2293" s="18"/>
      <c r="IHT2293" s="19"/>
      <c r="IHU2293" s="17"/>
      <c r="IHV2293" s="18"/>
      <c r="IHW2293" s="18"/>
      <c r="IHX2293" s="18"/>
      <c r="IHY2293" s="18"/>
      <c r="IHZ2293" s="18"/>
      <c r="IIA2293" s="18"/>
      <c r="IIB2293" s="19"/>
      <c r="IIC2293" s="17"/>
      <c r="IID2293" s="18"/>
      <c r="IIE2293" s="18"/>
      <c r="IIF2293" s="18"/>
      <c r="IIG2293" s="18"/>
      <c r="IIH2293" s="18"/>
      <c r="III2293" s="18"/>
      <c r="IIJ2293" s="19"/>
      <c r="IIK2293" s="17"/>
      <c r="IIL2293" s="18"/>
      <c r="IIM2293" s="18"/>
      <c r="IIN2293" s="18"/>
      <c r="IIO2293" s="18"/>
      <c r="IIP2293" s="18"/>
      <c r="IIQ2293" s="18"/>
      <c r="IIR2293" s="19"/>
      <c r="IIS2293" s="17"/>
      <c r="IIT2293" s="18"/>
      <c r="IIU2293" s="18"/>
      <c r="IIV2293" s="18"/>
      <c r="IIW2293" s="18"/>
      <c r="IIX2293" s="18"/>
      <c r="IIY2293" s="18"/>
      <c r="IIZ2293" s="19"/>
      <c r="IJA2293" s="17"/>
      <c r="IJB2293" s="18"/>
      <c r="IJC2293" s="18"/>
      <c r="IJD2293" s="18"/>
      <c r="IJE2293" s="18"/>
      <c r="IJF2293" s="18"/>
      <c r="IJG2293" s="18"/>
      <c r="IJH2293" s="19"/>
      <c r="IJI2293" s="17"/>
      <c r="IJJ2293" s="18"/>
      <c r="IJK2293" s="18"/>
      <c r="IJL2293" s="18"/>
      <c r="IJM2293" s="18"/>
      <c r="IJN2293" s="18"/>
      <c r="IJO2293" s="18"/>
      <c r="IJP2293" s="19"/>
      <c r="IJQ2293" s="17"/>
      <c r="IJR2293" s="18"/>
      <c r="IJS2293" s="18"/>
      <c r="IJT2293" s="18"/>
      <c r="IJU2293" s="18"/>
      <c r="IJV2293" s="18"/>
      <c r="IJW2293" s="18"/>
      <c r="IJX2293" s="19"/>
      <c r="IJY2293" s="17"/>
      <c r="IJZ2293" s="18"/>
      <c r="IKA2293" s="18"/>
      <c r="IKB2293" s="18"/>
      <c r="IKC2293" s="18"/>
      <c r="IKD2293" s="18"/>
      <c r="IKE2293" s="18"/>
      <c r="IKF2293" s="19"/>
      <c r="IKG2293" s="17"/>
      <c r="IKH2293" s="18"/>
      <c r="IKI2293" s="18"/>
      <c r="IKJ2293" s="18"/>
      <c r="IKK2293" s="18"/>
      <c r="IKL2293" s="18"/>
      <c r="IKM2293" s="18"/>
      <c r="IKN2293" s="19"/>
      <c r="IKO2293" s="17"/>
      <c r="IKP2293" s="18"/>
      <c r="IKQ2293" s="18"/>
      <c r="IKR2293" s="18"/>
      <c r="IKS2293" s="18"/>
      <c r="IKT2293" s="18"/>
      <c r="IKU2293" s="18"/>
      <c r="IKV2293" s="19"/>
      <c r="IKW2293" s="17"/>
      <c r="IKX2293" s="18"/>
      <c r="IKY2293" s="18"/>
      <c r="IKZ2293" s="18"/>
      <c r="ILA2293" s="18"/>
      <c r="ILB2293" s="18"/>
      <c r="ILC2293" s="18"/>
      <c r="ILD2293" s="19"/>
      <c r="ILE2293" s="17"/>
      <c r="ILF2293" s="18"/>
      <c r="ILG2293" s="18"/>
      <c r="ILH2293" s="18"/>
      <c r="ILI2293" s="18"/>
      <c r="ILJ2293" s="18"/>
      <c r="ILK2293" s="18"/>
      <c r="ILL2293" s="19"/>
      <c r="ILM2293" s="17"/>
      <c r="ILN2293" s="18"/>
      <c r="ILO2293" s="18"/>
      <c r="ILP2293" s="18"/>
      <c r="ILQ2293" s="18"/>
      <c r="ILR2293" s="18"/>
      <c r="ILS2293" s="18"/>
      <c r="ILT2293" s="19"/>
      <c r="ILU2293" s="17"/>
      <c r="ILV2293" s="18"/>
      <c r="ILW2293" s="18"/>
      <c r="ILX2293" s="18"/>
      <c r="ILY2293" s="18"/>
      <c r="ILZ2293" s="18"/>
      <c r="IMA2293" s="18"/>
      <c r="IMB2293" s="19"/>
      <c r="IMC2293" s="17"/>
      <c r="IMD2293" s="18"/>
      <c r="IME2293" s="18"/>
      <c r="IMF2293" s="18"/>
      <c r="IMG2293" s="18"/>
      <c r="IMH2293" s="18"/>
      <c r="IMI2293" s="18"/>
      <c r="IMJ2293" s="19"/>
      <c r="IMK2293" s="17"/>
      <c r="IML2293" s="18"/>
      <c r="IMM2293" s="18"/>
      <c r="IMN2293" s="18"/>
      <c r="IMO2293" s="18"/>
      <c r="IMP2293" s="18"/>
      <c r="IMQ2293" s="18"/>
      <c r="IMR2293" s="19"/>
      <c r="IMS2293" s="17"/>
      <c r="IMT2293" s="18"/>
      <c r="IMU2293" s="18"/>
      <c r="IMV2293" s="18"/>
      <c r="IMW2293" s="18"/>
      <c r="IMX2293" s="18"/>
      <c r="IMY2293" s="18"/>
      <c r="IMZ2293" s="19"/>
      <c r="INA2293" s="17"/>
      <c r="INB2293" s="18"/>
      <c r="INC2293" s="18"/>
      <c r="IND2293" s="18"/>
      <c r="INE2293" s="18"/>
      <c r="INF2293" s="18"/>
      <c r="ING2293" s="18"/>
      <c r="INH2293" s="19"/>
      <c r="INI2293" s="17"/>
      <c r="INJ2293" s="18"/>
      <c r="INK2293" s="18"/>
      <c r="INL2293" s="18"/>
      <c r="INM2293" s="18"/>
      <c r="INN2293" s="18"/>
      <c r="INO2293" s="18"/>
      <c r="INP2293" s="19"/>
      <c r="INQ2293" s="17"/>
      <c r="INR2293" s="18"/>
      <c r="INS2293" s="18"/>
      <c r="INT2293" s="18"/>
      <c r="INU2293" s="18"/>
      <c r="INV2293" s="18"/>
      <c r="INW2293" s="18"/>
      <c r="INX2293" s="19"/>
      <c r="INY2293" s="17"/>
      <c r="INZ2293" s="18"/>
      <c r="IOA2293" s="18"/>
      <c r="IOB2293" s="18"/>
      <c r="IOC2293" s="18"/>
      <c r="IOD2293" s="18"/>
      <c r="IOE2293" s="18"/>
      <c r="IOF2293" s="19"/>
      <c r="IOG2293" s="17"/>
      <c r="IOH2293" s="18"/>
      <c r="IOI2293" s="18"/>
      <c r="IOJ2293" s="18"/>
      <c r="IOK2293" s="18"/>
      <c r="IOL2293" s="18"/>
      <c r="IOM2293" s="18"/>
      <c r="ION2293" s="19"/>
      <c r="IOO2293" s="17"/>
      <c r="IOP2293" s="18"/>
      <c r="IOQ2293" s="18"/>
      <c r="IOR2293" s="18"/>
      <c r="IOS2293" s="18"/>
      <c r="IOT2293" s="18"/>
      <c r="IOU2293" s="18"/>
      <c r="IOV2293" s="19"/>
      <c r="IOW2293" s="17"/>
      <c r="IOX2293" s="18"/>
      <c r="IOY2293" s="18"/>
      <c r="IOZ2293" s="18"/>
      <c r="IPA2293" s="18"/>
      <c r="IPB2293" s="18"/>
      <c r="IPC2293" s="18"/>
      <c r="IPD2293" s="19"/>
      <c r="IPE2293" s="17"/>
      <c r="IPF2293" s="18"/>
      <c r="IPG2293" s="18"/>
      <c r="IPH2293" s="18"/>
      <c r="IPI2293" s="18"/>
      <c r="IPJ2293" s="18"/>
      <c r="IPK2293" s="18"/>
      <c r="IPL2293" s="19"/>
      <c r="IPM2293" s="17"/>
      <c r="IPN2293" s="18"/>
      <c r="IPO2293" s="18"/>
      <c r="IPP2293" s="18"/>
      <c r="IPQ2293" s="18"/>
      <c r="IPR2293" s="18"/>
      <c r="IPS2293" s="18"/>
      <c r="IPT2293" s="19"/>
      <c r="IPU2293" s="17"/>
      <c r="IPV2293" s="18"/>
      <c r="IPW2293" s="18"/>
      <c r="IPX2293" s="18"/>
      <c r="IPY2293" s="18"/>
      <c r="IPZ2293" s="18"/>
      <c r="IQA2293" s="18"/>
      <c r="IQB2293" s="19"/>
      <c r="IQC2293" s="17"/>
      <c r="IQD2293" s="18"/>
      <c r="IQE2293" s="18"/>
      <c r="IQF2293" s="18"/>
      <c r="IQG2293" s="18"/>
      <c r="IQH2293" s="18"/>
      <c r="IQI2293" s="18"/>
      <c r="IQJ2293" s="19"/>
      <c r="IQK2293" s="17"/>
      <c r="IQL2293" s="18"/>
      <c r="IQM2293" s="18"/>
      <c r="IQN2293" s="18"/>
      <c r="IQO2293" s="18"/>
      <c r="IQP2293" s="18"/>
      <c r="IQQ2293" s="18"/>
      <c r="IQR2293" s="19"/>
      <c r="IQS2293" s="17"/>
      <c r="IQT2293" s="18"/>
      <c r="IQU2293" s="18"/>
      <c r="IQV2293" s="18"/>
      <c r="IQW2293" s="18"/>
      <c r="IQX2293" s="18"/>
      <c r="IQY2293" s="18"/>
      <c r="IQZ2293" s="19"/>
      <c r="IRA2293" s="17"/>
      <c r="IRB2293" s="18"/>
      <c r="IRC2293" s="18"/>
      <c r="IRD2293" s="18"/>
      <c r="IRE2293" s="18"/>
      <c r="IRF2293" s="18"/>
      <c r="IRG2293" s="18"/>
      <c r="IRH2293" s="19"/>
      <c r="IRI2293" s="17"/>
      <c r="IRJ2293" s="18"/>
      <c r="IRK2293" s="18"/>
      <c r="IRL2293" s="18"/>
      <c r="IRM2293" s="18"/>
      <c r="IRN2293" s="18"/>
      <c r="IRO2293" s="18"/>
      <c r="IRP2293" s="19"/>
      <c r="IRQ2293" s="17"/>
      <c r="IRR2293" s="18"/>
      <c r="IRS2293" s="18"/>
      <c r="IRT2293" s="18"/>
      <c r="IRU2293" s="18"/>
      <c r="IRV2293" s="18"/>
      <c r="IRW2293" s="18"/>
      <c r="IRX2293" s="19"/>
      <c r="IRY2293" s="17"/>
      <c r="IRZ2293" s="18"/>
      <c r="ISA2293" s="18"/>
      <c r="ISB2293" s="18"/>
      <c r="ISC2293" s="18"/>
      <c r="ISD2293" s="18"/>
      <c r="ISE2293" s="18"/>
      <c r="ISF2293" s="19"/>
      <c r="ISG2293" s="17"/>
      <c r="ISH2293" s="18"/>
      <c r="ISI2293" s="18"/>
      <c r="ISJ2293" s="18"/>
      <c r="ISK2293" s="18"/>
      <c r="ISL2293" s="18"/>
      <c r="ISM2293" s="18"/>
      <c r="ISN2293" s="19"/>
      <c r="ISO2293" s="17"/>
      <c r="ISP2293" s="18"/>
      <c r="ISQ2293" s="18"/>
      <c r="ISR2293" s="18"/>
      <c r="ISS2293" s="18"/>
      <c r="IST2293" s="18"/>
      <c r="ISU2293" s="18"/>
      <c r="ISV2293" s="19"/>
      <c r="ISW2293" s="17"/>
      <c r="ISX2293" s="18"/>
      <c r="ISY2293" s="18"/>
      <c r="ISZ2293" s="18"/>
      <c r="ITA2293" s="18"/>
      <c r="ITB2293" s="18"/>
      <c r="ITC2293" s="18"/>
      <c r="ITD2293" s="19"/>
      <c r="ITE2293" s="17"/>
      <c r="ITF2293" s="18"/>
      <c r="ITG2293" s="18"/>
      <c r="ITH2293" s="18"/>
      <c r="ITI2293" s="18"/>
      <c r="ITJ2293" s="18"/>
      <c r="ITK2293" s="18"/>
      <c r="ITL2293" s="19"/>
      <c r="ITM2293" s="17"/>
      <c r="ITN2293" s="18"/>
      <c r="ITO2293" s="18"/>
      <c r="ITP2293" s="18"/>
      <c r="ITQ2293" s="18"/>
      <c r="ITR2293" s="18"/>
      <c r="ITS2293" s="18"/>
      <c r="ITT2293" s="19"/>
      <c r="ITU2293" s="17"/>
      <c r="ITV2293" s="18"/>
      <c r="ITW2293" s="18"/>
      <c r="ITX2293" s="18"/>
      <c r="ITY2293" s="18"/>
      <c r="ITZ2293" s="18"/>
      <c r="IUA2293" s="18"/>
      <c r="IUB2293" s="19"/>
      <c r="IUC2293" s="17"/>
      <c r="IUD2293" s="18"/>
      <c r="IUE2293" s="18"/>
      <c r="IUF2293" s="18"/>
      <c r="IUG2293" s="18"/>
      <c r="IUH2293" s="18"/>
      <c r="IUI2293" s="18"/>
      <c r="IUJ2293" s="19"/>
      <c r="IUK2293" s="17"/>
      <c r="IUL2293" s="18"/>
      <c r="IUM2293" s="18"/>
      <c r="IUN2293" s="18"/>
      <c r="IUO2293" s="18"/>
      <c r="IUP2293" s="18"/>
      <c r="IUQ2293" s="18"/>
      <c r="IUR2293" s="19"/>
      <c r="IUS2293" s="17"/>
      <c r="IUT2293" s="18"/>
      <c r="IUU2293" s="18"/>
      <c r="IUV2293" s="18"/>
      <c r="IUW2293" s="18"/>
      <c r="IUX2293" s="18"/>
      <c r="IUY2293" s="18"/>
      <c r="IUZ2293" s="19"/>
      <c r="IVA2293" s="17"/>
      <c r="IVB2293" s="18"/>
      <c r="IVC2293" s="18"/>
      <c r="IVD2293" s="18"/>
      <c r="IVE2293" s="18"/>
      <c r="IVF2293" s="18"/>
      <c r="IVG2293" s="18"/>
      <c r="IVH2293" s="19"/>
      <c r="IVI2293" s="17"/>
      <c r="IVJ2293" s="18"/>
      <c r="IVK2293" s="18"/>
      <c r="IVL2293" s="18"/>
      <c r="IVM2293" s="18"/>
      <c r="IVN2293" s="18"/>
      <c r="IVO2293" s="18"/>
      <c r="IVP2293" s="19"/>
      <c r="IVQ2293" s="17"/>
      <c r="IVR2293" s="18"/>
      <c r="IVS2293" s="18"/>
      <c r="IVT2293" s="18"/>
      <c r="IVU2293" s="18"/>
      <c r="IVV2293" s="18"/>
      <c r="IVW2293" s="18"/>
      <c r="IVX2293" s="19"/>
      <c r="IVY2293" s="17"/>
      <c r="IVZ2293" s="18"/>
      <c r="IWA2293" s="18"/>
      <c r="IWB2293" s="18"/>
      <c r="IWC2293" s="18"/>
      <c r="IWD2293" s="18"/>
      <c r="IWE2293" s="18"/>
      <c r="IWF2293" s="19"/>
      <c r="IWG2293" s="17"/>
      <c r="IWH2293" s="18"/>
      <c r="IWI2293" s="18"/>
      <c r="IWJ2293" s="18"/>
      <c r="IWK2293" s="18"/>
      <c r="IWL2293" s="18"/>
      <c r="IWM2293" s="18"/>
      <c r="IWN2293" s="19"/>
      <c r="IWO2293" s="17"/>
      <c r="IWP2293" s="18"/>
      <c r="IWQ2293" s="18"/>
      <c r="IWR2293" s="18"/>
      <c r="IWS2293" s="18"/>
      <c r="IWT2293" s="18"/>
      <c r="IWU2293" s="18"/>
      <c r="IWV2293" s="19"/>
      <c r="IWW2293" s="17"/>
      <c r="IWX2293" s="18"/>
      <c r="IWY2293" s="18"/>
      <c r="IWZ2293" s="18"/>
      <c r="IXA2293" s="18"/>
      <c r="IXB2293" s="18"/>
      <c r="IXC2293" s="18"/>
      <c r="IXD2293" s="19"/>
      <c r="IXE2293" s="17"/>
      <c r="IXF2293" s="18"/>
      <c r="IXG2293" s="18"/>
      <c r="IXH2293" s="18"/>
      <c r="IXI2293" s="18"/>
      <c r="IXJ2293" s="18"/>
      <c r="IXK2293" s="18"/>
      <c r="IXL2293" s="19"/>
      <c r="IXM2293" s="17"/>
      <c r="IXN2293" s="18"/>
      <c r="IXO2293" s="18"/>
      <c r="IXP2293" s="18"/>
      <c r="IXQ2293" s="18"/>
      <c r="IXR2293" s="18"/>
      <c r="IXS2293" s="18"/>
      <c r="IXT2293" s="19"/>
      <c r="IXU2293" s="17"/>
      <c r="IXV2293" s="18"/>
      <c r="IXW2293" s="18"/>
      <c r="IXX2293" s="18"/>
      <c r="IXY2293" s="18"/>
      <c r="IXZ2293" s="18"/>
      <c r="IYA2293" s="18"/>
      <c r="IYB2293" s="19"/>
      <c r="IYC2293" s="17"/>
      <c r="IYD2293" s="18"/>
      <c r="IYE2293" s="18"/>
      <c r="IYF2293" s="18"/>
      <c r="IYG2293" s="18"/>
      <c r="IYH2293" s="18"/>
      <c r="IYI2293" s="18"/>
      <c r="IYJ2293" s="19"/>
      <c r="IYK2293" s="17"/>
      <c r="IYL2293" s="18"/>
      <c r="IYM2293" s="18"/>
      <c r="IYN2293" s="18"/>
      <c r="IYO2293" s="18"/>
      <c r="IYP2293" s="18"/>
      <c r="IYQ2293" s="18"/>
      <c r="IYR2293" s="19"/>
      <c r="IYS2293" s="17"/>
      <c r="IYT2293" s="18"/>
      <c r="IYU2293" s="18"/>
      <c r="IYV2293" s="18"/>
      <c r="IYW2293" s="18"/>
      <c r="IYX2293" s="18"/>
      <c r="IYY2293" s="18"/>
      <c r="IYZ2293" s="19"/>
      <c r="IZA2293" s="17"/>
      <c r="IZB2293" s="18"/>
      <c r="IZC2293" s="18"/>
      <c r="IZD2293" s="18"/>
      <c r="IZE2293" s="18"/>
      <c r="IZF2293" s="18"/>
      <c r="IZG2293" s="18"/>
      <c r="IZH2293" s="19"/>
      <c r="IZI2293" s="17"/>
      <c r="IZJ2293" s="18"/>
      <c r="IZK2293" s="18"/>
      <c r="IZL2293" s="18"/>
      <c r="IZM2293" s="18"/>
      <c r="IZN2293" s="18"/>
      <c r="IZO2293" s="18"/>
      <c r="IZP2293" s="19"/>
      <c r="IZQ2293" s="17"/>
      <c r="IZR2293" s="18"/>
      <c r="IZS2293" s="18"/>
      <c r="IZT2293" s="18"/>
      <c r="IZU2293" s="18"/>
      <c r="IZV2293" s="18"/>
      <c r="IZW2293" s="18"/>
      <c r="IZX2293" s="19"/>
      <c r="IZY2293" s="17"/>
      <c r="IZZ2293" s="18"/>
      <c r="JAA2293" s="18"/>
      <c r="JAB2293" s="18"/>
      <c r="JAC2293" s="18"/>
      <c r="JAD2293" s="18"/>
      <c r="JAE2293" s="18"/>
      <c r="JAF2293" s="19"/>
      <c r="JAG2293" s="17"/>
      <c r="JAH2293" s="18"/>
      <c r="JAI2293" s="18"/>
      <c r="JAJ2293" s="18"/>
      <c r="JAK2293" s="18"/>
      <c r="JAL2293" s="18"/>
      <c r="JAM2293" s="18"/>
      <c r="JAN2293" s="19"/>
      <c r="JAO2293" s="17"/>
      <c r="JAP2293" s="18"/>
      <c r="JAQ2293" s="18"/>
      <c r="JAR2293" s="18"/>
      <c r="JAS2293" s="18"/>
      <c r="JAT2293" s="18"/>
      <c r="JAU2293" s="18"/>
      <c r="JAV2293" s="19"/>
      <c r="JAW2293" s="17"/>
      <c r="JAX2293" s="18"/>
      <c r="JAY2293" s="18"/>
      <c r="JAZ2293" s="18"/>
      <c r="JBA2293" s="18"/>
      <c r="JBB2293" s="18"/>
      <c r="JBC2293" s="18"/>
      <c r="JBD2293" s="19"/>
      <c r="JBE2293" s="17"/>
      <c r="JBF2293" s="18"/>
      <c r="JBG2293" s="18"/>
      <c r="JBH2293" s="18"/>
      <c r="JBI2293" s="18"/>
      <c r="JBJ2293" s="18"/>
      <c r="JBK2293" s="18"/>
      <c r="JBL2293" s="19"/>
      <c r="JBM2293" s="17"/>
      <c r="JBN2293" s="18"/>
      <c r="JBO2293" s="18"/>
      <c r="JBP2293" s="18"/>
      <c r="JBQ2293" s="18"/>
      <c r="JBR2293" s="18"/>
      <c r="JBS2293" s="18"/>
      <c r="JBT2293" s="19"/>
      <c r="JBU2293" s="17"/>
      <c r="JBV2293" s="18"/>
      <c r="JBW2293" s="18"/>
      <c r="JBX2293" s="18"/>
      <c r="JBY2293" s="18"/>
      <c r="JBZ2293" s="18"/>
      <c r="JCA2293" s="18"/>
      <c r="JCB2293" s="19"/>
      <c r="JCC2293" s="17"/>
      <c r="JCD2293" s="18"/>
      <c r="JCE2293" s="18"/>
      <c r="JCF2293" s="18"/>
      <c r="JCG2293" s="18"/>
      <c r="JCH2293" s="18"/>
      <c r="JCI2293" s="18"/>
      <c r="JCJ2293" s="19"/>
      <c r="JCK2293" s="17"/>
      <c r="JCL2293" s="18"/>
      <c r="JCM2293" s="18"/>
      <c r="JCN2293" s="18"/>
      <c r="JCO2293" s="18"/>
      <c r="JCP2293" s="18"/>
      <c r="JCQ2293" s="18"/>
      <c r="JCR2293" s="19"/>
      <c r="JCS2293" s="17"/>
      <c r="JCT2293" s="18"/>
      <c r="JCU2293" s="18"/>
      <c r="JCV2293" s="18"/>
      <c r="JCW2293" s="18"/>
      <c r="JCX2293" s="18"/>
      <c r="JCY2293" s="18"/>
      <c r="JCZ2293" s="19"/>
      <c r="JDA2293" s="17"/>
      <c r="JDB2293" s="18"/>
      <c r="JDC2293" s="18"/>
      <c r="JDD2293" s="18"/>
      <c r="JDE2293" s="18"/>
      <c r="JDF2293" s="18"/>
      <c r="JDG2293" s="18"/>
      <c r="JDH2293" s="19"/>
      <c r="JDI2293" s="17"/>
      <c r="JDJ2293" s="18"/>
      <c r="JDK2293" s="18"/>
      <c r="JDL2293" s="18"/>
      <c r="JDM2293" s="18"/>
      <c r="JDN2293" s="18"/>
      <c r="JDO2293" s="18"/>
      <c r="JDP2293" s="19"/>
      <c r="JDQ2293" s="17"/>
      <c r="JDR2293" s="18"/>
      <c r="JDS2293" s="18"/>
      <c r="JDT2293" s="18"/>
      <c r="JDU2293" s="18"/>
      <c r="JDV2293" s="18"/>
      <c r="JDW2293" s="18"/>
      <c r="JDX2293" s="19"/>
      <c r="JDY2293" s="17"/>
      <c r="JDZ2293" s="18"/>
      <c r="JEA2293" s="18"/>
      <c r="JEB2293" s="18"/>
      <c r="JEC2293" s="18"/>
      <c r="JED2293" s="18"/>
      <c r="JEE2293" s="18"/>
      <c r="JEF2293" s="19"/>
      <c r="JEG2293" s="17"/>
      <c r="JEH2293" s="18"/>
      <c r="JEI2293" s="18"/>
      <c r="JEJ2293" s="18"/>
      <c r="JEK2293" s="18"/>
      <c r="JEL2293" s="18"/>
      <c r="JEM2293" s="18"/>
      <c r="JEN2293" s="19"/>
      <c r="JEO2293" s="17"/>
      <c r="JEP2293" s="18"/>
      <c r="JEQ2293" s="18"/>
      <c r="JER2293" s="18"/>
      <c r="JES2293" s="18"/>
      <c r="JET2293" s="18"/>
      <c r="JEU2293" s="18"/>
      <c r="JEV2293" s="19"/>
      <c r="JEW2293" s="17"/>
      <c r="JEX2293" s="18"/>
      <c r="JEY2293" s="18"/>
      <c r="JEZ2293" s="18"/>
      <c r="JFA2293" s="18"/>
      <c r="JFB2293" s="18"/>
      <c r="JFC2293" s="18"/>
      <c r="JFD2293" s="19"/>
      <c r="JFE2293" s="17"/>
      <c r="JFF2293" s="18"/>
      <c r="JFG2293" s="18"/>
      <c r="JFH2293" s="18"/>
      <c r="JFI2293" s="18"/>
      <c r="JFJ2293" s="18"/>
      <c r="JFK2293" s="18"/>
      <c r="JFL2293" s="19"/>
      <c r="JFM2293" s="17"/>
      <c r="JFN2293" s="18"/>
      <c r="JFO2293" s="18"/>
      <c r="JFP2293" s="18"/>
      <c r="JFQ2293" s="18"/>
      <c r="JFR2293" s="18"/>
      <c r="JFS2293" s="18"/>
      <c r="JFT2293" s="19"/>
      <c r="JFU2293" s="17"/>
      <c r="JFV2293" s="18"/>
      <c r="JFW2293" s="18"/>
      <c r="JFX2293" s="18"/>
      <c r="JFY2293" s="18"/>
      <c r="JFZ2293" s="18"/>
      <c r="JGA2293" s="18"/>
      <c r="JGB2293" s="19"/>
      <c r="JGC2293" s="17"/>
      <c r="JGD2293" s="18"/>
      <c r="JGE2293" s="18"/>
      <c r="JGF2293" s="18"/>
      <c r="JGG2293" s="18"/>
      <c r="JGH2293" s="18"/>
      <c r="JGI2293" s="18"/>
      <c r="JGJ2293" s="19"/>
      <c r="JGK2293" s="17"/>
      <c r="JGL2293" s="18"/>
      <c r="JGM2293" s="18"/>
      <c r="JGN2293" s="18"/>
      <c r="JGO2293" s="18"/>
      <c r="JGP2293" s="18"/>
      <c r="JGQ2293" s="18"/>
      <c r="JGR2293" s="19"/>
      <c r="JGS2293" s="17"/>
      <c r="JGT2293" s="18"/>
      <c r="JGU2293" s="18"/>
      <c r="JGV2293" s="18"/>
      <c r="JGW2293" s="18"/>
      <c r="JGX2293" s="18"/>
      <c r="JGY2293" s="18"/>
      <c r="JGZ2293" s="19"/>
      <c r="JHA2293" s="17"/>
      <c r="JHB2293" s="18"/>
      <c r="JHC2293" s="18"/>
      <c r="JHD2293" s="18"/>
      <c r="JHE2293" s="18"/>
      <c r="JHF2293" s="18"/>
      <c r="JHG2293" s="18"/>
      <c r="JHH2293" s="19"/>
      <c r="JHI2293" s="17"/>
      <c r="JHJ2293" s="18"/>
      <c r="JHK2293" s="18"/>
      <c r="JHL2293" s="18"/>
      <c r="JHM2293" s="18"/>
      <c r="JHN2293" s="18"/>
      <c r="JHO2293" s="18"/>
      <c r="JHP2293" s="19"/>
      <c r="JHQ2293" s="17"/>
      <c r="JHR2293" s="18"/>
      <c r="JHS2293" s="18"/>
      <c r="JHT2293" s="18"/>
      <c r="JHU2293" s="18"/>
      <c r="JHV2293" s="18"/>
      <c r="JHW2293" s="18"/>
      <c r="JHX2293" s="19"/>
      <c r="JHY2293" s="17"/>
      <c r="JHZ2293" s="18"/>
      <c r="JIA2293" s="18"/>
      <c r="JIB2293" s="18"/>
      <c r="JIC2293" s="18"/>
      <c r="JID2293" s="18"/>
      <c r="JIE2293" s="18"/>
      <c r="JIF2293" s="19"/>
      <c r="JIG2293" s="17"/>
      <c r="JIH2293" s="18"/>
      <c r="JII2293" s="18"/>
      <c r="JIJ2293" s="18"/>
      <c r="JIK2293" s="18"/>
      <c r="JIL2293" s="18"/>
      <c r="JIM2293" s="18"/>
      <c r="JIN2293" s="19"/>
      <c r="JIO2293" s="17"/>
      <c r="JIP2293" s="18"/>
      <c r="JIQ2293" s="18"/>
      <c r="JIR2293" s="18"/>
      <c r="JIS2293" s="18"/>
      <c r="JIT2293" s="18"/>
      <c r="JIU2293" s="18"/>
      <c r="JIV2293" s="19"/>
      <c r="JIW2293" s="17"/>
      <c r="JIX2293" s="18"/>
      <c r="JIY2293" s="18"/>
      <c r="JIZ2293" s="18"/>
      <c r="JJA2293" s="18"/>
      <c r="JJB2293" s="18"/>
      <c r="JJC2293" s="18"/>
      <c r="JJD2293" s="19"/>
      <c r="JJE2293" s="17"/>
      <c r="JJF2293" s="18"/>
      <c r="JJG2293" s="18"/>
      <c r="JJH2293" s="18"/>
      <c r="JJI2293" s="18"/>
      <c r="JJJ2293" s="18"/>
      <c r="JJK2293" s="18"/>
      <c r="JJL2293" s="19"/>
      <c r="JJM2293" s="17"/>
      <c r="JJN2293" s="18"/>
      <c r="JJO2293" s="18"/>
      <c r="JJP2293" s="18"/>
      <c r="JJQ2293" s="18"/>
      <c r="JJR2293" s="18"/>
      <c r="JJS2293" s="18"/>
      <c r="JJT2293" s="19"/>
      <c r="JJU2293" s="17"/>
      <c r="JJV2293" s="18"/>
      <c r="JJW2293" s="18"/>
      <c r="JJX2293" s="18"/>
      <c r="JJY2293" s="18"/>
      <c r="JJZ2293" s="18"/>
      <c r="JKA2293" s="18"/>
      <c r="JKB2293" s="19"/>
      <c r="JKC2293" s="17"/>
      <c r="JKD2293" s="18"/>
      <c r="JKE2293" s="18"/>
      <c r="JKF2293" s="18"/>
      <c r="JKG2293" s="18"/>
      <c r="JKH2293" s="18"/>
      <c r="JKI2293" s="18"/>
      <c r="JKJ2293" s="19"/>
      <c r="JKK2293" s="17"/>
      <c r="JKL2293" s="18"/>
      <c r="JKM2293" s="18"/>
      <c r="JKN2293" s="18"/>
      <c r="JKO2293" s="18"/>
      <c r="JKP2293" s="18"/>
      <c r="JKQ2293" s="18"/>
      <c r="JKR2293" s="19"/>
      <c r="JKS2293" s="17"/>
      <c r="JKT2293" s="18"/>
      <c r="JKU2293" s="18"/>
      <c r="JKV2293" s="18"/>
      <c r="JKW2293" s="18"/>
      <c r="JKX2293" s="18"/>
      <c r="JKY2293" s="18"/>
      <c r="JKZ2293" s="19"/>
      <c r="JLA2293" s="17"/>
      <c r="JLB2293" s="18"/>
      <c r="JLC2293" s="18"/>
      <c r="JLD2293" s="18"/>
      <c r="JLE2293" s="18"/>
      <c r="JLF2293" s="18"/>
      <c r="JLG2293" s="18"/>
      <c r="JLH2293" s="19"/>
      <c r="JLI2293" s="17"/>
      <c r="JLJ2293" s="18"/>
      <c r="JLK2293" s="18"/>
      <c r="JLL2293" s="18"/>
      <c r="JLM2293" s="18"/>
      <c r="JLN2293" s="18"/>
      <c r="JLO2293" s="18"/>
      <c r="JLP2293" s="19"/>
      <c r="JLQ2293" s="17"/>
      <c r="JLR2293" s="18"/>
      <c r="JLS2293" s="18"/>
      <c r="JLT2293" s="18"/>
      <c r="JLU2293" s="18"/>
      <c r="JLV2293" s="18"/>
      <c r="JLW2293" s="18"/>
      <c r="JLX2293" s="19"/>
      <c r="JLY2293" s="17"/>
      <c r="JLZ2293" s="18"/>
      <c r="JMA2293" s="18"/>
      <c r="JMB2293" s="18"/>
      <c r="JMC2293" s="18"/>
      <c r="JMD2293" s="18"/>
      <c r="JME2293" s="18"/>
      <c r="JMF2293" s="19"/>
      <c r="JMG2293" s="17"/>
      <c r="JMH2293" s="18"/>
      <c r="JMI2293" s="18"/>
      <c r="JMJ2293" s="18"/>
      <c r="JMK2293" s="18"/>
      <c r="JML2293" s="18"/>
      <c r="JMM2293" s="18"/>
      <c r="JMN2293" s="19"/>
      <c r="JMO2293" s="17"/>
      <c r="JMP2293" s="18"/>
      <c r="JMQ2293" s="18"/>
      <c r="JMR2293" s="18"/>
      <c r="JMS2293" s="18"/>
      <c r="JMT2293" s="18"/>
      <c r="JMU2293" s="18"/>
      <c r="JMV2293" s="19"/>
      <c r="JMW2293" s="17"/>
      <c r="JMX2293" s="18"/>
      <c r="JMY2293" s="18"/>
      <c r="JMZ2293" s="18"/>
      <c r="JNA2293" s="18"/>
      <c r="JNB2293" s="18"/>
      <c r="JNC2293" s="18"/>
      <c r="JND2293" s="19"/>
      <c r="JNE2293" s="17"/>
      <c r="JNF2293" s="18"/>
      <c r="JNG2293" s="18"/>
      <c r="JNH2293" s="18"/>
      <c r="JNI2293" s="18"/>
      <c r="JNJ2293" s="18"/>
      <c r="JNK2293" s="18"/>
      <c r="JNL2293" s="19"/>
      <c r="JNM2293" s="17"/>
      <c r="JNN2293" s="18"/>
      <c r="JNO2293" s="18"/>
      <c r="JNP2293" s="18"/>
      <c r="JNQ2293" s="18"/>
      <c r="JNR2293" s="18"/>
      <c r="JNS2293" s="18"/>
      <c r="JNT2293" s="19"/>
      <c r="JNU2293" s="17"/>
      <c r="JNV2293" s="18"/>
      <c r="JNW2293" s="18"/>
      <c r="JNX2293" s="18"/>
      <c r="JNY2293" s="18"/>
      <c r="JNZ2293" s="18"/>
      <c r="JOA2293" s="18"/>
      <c r="JOB2293" s="19"/>
      <c r="JOC2293" s="17"/>
      <c r="JOD2293" s="18"/>
      <c r="JOE2293" s="18"/>
      <c r="JOF2293" s="18"/>
      <c r="JOG2293" s="18"/>
      <c r="JOH2293" s="18"/>
      <c r="JOI2293" s="18"/>
      <c r="JOJ2293" s="19"/>
      <c r="JOK2293" s="17"/>
      <c r="JOL2293" s="18"/>
      <c r="JOM2293" s="18"/>
      <c r="JON2293" s="18"/>
      <c r="JOO2293" s="18"/>
      <c r="JOP2293" s="18"/>
      <c r="JOQ2293" s="18"/>
      <c r="JOR2293" s="19"/>
      <c r="JOS2293" s="17"/>
      <c r="JOT2293" s="18"/>
      <c r="JOU2293" s="18"/>
      <c r="JOV2293" s="18"/>
      <c r="JOW2293" s="18"/>
      <c r="JOX2293" s="18"/>
      <c r="JOY2293" s="18"/>
      <c r="JOZ2293" s="19"/>
      <c r="JPA2293" s="17"/>
      <c r="JPB2293" s="18"/>
      <c r="JPC2293" s="18"/>
      <c r="JPD2293" s="18"/>
      <c r="JPE2293" s="18"/>
      <c r="JPF2293" s="18"/>
      <c r="JPG2293" s="18"/>
      <c r="JPH2293" s="19"/>
      <c r="JPI2293" s="17"/>
      <c r="JPJ2293" s="18"/>
      <c r="JPK2293" s="18"/>
      <c r="JPL2293" s="18"/>
      <c r="JPM2293" s="18"/>
      <c r="JPN2293" s="18"/>
      <c r="JPO2293" s="18"/>
      <c r="JPP2293" s="19"/>
      <c r="JPQ2293" s="17"/>
      <c r="JPR2293" s="18"/>
      <c r="JPS2293" s="18"/>
      <c r="JPT2293" s="18"/>
      <c r="JPU2293" s="18"/>
      <c r="JPV2293" s="18"/>
      <c r="JPW2293" s="18"/>
      <c r="JPX2293" s="19"/>
      <c r="JPY2293" s="17"/>
      <c r="JPZ2293" s="18"/>
      <c r="JQA2293" s="18"/>
      <c r="JQB2293" s="18"/>
      <c r="JQC2293" s="18"/>
      <c r="JQD2293" s="18"/>
      <c r="JQE2293" s="18"/>
      <c r="JQF2293" s="19"/>
      <c r="JQG2293" s="17"/>
      <c r="JQH2293" s="18"/>
      <c r="JQI2293" s="18"/>
      <c r="JQJ2293" s="18"/>
      <c r="JQK2293" s="18"/>
      <c r="JQL2293" s="18"/>
      <c r="JQM2293" s="18"/>
      <c r="JQN2293" s="19"/>
      <c r="JQO2293" s="17"/>
      <c r="JQP2293" s="18"/>
      <c r="JQQ2293" s="18"/>
      <c r="JQR2293" s="18"/>
      <c r="JQS2293" s="18"/>
      <c r="JQT2293" s="18"/>
      <c r="JQU2293" s="18"/>
      <c r="JQV2293" s="19"/>
      <c r="JQW2293" s="17"/>
      <c r="JQX2293" s="18"/>
      <c r="JQY2293" s="18"/>
      <c r="JQZ2293" s="18"/>
      <c r="JRA2293" s="18"/>
      <c r="JRB2293" s="18"/>
      <c r="JRC2293" s="18"/>
      <c r="JRD2293" s="19"/>
      <c r="JRE2293" s="17"/>
      <c r="JRF2293" s="18"/>
      <c r="JRG2293" s="18"/>
      <c r="JRH2293" s="18"/>
      <c r="JRI2293" s="18"/>
      <c r="JRJ2293" s="18"/>
      <c r="JRK2293" s="18"/>
      <c r="JRL2293" s="19"/>
      <c r="JRM2293" s="17"/>
      <c r="JRN2293" s="18"/>
      <c r="JRO2293" s="18"/>
      <c r="JRP2293" s="18"/>
      <c r="JRQ2293" s="18"/>
      <c r="JRR2293" s="18"/>
      <c r="JRS2293" s="18"/>
      <c r="JRT2293" s="19"/>
      <c r="JRU2293" s="17"/>
      <c r="JRV2293" s="18"/>
      <c r="JRW2293" s="18"/>
      <c r="JRX2293" s="18"/>
      <c r="JRY2293" s="18"/>
      <c r="JRZ2293" s="18"/>
      <c r="JSA2293" s="18"/>
      <c r="JSB2293" s="19"/>
      <c r="JSC2293" s="17"/>
      <c r="JSD2293" s="18"/>
      <c r="JSE2293" s="18"/>
      <c r="JSF2293" s="18"/>
      <c r="JSG2293" s="18"/>
      <c r="JSH2293" s="18"/>
      <c r="JSI2293" s="18"/>
      <c r="JSJ2293" s="19"/>
      <c r="JSK2293" s="17"/>
      <c r="JSL2293" s="18"/>
      <c r="JSM2293" s="18"/>
      <c r="JSN2293" s="18"/>
      <c r="JSO2293" s="18"/>
      <c r="JSP2293" s="18"/>
      <c r="JSQ2293" s="18"/>
      <c r="JSR2293" s="19"/>
      <c r="JSS2293" s="17"/>
      <c r="JST2293" s="18"/>
      <c r="JSU2293" s="18"/>
      <c r="JSV2293" s="18"/>
      <c r="JSW2293" s="18"/>
      <c r="JSX2293" s="18"/>
      <c r="JSY2293" s="18"/>
      <c r="JSZ2293" s="19"/>
      <c r="JTA2293" s="17"/>
      <c r="JTB2293" s="18"/>
      <c r="JTC2293" s="18"/>
      <c r="JTD2293" s="18"/>
      <c r="JTE2293" s="18"/>
      <c r="JTF2293" s="18"/>
      <c r="JTG2293" s="18"/>
      <c r="JTH2293" s="19"/>
      <c r="JTI2293" s="17"/>
      <c r="JTJ2293" s="18"/>
      <c r="JTK2293" s="18"/>
      <c r="JTL2293" s="18"/>
      <c r="JTM2293" s="18"/>
      <c r="JTN2293" s="18"/>
      <c r="JTO2293" s="18"/>
      <c r="JTP2293" s="19"/>
      <c r="JTQ2293" s="17"/>
      <c r="JTR2293" s="18"/>
      <c r="JTS2293" s="18"/>
      <c r="JTT2293" s="18"/>
      <c r="JTU2293" s="18"/>
      <c r="JTV2293" s="18"/>
      <c r="JTW2293" s="18"/>
      <c r="JTX2293" s="19"/>
      <c r="JTY2293" s="17"/>
      <c r="JTZ2293" s="18"/>
      <c r="JUA2293" s="18"/>
      <c r="JUB2293" s="18"/>
      <c r="JUC2293" s="18"/>
      <c r="JUD2293" s="18"/>
      <c r="JUE2293" s="18"/>
      <c r="JUF2293" s="19"/>
      <c r="JUG2293" s="17"/>
      <c r="JUH2293" s="18"/>
      <c r="JUI2293" s="18"/>
      <c r="JUJ2293" s="18"/>
      <c r="JUK2293" s="18"/>
      <c r="JUL2293" s="18"/>
      <c r="JUM2293" s="18"/>
      <c r="JUN2293" s="19"/>
      <c r="JUO2293" s="17"/>
      <c r="JUP2293" s="18"/>
      <c r="JUQ2293" s="18"/>
      <c r="JUR2293" s="18"/>
      <c r="JUS2293" s="18"/>
      <c r="JUT2293" s="18"/>
      <c r="JUU2293" s="18"/>
      <c r="JUV2293" s="19"/>
      <c r="JUW2293" s="17"/>
      <c r="JUX2293" s="18"/>
      <c r="JUY2293" s="18"/>
      <c r="JUZ2293" s="18"/>
      <c r="JVA2293" s="18"/>
      <c r="JVB2293" s="18"/>
      <c r="JVC2293" s="18"/>
      <c r="JVD2293" s="19"/>
      <c r="JVE2293" s="17"/>
      <c r="JVF2293" s="18"/>
      <c r="JVG2293" s="18"/>
      <c r="JVH2293" s="18"/>
      <c r="JVI2293" s="18"/>
      <c r="JVJ2293" s="18"/>
      <c r="JVK2293" s="18"/>
      <c r="JVL2293" s="19"/>
      <c r="JVM2293" s="17"/>
      <c r="JVN2293" s="18"/>
      <c r="JVO2293" s="18"/>
      <c r="JVP2293" s="18"/>
      <c r="JVQ2293" s="18"/>
      <c r="JVR2293" s="18"/>
      <c r="JVS2293" s="18"/>
      <c r="JVT2293" s="19"/>
      <c r="JVU2293" s="17"/>
      <c r="JVV2293" s="18"/>
      <c r="JVW2293" s="18"/>
      <c r="JVX2293" s="18"/>
      <c r="JVY2293" s="18"/>
      <c r="JVZ2293" s="18"/>
      <c r="JWA2293" s="18"/>
      <c r="JWB2293" s="19"/>
      <c r="JWC2293" s="17"/>
      <c r="JWD2293" s="18"/>
      <c r="JWE2293" s="18"/>
      <c r="JWF2293" s="18"/>
      <c r="JWG2293" s="18"/>
      <c r="JWH2293" s="18"/>
      <c r="JWI2293" s="18"/>
      <c r="JWJ2293" s="19"/>
      <c r="JWK2293" s="17"/>
      <c r="JWL2293" s="18"/>
      <c r="JWM2293" s="18"/>
      <c r="JWN2293" s="18"/>
      <c r="JWO2293" s="18"/>
      <c r="JWP2293" s="18"/>
      <c r="JWQ2293" s="18"/>
      <c r="JWR2293" s="19"/>
      <c r="JWS2293" s="17"/>
      <c r="JWT2293" s="18"/>
      <c r="JWU2293" s="18"/>
      <c r="JWV2293" s="18"/>
      <c r="JWW2293" s="18"/>
      <c r="JWX2293" s="18"/>
      <c r="JWY2293" s="18"/>
      <c r="JWZ2293" s="19"/>
      <c r="JXA2293" s="17"/>
      <c r="JXB2293" s="18"/>
      <c r="JXC2293" s="18"/>
      <c r="JXD2293" s="18"/>
      <c r="JXE2293" s="18"/>
      <c r="JXF2293" s="18"/>
      <c r="JXG2293" s="18"/>
      <c r="JXH2293" s="19"/>
      <c r="JXI2293" s="17"/>
      <c r="JXJ2293" s="18"/>
      <c r="JXK2293" s="18"/>
      <c r="JXL2293" s="18"/>
      <c r="JXM2293" s="18"/>
      <c r="JXN2293" s="18"/>
      <c r="JXO2293" s="18"/>
      <c r="JXP2293" s="19"/>
      <c r="JXQ2293" s="17"/>
      <c r="JXR2293" s="18"/>
      <c r="JXS2293" s="18"/>
      <c r="JXT2293" s="18"/>
      <c r="JXU2293" s="18"/>
      <c r="JXV2293" s="18"/>
      <c r="JXW2293" s="18"/>
      <c r="JXX2293" s="19"/>
      <c r="JXY2293" s="17"/>
      <c r="JXZ2293" s="18"/>
      <c r="JYA2293" s="18"/>
      <c r="JYB2293" s="18"/>
      <c r="JYC2293" s="18"/>
      <c r="JYD2293" s="18"/>
      <c r="JYE2293" s="18"/>
      <c r="JYF2293" s="19"/>
      <c r="JYG2293" s="17"/>
      <c r="JYH2293" s="18"/>
      <c r="JYI2293" s="18"/>
      <c r="JYJ2293" s="18"/>
      <c r="JYK2293" s="18"/>
      <c r="JYL2293" s="18"/>
      <c r="JYM2293" s="18"/>
      <c r="JYN2293" s="19"/>
      <c r="JYO2293" s="17"/>
      <c r="JYP2293" s="18"/>
      <c r="JYQ2293" s="18"/>
      <c r="JYR2293" s="18"/>
      <c r="JYS2293" s="18"/>
      <c r="JYT2293" s="18"/>
      <c r="JYU2293" s="18"/>
      <c r="JYV2293" s="19"/>
      <c r="JYW2293" s="17"/>
      <c r="JYX2293" s="18"/>
      <c r="JYY2293" s="18"/>
      <c r="JYZ2293" s="18"/>
      <c r="JZA2293" s="18"/>
      <c r="JZB2293" s="18"/>
      <c r="JZC2293" s="18"/>
      <c r="JZD2293" s="19"/>
      <c r="JZE2293" s="17"/>
      <c r="JZF2293" s="18"/>
      <c r="JZG2293" s="18"/>
      <c r="JZH2293" s="18"/>
      <c r="JZI2293" s="18"/>
      <c r="JZJ2293" s="18"/>
      <c r="JZK2293" s="18"/>
      <c r="JZL2293" s="19"/>
      <c r="JZM2293" s="17"/>
      <c r="JZN2293" s="18"/>
      <c r="JZO2293" s="18"/>
      <c r="JZP2293" s="18"/>
      <c r="JZQ2293" s="18"/>
      <c r="JZR2293" s="18"/>
      <c r="JZS2293" s="18"/>
      <c r="JZT2293" s="19"/>
      <c r="JZU2293" s="17"/>
      <c r="JZV2293" s="18"/>
      <c r="JZW2293" s="18"/>
      <c r="JZX2293" s="18"/>
      <c r="JZY2293" s="18"/>
      <c r="JZZ2293" s="18"/>
      <c r="KAA2293" s="18"/>
      <c r="KAB2293" s="19"/>
      <c r="KAC2293" s="17"/>
      <c r="KAD2293" s="18"/>
      <c r="KAE2293" s="18"/>
      <c r="KAF2293" s="18"/>
      <c r="KAG2293" s="18"/>
      <c r="KAH2293" s="18"/>
      <c r="KAI2293" s="18"/>
      <c r="KAJ2293" s="19"/>
      <c r="KAK2293" s="17"/>
      <c r="KAL2293" s="18"/>
      <c r="KAM2293" s="18"/>
      <c r="KAN2293" s="18"/>
      <c r="KAO2293" s="18"/>
      <c r="KAP2293" s="18"/>
      <c r="KAQ2293" s="18"/>
      <c r="KAR2293" s="19"/>
      <c r="KAS2293" s="17"/>
      <c r="KAT2293" s="18"/>
      <c r="KAU2293" s="18"/>
      <c r="KAV2293" s="18"/>
      <c r="KAW2293" s="18"/>
      <c r="KAX2293" s="18"/>
      <c r="KAY2293" s="18"/>
      <c r="KAZ2293" s="19"/>
      <c r="KBA2293" s="17"/>
      <c r="KBB2293" s="18"/>
      <c r="KBC2293" s="18"/>
      <c r="KBD2293" s="18"/>
      <c r="KBE2293" s="18"/>
      <c r="KBF2293" s="18"/>
      <c r="KBG2293" s="18"/>
      <c r="KBH2293" s="19"/>
      <c r="KBI2293" s="17"/>
      <c r="KBJ2293" s="18"/>
      <c r="KBK2293" s="18"/>
      <c r="KBL2293" s="18"/>
      <c r="KBM2293" s="18"/>
      <c r="KBN2293" s="18"/>
      <c r="KBO2293" s="18"/>
      <c r="KBP2293" s="19"/>
      <c r="KBQ2293" s="17"/>
      <c r="KBR2293" s="18"/>
      <c r="KBS2293" s="18"/>
      <c r="KBT2293" s="18"/>
      <c r="KBU2293" s="18"/>
      <c r="KBV2293" s="18"/>
      <c r="KBW2293" s="18"/>
      <c r="KBX2293" s="19"/>
      <c r="KBY2293" s="17"/>
      <c r="KBZ2293" s="18"/>
      <c r="KCA2293" s="18"/>
      <c r="KCB2293" s="18"/>
      <c r="KCC2293" s="18"/>
      <c r="KCD2293" s="18"/>
      <c r="KCE2293" s="18"/>
      <c r="KCF2293" s="19"/>
      <c r="KCG2293" s="17"/>
      <c r="KCH2293" s="18"/>
      <c r="KCI2293" s="18"/>
      <c r="KCJ2293" s="18"/>
      <c r="KCK2293" s="18"/>
      <c r="KCL2293" s="18"/>
      <c r="KCM2293" s="18"/>
      <c r="KCN2293" s="19"/>
      <c r="KCO2293" s="17"/>
      <c r="KCP2293" s="18"/>
      <c r="KCQ2293" s="18"/>
      <c r="KCR2293" s="18"/>
      <c r="KCS2293" s="18"/>
      <c r="KCT2293" s="18"/>
      <c r="KCU2293" s="18"/>
      <c r="KCV2293" s="19"/>
      <c r="KCW2293" s="17"/>
      <c r="KCX2293" s="18"/>
      <c r="KCY2293" s="18"/>
      <c r="KCZ2293" s="18"/>
      <c r="KDA2293" s="18"/>
      <c r="KDB2293" s="18"/>
      <c r="KDC2293" s="18"/>
      <c r="KDD2293" s="19"/>
      <c r="KDE2293" s="17"/>
      <c r="KDF2293" s="18"/>
      <c r="KDG2293" s="18"/>
      <c r="KDH2293" s="18"/>
      <c r="KDI2293" s="18"/>
      <c r="KDJ2293" s="18"/>
      <c r="KDK2293" s="18"/>
      <c r="KDL2293" s="19"/>
      <c r="KDM2293" s="17"/>
      <c r="KDN2293" s="18"/>
      <c r="KDO2293" s="18"/>
      <c r="KDP2293" s="18"/>
      <c r="KDQ2293" s="18"/>
      <c r="KDR2293" s="18"/>
      <c r="KDS2293" s="18"/>
      <c r="KDT2293" s="19"/>
      <c r="KDU2293" s="17"/>
      <c r="KDV2293" s="18"/>
      <c r="KDW2293" s="18"/>
      <c r="KDX2293" s="18"/>
      <c r="KDY2293" s="18"/>
      <c r="KDZ2293" s="18"/>
      <c r="KEA2293" s="18"/>
      <c r="KEB2293" s="19"/>
      <c r="KEC2293" s="17"/>
      <c r="KED2293" s="18"/>
      <c r="KEE2293" s="18"/>
      <c r="KEF2293" s="18"/>
      <c r="KEG2293" s="18"/>
      <c r="KEH2293" s="18"/>
      <c r="KEI2293" s="18"/>
      <c r="KEJ2293" s="19"/>
      <c r="KEK2293" s="17"/>
      <c r="KEL2293" s="18"/>
      <c r="KEM2293" s="18"/>
      <c r="KEN2293" s="18"/>
      <c r="KEO2293" s="18"/>
      <c r="KEP2293" s="18"/>
      <c r="KEQ2293" s="18"/>
      <c r="KER2293" s="19"/>
      <c r="KES2293" s="17"/>
      <c r="KET2293" s="18"/>
      <c r="KEU2293" s="18"/>
      <c r="KEV2293" s="18"/>
      <c r="KEW2293" s="18"/>
      <c r="KEX2293" s="18"/>
      <c r="KEY2293" s="18"/>
      <c r="KEZ2293" s="19"/>
      <c r="KFA2293" s="17"/>
      <c r="KFB2293" s="18"/>
      <c r="KFC2293" s="18"/>
      <c r="KFD2293" s="18"/>
      <c r="KFE2293" s="18"/>
      <c r="KFF2293" s="18"/>
      <c r="KFG2293" s="18"/>
      <c r="KFH2293" s="19"/>
      <c r="KFI2293" s="17"/>
      <c r="KFJ2293" s="18"/>
      <c r="KFK2293" s="18"/>
      <c r="KFL2293" s="18"/>
      <c r="KFM2293" s="18"/>
      <c r="KFN2293" s="18"/>
      <c r="KFO2293" s="18"/>
      <c r="KFP2293" s="19"/>
      <c r="KFQ2293" s="17"/>
      <c r="KFR2293" s="18"/>
      <c r="KFS2293" s="18"/>
      <c r="KFT2293" s="18"/>
      <c r="KFU2293" s="18"/>
      <c r="KFV2293" s="18"/>
      <c r="KFW2293" s="18"/>
      <c r="KFX2293" s="19"/>
      <c r="KFY2293" s="17"/>
      <c r="KFZ2293" s="18"/>
      <c r="KGA2293" s="18"/>
      <c r="KGB2293" s="18"/>
      <c r="KGC2293" s="18"/>
      <c r="KGD2293" s="18"/>
      <c r="KGE2293" s="18"/>
      <c r="KGF2293" s="19"/>
      <c r="KGG2293" s="17"/>
      <c r="KGH2293" s="18"/>
      <c r="KGI2293" s="18"/>
      <c r="KGJ2293" s="18"/>
      <c r="KGK2293" s="18"/>
      <c r="KGL2293" s="18"/>
      <c r="KGM2293" s="18"/>
      <c r="KGN2293" s="19"/>
      <c r="KGO2293" s="17"/>
      <c r="KGP2293" s="18"/>
      <c r="KGQ2293" s="18"/>
      <c r="KGR2293" s="18"/>
      <c r="KGS2293" s="18"/>
      <c r="KGT2293" s="18"/>
      <c r="KGU2293" s="18"/>
      <c r="KGV2293" s="19"/>
      <c r="KGW2293" s="17"/>
      <c r="KGX2293" s="18"/>
      <c r="KGY2293" s="18"/>
      <c r="KGZ2293" s="18"/>
      <c r="KHA2293" s="18"/>
      <c r="KHB2293" s="18"/>
      <c r="KHC2293" s="18"/>
      <c r="KHD2293" s="19"/>
      <c r="KHE2293" s="17"/>
      <c r="KHF2293" s="18"/>
      <c r="KHG2293" s="18"/>
      <c r="KHH2293" s="18"/>
      <c r="KHI2293" s="18"/>
      <c r="KHJ2293" s="18"/>
      <c r="KHK2293" s="18"/>
      <c r="KHL2293" s="19"/>
      <c r="KHM2293" s="17"/>
      <c r="KHN2293" s="18"/>
      <c r="KHO2293" s="18"/>
      <c r="KHP2293" s="18"/>
      <c r="KHQ2293" s="18"/>
      <c r="KHR2293" s="18"/>
      <c r="KHS2293" s="18"/>
      <c r="KHT2293" s="19"/>
      <c r="KHU2293" s="17"/>
      <c r="KHV2293" s="18"/>
      <c r="KHW2293" s="18"/>
      <c r="KHX2293" s="18"/>
      <c r="KHY2293" s="18"/>
      <c r="KHZ2293" s="18"/>
      <c r="KIA2293" s="18"/>
      <c r="KIB2293" s="19"/>
      <c r="KIC2293" s="17"/>
      <c r="KID2293" s="18"/>
      <c r="KIE2293" s="18"/>
      <c r="KIF2293" s="18"/>
      <c r="KIG2293" s="18"/>
      <c r="KIH2293" s="18"/>
      <c r="KII2293" s="18"/>
      <c r="KIJ2293" s="19"/>
      <c r="KIK2293" s="17"/>
      <c r="KIL2293" s="18"/>
      <c r="KIM2293" s="18"/>
      <c r="KIN2293" s="18"/>
      <c r="KIO2293" s="18"/>
      <c r="KIP2293" s="18"/>
      <c r="KIQ2293" s="18"/>
      <c r="KIR2293" s="19"/>
      <c r="KIS2293" s="17"/>
      <c r="KIT2293" s="18"/>
      <c r="KIU2293" s="18"/>
      <c r="KIV2293" s="18"/>
      <c r="KIW2293" s="18"/>
      <c r="KIX2293" s="18"/>
      <c r="KIY2293" s="18"/>
      <c r="KIZ2293" s="19"/>
      <c r="KJA2293" s="17"/>
      <c r="KJB2293" s="18"/>
      <c r="KJC2293" s="18"/>
      <c r="KJD2293" s="18"/>
      <c r="KJE2293" s="18"/>
      <c r="KJF2293" s="18"/>
      <c r="KJG2293" s="18"/>
      <c r="KJH2293" s="19"/>
      <c r="KJI2293" s="17"/>
      <c r="KJJ2293" s="18"/>
      <c r="KJK2293" s="18"/>
      <c r="KJL2293" s="18"/>
      <c r="KJM2293" s="18"/>
      <c r="KJN2293" s="18"/>
      <c r="KJO2293" s="18"/>
      <c r="KJP2293" s="19"/>
      <c r="KJQ2293" s="17"/>
      <c r="KJR2293" s="18"/>
      <c r="KJS2293" s="18"/>
      <c r="KJT2293" s="18"/>
      <c r="KJU2293" s="18"/>
      <c r="KJV2293" s="18"/>
      <c r="KJW2293" s="18"/>
      <c r="KJX2293" s="19"/>
      <c r="KJY2293" s="17"/>
      <c r="KJZ2293" s="18"/>
      <c r="KKA2293" s="18"/>
      <c r="KKB2293" s="18"/>
      <c r="KKC2293" s="18"/>
      <c r="KKD2293" s="18"/>
      <c r="KKE2293" s="18"/>
      <c r="KKF2293" s="19"/>
      <c r="KKG2293" s="17"/>
      <c r="KKH2293" s="18"/>
      <c r="KKI2293" s="18"/>
      <c r="KKJ2293" s="18"/>
      <c r="KKK2293" s="18"/>
      <c r="KKL2293" s="18"/>
      <c r="KKM2293" s="18"/>
      <c r="KKN2293" s="19"/>
      <c r="KKO2293" s="17"/>
      <c r="KKP2293" s="18"/>
      <c r="KKQ2293" s="18"/>
      <c r="KKR2293" s="18"/>
      <c r="KKS2293" s="18"/>
      <c r="KKT2293" s="18"/>
      <c r="KKU2293" s="18"/>
      <c r="KKV2293" s="19"/>
      <c r="KKW2293" s="17"/>
      <c r="KKX2293" s="18"/>
      <c r="KKY2293" s="18"/>
      <c r="KKZ2293" s="18"/>
      <c r="KLA2293" s="18"/>
      <c r="KLB2293" s="18"/>
      <c r="KLC2293" s="18"/>
      <c r="KLD2293" s="19"/>
      <c r="KLE2293" s="17"/>
      <c r="KLF2293" s="18"/>
      <c r="KLG2293" s="18"/>
      <c r="KLH2293" s="18"/>
      <c r="KLI2293" s="18"/>
      <c r="KLJ2293" s="18"/>
      <c r="KLK2293" s="18"/>
      <c r="KLL2293" s="19"/>
      <c r="KLM2293" s="17"/>
      <c r="KLN2293" s="18"/>
      <c r="KLO2293" s="18"/>
      <c r="KLP2293" s="18"/>
      <c r="KLQ2293" s="18"/>
      <c r="KLR2293" s="18"/>
      <c r="KLS2293" s="18"/>
      <c r="KLT2293" s="19"/>
      <c r="KLU2293" s="17"/>
      <c r="KLV2293" s="18"/>
      <c r="KLW2293" s="18"/>
      <c r="KLX2293" s="18"/>
      <c r="KLY2293" s="18"/>
      <c r="KLZ2293" s="18"/>
      <c r="KMA2293" s="18"/>
      <c r="KMB2293" s="19"/>
      <c r="KMC2293" s="17"/>
      <c r="KMD2293" s="18"/>
      <c r="KME2293" s="18"/>
      <c r="KMF2293" s="18"/>
      <c r="KMG2293" s="18"/>
      <c r="KMH2293" s="18"/>
      <c r="KMI2293" s="18"/>
      <c r="KMJ2293" s="19"/>
      <c r="KMK2293" s="17"/>
      <c r="KML2293" s="18"/>
      <c r="KMM2293" s="18"/>
      <c r="KMN2293" s="18"/>
      <c r="KMO2293" s="18"/>
      <c r="KMP2293" s="18"/>
      <c r="KMQ2293" s="18"/>
      <c r="KMR2293" s="19"/>
      <c r="KMS2293" s="17"/>
      <c r="KMT2293" s="18"/>
      <c r="KMU2293" s="18"/>
      <c r="KMV2293" s="18"/>
      <c r="KMW2293" s="18"/>
      <c r="KMX2293" s="18"/>
      <c r="KMY2293" s="18"/>
      <c r="KMZ2293" s="19"/>
      <c r="KNA2293" s="17"/>
      <c r="KNB2293" s="18"/>
      <c r="KNC2293" s="18"/>
      <c r="KND2293" s="18"/>
      <c r="KNE2293" s="18"/>
      <c r="KNF2293" s="18"/>
      <c r="KNG2293" s="18"/>
      <c r="KNH2293" s="19"/>
      <c r="KNI2293" s="17"/>
      <c r="KNJ2293" s="18"/>
      <c r="KNK2293" s="18"/>
      <c r="KNL2293" s="18"/>
      <c r="KNM2293" s="18"/>
      <c r="KNN2293" s="18"/>
      <c r="KNO2293" s="18"/>
      <c r="KNP2293" s="19"/>
      <c r="KNQ2293" s="17"/>
      <c r="KNR2293" s="18"/>
      <c r="KNS2293" s="18"/>
      <c r="KNT2293" s="18"/>
      <c r="KNU2293" s="18"/>
      <c r="KNV2293" s="18"/>
      <c r="KNW2293" s="18"/>
      <c r="KNX2293" s="19"/>
      <c r="KNY2293" s="17"/>
      <c r="KNZ2293" s="18"/>
      <c r="KOA2293" s="18"/>
      <c r="KOB2293" s="18"/>
      <c r="KOC2293" s="18"/>
      <c r="KOD2293" s="18"/>
      <c r="KOE2293" s="18"/>
      <c r="KOF2293" s="19"/>
      <c r="KOG2293" s="17"/>
      <c r="KOH2293" s="18"/>
      <c r="KOI2293" s="18"/>
      <c r="KOJ2293" s="18"/>
      <c r="KOK2293" s="18"/>
      <c r="KOL2293" s="18"/>
      <c r="KOM2293" s="18"/>
      <c r="KON2293" s="19"/>
      <c r="KOO2293" s="17"/>
      <c r="KOP2293" s="18"/>
      <c r="KOQ2293" s="18"/>
      <c r="KOR2293" s="18"/>
      <c r="KOS2293" s="18"/>
      <c r="KOT2293" s="18"/>
      <c r="KOU2293" s="18"/>
      <c r="KOV2293" s="19"/>
      <c r="KOW2293" s="17"/>
      <c r="KOX2293" s="18"/>
      <c r="KOY2293" s="18"/>
      <c r="KOZ2293" s="18"/>
      <c r="KPA2293" s="18"/>
      <c r="KPB2293" s="18"/>
      <c r="KPC2293" s="18"/>
      <c r="KPD2293" s="19"/>
      <c r="KPE2293" s="17"/>
      <c r="KPF2293" s="18"/>
      <c r="KPG2293" s="18"/>
      <c r="KPH2293" s="18"/>
      <c r="KPI2293" s="18"/>
      <c r="KPJ2293" s="18"/>
      <c r="KPK2293" s="18"/>
      <c r="KPL2293" s="19"/>
      <c r="KPM2293" s="17"/>
      <c r="KPN2293" s="18"/>
      <c r="KPO2293" s="18"/>
      <c r="KPP2293" s="18"/>
      <c r="KPQ2293" s="18"/>
      <c r="KPR2293" s="18"/>
      <c r="KPS2293" s="18"/>
      <c r="KPT2293" s="19"/>
      <c r="KPU2293" s="17"/>
      <c r="KPV2293" s="18"/>
      <c r="KPW2293" s="18"/>
      <c r="KPX2293" s="18"/>
      <c r="KPY2293" s="18"/>
      <c r="KPZ2293" s="18"/>
      <c r="KQA2293" s="18"/>
      <c r="KQB2293" s="19"/>
      <c r="KQC2293" s="17"/>
      <c r="KQD2293" s="18"/>
      <c r="KQE2293" s="18"/>
      <c r="KQF2293" s="18"/>
      <c r="KQG2293" s="18"/>
      <c r="KQH2293" s="18"/>
      <c r="KQI2293" s="18"/>
      <c r="KQJ2293" s="19"/>
      <c r="KQK2293" s="17"/>
      <c r="KQL2293" s="18"/>
      <c r="KQM2293" s="18"/>
      <c r="KQN2293" s="18"/>
      <c r="KQO2293" s="18"/>
      <c r="KQP2293" s="18"/>
      <c r="KQQ2293" s="18"/>
      <c r="KQR2293" s="19"/>
      <c r="KQS2293" s="17"/>
      <c r="KQT2293" s="18"/>
      <c r="KQU2293" s="18"/>
      <c r="KQV2293" s="18"/>
      <c r="KQW2293" s="18"/>
      <c r="KQX2293" s="18"/>
      <c r="KQY2293" s="18"/>
      <c r="KQZ2293" s="19"/>
      <c r="KRA2293" s="17"/>
      <c r="KRB2293" s="18"/>
      <c r="KRC2293" s="18"/>
      <c r="KRD2293" s="18"/>
      <c r="KRE2293" s="18"/>
      <c r="KRF2293" s="18"/>
      <c r="KRG2293" s="18"/>
      <c r="KRH2293" s="19"/>
      <c r="KRI2293" s="17"/>
      <c r="KRJ2293" s="18"/>
      <c r="KRK2293" s="18"/>
      <c r="KRL2293" s="18"/>
      <c r="KRM2293" s="18"/>
      <c r="KRN2293" s="18"/>
      <c r="KRO2293" s="18"/>
      <c r="KRP2293" s="19"/>
      <c r="KRQ2293" s="17"/>
      <c r="KRR2293" s="18"/>
      <c r="KRS2293" s="18"/>
      <c r="KRT2293" s="18"/>
      <c r="KRU2293" s="18"/>
      <c r="KRV2293" s="18"/>
      <c r="KRW2293" s="18"/>
      <c r="KRX2293" s="19"/>
      <c r="KRY2293" s="17"/>
      <c r="KRZ2293" s="18"/>
      <c r="KSA2293" s="18"/>
      <c r="KSB2293" s="18"/>
      <c r="KSC2293" s="18"/>
      <c r="KSD2293" s="18"/>
      <c r="KSE2293" s="18"/>
      <c r="KSF2293" s="19"/>
      <c r="KSG2293" s="17"/>
      <c r="KSH2293" s="18"/>
      <c r="KSI2293" s="18"/>
      <c r="KSJ2293" s="18"/>
      <c r="KSK2293" s="18"/>
      <c r="KSL2293" s="18"/>
      <c r="KSM2293" s="18"/>
      <c r="KSN2293" s="19"/>
      <c r="KSO2293" s="17"/>
      <c r="KSP2293" s="18"/>
      <c r="KSQ2293" s="18"/>
      <c r="KSR2293" s="18"/>
      <c r="KSS2293" s="18"/>
      <c r="KST2293" s="18"/>
      <c r="KSU2293" s="18"/>
      <c r="KSV2293" s="19"/>
      <c r="KSW2293" s="17"/>
      <c r="KSX2293" s="18"/>
      <c r="KSY2293" s="18"/>
      <c r="KSZ2293" s="18"/>
      <c r="KTA2293" s="18"/>
      <c r="KTB2293" s="18"/>
      <c r="KTC2293" s="18"/>
      <c r="KTD2293" s="19"/>
      <c r="KTE2293" s="17"/>
      <c r="KTF2293" s="18"/>
      <c r="KTG2293" s="18"/>
      <c r="KTH2293" s="18"/>
      <c r="KTI2293" s="18"/>
      <c r="KTJ2293" s="18"/>
      <c r="KTK2293" s="18"/>
      <c r="KTL2293" s="19"/>
      <c r="KTM2293" s="17"/>
      <c r="KTN2293" s="18"/>
      <c r="KTO2293" s="18"/>
      <c r="KTP2293" s="18"/>
      <c r="KTQ2293" s="18"/>
      <c r="KTR2293" s="18"/>
      <c r="KTS2293" s="18"/>
      <c r="KTT2293" s="19"/>
      <c r="KTU2293" s="17"/>
      <c r="KTV2293" s="18"/>
      <c r="KTW2293" s="18"/>
      <c r="KTX2293" s="18"/>
      <c r="KTY2293" s="18"/>
      <c r="KTZ2293" s="18"/>
      <c r="KUA2293" s="18"/>
      <c r="KUB2293" s="19"/>
      <c r="KUC2293" s="17"/>
      <c r="KUD2293" s="18"/>
      <c r="KUE2293" s="18"/>
      <c r="KUF2293" s="18"/>
      <c r="KUG2293" s="18"/>
      <c r="KUH2293" s="18"/>
      <c r="KUI2293" s="18"/>
      <c r="KUJ2293" s="19"/>
      <c r="KUK2293" s="17"/>
      <c r="KUL2293" s="18"/>
      <c r="KUM2293" s="18"/>
      <c r="KUN2293" s="18"/>
      <c r="KUO2293" s="18"/>
      <c r="KUP2293" s="18"/>
      <c r="KUQ2293" s="18"/>
      <c r="KUR2293" s="19"/>
      <c r="KUS2293" s="17"/>
      <c r="KUT2293" s="18"/>
      <c r="KUU2293" s="18"/>
      <c r="KUV2293" s="18"/>
      <c r="KUW2293" s="18"/>
      <c r="KUX2293" s="18"/>
      <c r="KUY2293" s="18"/>
      <c r="KUZ2293" s="19"/>
      <c r="KVA2293" s="17"/>
      <c r="KVB2293" s="18"/>
      <c r="KVC2293" s="18"/>
      <c r="KVD2293" s="18"/>
      <c r="KVE2293" s="18"/>
      <c r="KVF2293" s="18"/>
      <c r="KVG2293" s="18"/>
      <c r="KVH2293" s="19"/>
      <c r="KVI2293" s="17"/>
      <c r="KVJ2293" s="18"/>
      <c r="KVK2293" s="18"/>
      <c r="KVL2293" s="18"/>
      <c r="KVM2293" s="18"/>
      <c r="KVN2293" s="18"/>
      <c r="KVO2293" s="18"/>
      <c r="KVP2293" s="19"/>
      <c r="KVQ2293" s="17"/>
      <c r="KVR2293" s="18"/>
      <c r="KVS2293" s="18"/>
      <c r="KVT2293" s="18"/>
      <c r="KVU2293" s="18"/>
      <c r="KVV2293" s="18"/>
      <c r="KVW2293" s="18"/>
      <c r="KVX2293" s="19"/>
      <c r="KVY2293" s="17"/>
      <c r="KVZ2293" s="18"/>
      <c r="KWA2293" s="18"/>
      <c r="KWB2293" s="18"/>
      <c r="KWC2293" s="18"/>
      <c r="KWD2293" s="18"/>
      <c r="KWE2293" s="18"/>
      <c r="KWF2293" s="19"/>
      <c r="KWG2293" s="17"/>
      <c r="KWH2293" s="18"/>
      <c r="KWI2293" s="18"/>
      <c r="KWJ2293" s="18"/>
      <c r="KWK2293" s="18"/>
      <c r="KWL2293" s="18"/>
      <c r="KWM2293" s="18"/>
      <c r="KWN2293" s="19"/>
      <c r="KWO2293" s="17"/>
      <c r="KWP2293" s="18"/>
      <c r="KWQ2293" s="18"/>
      <c r="KWR2293" s="18"/>
      <c r="KWS2293" s="18"/>
      <c r="KWT2293" s="18"/>
      <c r="KWU2293" s="18"/>
      <c r="KWV2293" s="19"/>
      <c r="KWW2293" s="17"/>
      <c r="KWX2293" s="18"/>
      <c r="KWY2293" s="18"/>
      <c r="KWZ2293" s="18"/>
      <c r="KXA2293" s="18"/>
      <c r="KXB2293" s="18"/>
      <c r="KXC2293" s="18"/>
      <c r="KXD2293" s="19"/>
      <c r="KXE2293" s="17"/>
      <c r="KXF2293" s="18"/>
      <c r="KXG2293" s="18"/>
      <c r="KXH2293" s="18"/>
      <c r="KXI2293" s="18"/>
      <c r="KXJ2293" s="18"/>
      <c r="KXK2293" s="18"/>
      <c r="KXL2293" s="19"/>
      <c r="KXM2293" s="17"/>
      <c r="KXN2293" s="18"/>
      <c r="KXO2293" s="18"/>
      <c r="KXP2293" s="18"/>
      <c r="KXQ2293" s="18"/>
      <c r="KXR2293" s="18"/>
      <c r="KXS2293" s="18"/>
      <c r="KXT2293" s="19"/>
      <c r="KXU2293" s="17"/>
      <c r="KXV2293" s="18"/>
      <c r="KXW2293" s="18"/>
      <c r="KXX2293" s="18"/>
      <c r="KXY2293" s="18"/>
      <c r="KXZ2293" s="18"/>
      <c r="KYA2293" s="18"/>
      <c r="KYB2293" s="19"/>
      <c r="KYC2293" s="17"/>
      <c r="KYD2293" s="18"/>
      <c r="KYE2293" s="18"/>
      <c r="KYF2293" s="18"/>
      <c r="KYG2293" s="18"/>
      <c r="KYH2293" s="18"/>
      <c r="KYI2293" s="18"/>
      <c r="KYJ2293" s="19"/>
      <c r="KYK2293" s="17"/>
      <c r="KYL2293" s="18"/>
      <c r="KYM2293" s="18"/>
      <c r="KYN2293" s="18"/>
      <c r="KYO2293" s="18"/>
      <c r="KYP2293" s="18"/>
      <c r="KYQ2293" s="18"/>
      <c r="KYR2293" s="19"/>
      <c r="KYS2293" s="17"/>
      <c r="KYT2293" s="18"/>
      <c r="KYU2293" s="18"/>
      <c r="KYV2293" s="18"/>
      <c r="KYW2293" s="18"/>
      <c r="KYX2293" s="18"/>
      <c r="KYY2293" s="18"/>
      <c r="KYZ2293" s="19"/>
      <c r="KZA2293" s="17"/>
      <c r="KZB2293" s="18"/>
      <c r="KZC2293" s="18"/>
      <c r="KZD2293" s="18"/>
      <c r="KZE2293" s="18"/>
      <c r="KZF2293" s="18"/>
      <c r="KZG2293" s="18"/>
      <c r="KZH2293" s="19"/>
      <c r="KZI2293" s="17"/>
      <c r="KZJ2293" s="18"/>
      <c r="KZK2293" s="18"/>
      <c r="KZL2293" s="18"/>
      <c r="KZM2293" s="18"/>
      <c r="KZN2293" s="18"/>
      <c r="KZO2293" s="18"/>
      <c r="KZP2293" s="19"/>
      <c r="KZQ2293" s="17"/>
      <c r="KZR2293" s="18"/>
      <c r="KZS2293" s="18"/>
      <c r="KZT2293" s="18"/>
      <c r="KZU2293" s="18"/>
      <c r="KZV2293" s="18"/>
      <c r="KZW2293" s="18"/>
      <c r="KZX2293" s="19"/>
      <c r="KZY2293" s="17"/>
      <c r="KZZ2293" s="18"/>
      <c r="LAA2293" s="18"/>
      <c r="LAB2293" s="18"/>
      <c r="LAC2293" s="18"/>
      <c r="LAD2293" s="18"/>
      <c r="LAE2293" s="18"/>
      <c r="LAF2293" s="19"/>
      <c r="LAG2293" s="17"/>
      <c r="LAH2293" s="18"/>
      <c r="LAI2293" s="18"/>
      <c r="LAJ2293" s="18"/>
      <c r="LAK2293" s="18"/>
      <c r="LAL2293" s="18"/>
      <c r="LAM2293" s="18"/>
      <c r="LAN2293" s="19"/>
      <c r="LAO2293" s="17"/>
      <c r="LAP2293" s="18"/>
      <c r="LAQ2293" s="18"/>
      <c r="LAR2293" s="18"/>
      <c r="LAS2293" s="18"/>
      <c r="LAT2293" s="18"/>
      <c r="LAU2293" s="18"/>
      <c r="LAV2293" s="19"/>
      <c r="LAW2293" s="17"/>
      <c r="LAX2293" s="18"/>
      <c r="LAY2293" s="18"/>
      <c r="LAZ2293" s="18"/>
      <c r="LBA2293" s="18"/>
      <c r="LBB2293" s="18"/>
      <c r="LBC2293" s="18"/>
      <c r="LBD2293" s="19"/>
      <c r="LBE2293" s="17"/>
      <c r="LBF2293" s="18"/>
      <c r="LBG2293" s="18"/>
      <c r="LBH2293" s="18"/>
      <c r="LBI2293" s="18"/>
      <c r="LBJ2293" s="18"/>
      <c r="LBK2293" s="18"/>
      <c r="LBL2293" s="19"/>
      <c r="LBM2293" s="17"/>
      <c r="LBN2293" s="18"/>
      <c r="LBO2293" s="18"/>
      <c r="LBP2293" s="18"/>
      <c r="LBQ2293" s="18"/>
      <c r="LBR2293" s="18"/>
      <c r="LBS2293" s="18"/>
      <c r="LBT2293" s="19"/>
      <c r="LBU2293" s="17"/>
      <c r="LBV2293" s="18"/>
      <c r="LBW2293" s="18"/>
      <c r="LBX2293" s="18"/>
      <c r="LBY2293" s="18"/>
      <c r="LBZ2293" s="18"/>
      <c r="LCA2293" s="18"/>
      <c r="LCB2293" s="19"/>
      <c r="LCC2293" s="17"/>
      <c r="LCD2293" s="18"/>
      <c r="LCE2293" s="18"/>
      <c r="LCF2293" s="18"/>
      <c r="LCG2293" s="18"/>
      <c r="LCH2293" s="18"/>
      <c r="LCI2293" s="18"/>
      <c r="LCJ2293" s="19"/>
      <c r="LCK2293" s="17"/>
      <c r="LCL2293" s="18"/>
      <c r="LCM2293" s="18"/>
      <c r="LCN2293" s="18"/>
      <c r="LCO2293" s="18"/>
      <c r="LCP2293" s="18"/>
      <c r="LCQ2293" s="18"/>
      <c r="LCR2293" s="19"/>
      <c r="LCS2293" s="17"/>
      <c r="LCT2293" s="18"/>
      <c r="LCU2293" s="18"/>
      <c r="LCV2293" s="18"/>
      <c r="LCW2293" s="18"/>
      <c r="LCX2293" s="18"/>
      <c r="LCY2293" s="18"/>
      <c r="LCZ2293" s="19"/>
      <c r="LDA2293" s="17"/>
      <c r="LDB2293" s="18"/>
      <c r="LDC2293" s="18"/>
      <c r="LDD2293" s="18"/>
      <c r="LDE2293" s="18"/>
      <c r="LDF2293" s="18"/>
      <c r="LDG2293" s="18"/>
      <c r="LDH2293" s="19"/>
      <c r="LDI2293" s="17"/>
      <c r="LDJ2293" s="18"/>
      <c r="LDK2293" s="18"/>
      <c r="LDL2293" s="18"/>
      <c r="LDM2293" s="18"/>
      <c r="LDN2293" s="18"/>
      <c r="LDO2293" s="18"/>
      <c r="LDP2293" s="19"/>
      <c r="LDQ2293" s="17"/>
      <c r="LDR2293" s="18"/>
      <c r="LDS2293" s="18"/>
      <c r="LDT2293" s="18"/>
      <c r="LDU2293" s="18"/>
      <c r="LDV2293" s="18"/>
      <c r="LDW2293" s="18"/>
      <c r="LDX2293" s="19"/>
      <c r="LDY2293" s="17"/>
      <c r="LDZ2293" s="18"/>
      <c r="LEA2293" s="18"/>
      <c r="LEB2293" s="18"/>
      <c r="LEC2293" s="18"/>
      <c r="LED2293" s="18"/>
      <c r="LEE2293" s="18"/>
      <c r="LEF2293" s="19"/>
      <c r="LEG2293" s="17"/>
      <c r="LEH2293" s="18"/>
      <c r="LEI2293" s="18"/>
      <c r="LEJ2293" s="18"/>
      <c r="LEK2293" s="18"/>
      <c r="LEL2293" s="18"/>
      <c r="LEM2293" s="18"/>
      <c r="LEN2293" s="19"/>
      <c r="LEO2293" s="17"/>
      <c r="LEP2293" s="18"/>
      <c r="LEQ2293" s="18"/>
      <c r="LER2293" s="18"/>
      <c r="LES2293" s="18"/>
      <c r="LET2293" s="18"/>
      <c r="LEU2293" s="18"/>
      <c r="LEV2293" s="19"/>
      <c r="LEW2293" s="17"/>
      <c r="LEX2293" s="18"/>
      <c r="LEY2293" s="18"/>
      <c r="LEZ2293" s="18"/>
      <c r="LFA2293" s="18"/>
      <c r="LFB2293" s="18"/>
      <c r="LFC2293" s="18"/>
      <c r="LFD2293" s="19"/>
      <c r="LFE2293" s="17"/>
      <c r="LFF2293" s="18"/>
      <c r="LFG2293" s="18"/>
      <c r="LFH2293" s="18"/>
      <c r="LFI2293" s="18"/>
      <c r="LFJ2293" s="18"/>
      <c r="LFK2293" s="18"/>
      <c r="LFL2293" s="19"/>
      <c r="LFM2293" s="17"/>
      <c r="LFN2293" s="18"/>
      <c r="LFO2293" s="18"/>
      <c r="LFP2293" s="18"/>
      <c r="LFQ2293" s="18"/>
      <c r="LFR2293" s="18"/>
      <c r="LFS2293" s="18"/>
      <c r="LFT2293" s="19"/>
      <c r="LFU2293" s="17"/>
      <c r="LFV2293" s="18"/>
      <c r="LFW2293" s="18"/>
      <c r="LFX2293" s="18"/>
      <c r="LFY2293" s="18"/>
      <c r="LFZ2293" s="18"/>
      <c r="LGA2293" s="18"/>
      <c r="LGB2293" s="19"/>
      <c r="LGC2293" s="17"/>
      <c r="LGD2293" s="18"/>
      <c r="LGE2293" s="18"/>
      <c r="LGF2293" s="18"/>
      <c r="LGG2293" s="18"/>
      <c r="LGH2293" s="18"/>
      <c r="LGI2293" s="18"/>
      <c r="LGJ2293" s="19"/>
      <c r="LGK2293" s="17"/>
      <c r="LGL2293" s="18"/>
      <c r="LGM2293" s="18"/>
      <c r="LGN2293" s="18"/>
      <c r="LGO2293" s="18"/>
      <c r="LGP2293" s="18"/>
      <c r="LGQ2293" s="18"/>
      <c r="LGR2293" s="19"/>
      <c r="LGS2293" s="17"/>
      <c r="LGT2293" s="18"/>
      <c r="LGU2293" s="18"/>
      <c r="LGV2293" s="18"/>
      <c r="LGW2293" s="18"/>
      <c r="LGX2293" s="18"/>
      <c r="LGY2293" s="18"/>
      <c r="LGZ2293" s="19"/>
      <c r="LHA2293" s="17"/>
      <c r="LHB2293" s="18"/>
      <c r="LHC2293" s="18"/>
      <c r="LHD2293" s="18"/>
      <c r="LHE2293" s="18"/>
      <c r="LHF2293" s="18"/>
      <c r="LHG2293" s="18"/>
      <c r="LHH2293" s="19"/>
      <c r="LHI2293" s="17"/>
      <c r="LHJ2293" s="18"/>
      <c r="LHK2293" s="18"/>
      <c r="LHL2293" s="18"/>
      <c r="LHM2293" s="18"/>
      <c r="LHN2293" s="18"/>
      <c r="LHO2293" s="18"/>
      <c r="LHP2293" s="19"/>
      <c r="LHQ2293" s="17"/>
      <c r="LHR2293" s="18"/>
      <c r="LHS2293" s="18"/>
      <c r="LHT2293" s="18"/>
      <c r="LHU2293" s="18"/>
      <c r="LHV2293" s="18"/>
      <c r="LHW2293" s="18"/>
      <c r="LHX2293" s="19"/>
      <c r="LHY2293" s="17"/>
      <c r="LHZ2293" s="18"/>
      <c r="LIA2293" s="18"/>
      <c r="LIB2293" s="18"/>
      <c r="LIC2293" s="18"/>
      <c r="LID2293" s="18"/>
      <c r="LIE2293" s="18"/>
      <c r="LIF2293" s="19"/>
      <c r="LIG2293" s="17"/>
      <c r="LIH2293" s="18"/>
      <c r="LII2293" s="18"/>
      <c r="LIJ2293" s="18"/>
      <c r="LIK2293" s="18"/>
      <c r="LIL2293" s="18"/>
      <c r="LIM2293" s="18"/>
      <c r="LIN2293" s="19"/>
      <c r="LIO2293" s="17"/>
      <c r="LIP2293" s="18"/>
      <c r="LIQ2293" s="18"/>
      <c r="LIR2293" s="18"/>
      <c r="LIS2293" s="18"/>
      <c r="LIT2293" s="18"/>
      <c r="LIU2293" s="18"/>
      <c r="LIV2293" s="19"/>
      <c r="LIW2293" s="17"/>
      <c r="LIX2293" s="18"/>
      <c r="LIY2293" s="18"/>
      <c r="LIZ2293" s="18"/>
      <c r="LJA2293" s="18"/>
      <c r="LJB2293" s="18"/>
      <c r="LJC2293" s="18"/>
      <c r="LJD2293" s="19"/>
      <c r="LJE2293" s="17"/>
      <c r="LJF2293" s="18"/>
      <c r="LJG2293" s="18"/>
      <c r="LJH2293" s="18"/>
      <c r="LJI2293" s="18"/>
      <c r="LJJ2293" s="18"/>
      <c r="LJK2293" s="18"/>
      <c r="LJL2293" s="19"/>
      <c r="LJM2293" s="17"/>
      <c r="LJN2293" s="18"/>
      <c r="LJO2293" s="18"/>
      <c r="LJP2293" s="18"/>
      <c r="LJQ2293" s="18"/>
      <c r="LJR2293" s="18"/>
      <c r="LJS2293" s="18"/>
      <c r="LJT2293" s="19"/>
      <c r="LJU2293" s="17"/>
      <c r="LJV2293" s="18"/>
      <c r="LJW2293" s="18"/>
      <c r="LJX2293" s="18"/>
      <c r="LJY2293" s="18"/>
      <c r="LJZ2293" s="18"/>
      <c r="LKA2293" s="18"/>
      <c r="LKB2293" s="19"/>
      <c r="LKC2293" s="17"/>
      <c r="LKD2293" s="18"/>
      <c r="LKE2293" s="18"/>
      <c r="LKF2293" s="18"/>
      <c r="LKG2293" s="18"/>
      <c r="LKH2293" s="18"/>
      <c r="LKI2293" s="18"/>
      <c r="LKJ2293" s="19"/>
      <c r="LKK2293" s="17"/>
      <c r="LKL2293" s="18"/>
      <c r="LKM2293" s="18"/>
      <c r="LKN2293" s="18"/>
      <c r="LKO2293" s="18"/>
      <c r="LKP2293" s="18"/>
      <c r="LKQ2293" s="18"/>
      <c r="LKR2293" s="19"/>
      <c r="LKS2293" s="17"/>
      <c r="LKT2293" s="18"/>
      <c r="LKU2293" s="18"/>
      <c r="LKV2293" s="18"/>
      <c r="LKW2293" s="18"/>
      <c r="LKX2293" s="18"/>
      <c r="LKY2293" s="18"/>
      <c r="LKZ2293" s="19"/>
      <c r="LLA2293" s="17"/>
      <c r="LLB2293" s="18"/>
      <c r="LLC2293" s="18"/>
      <c r="LLD2293" s="18"/>
      <c r="LLE2293" s="18"/>
      <c r="LLF2293" s="18"/>
      <c r="LLG2293" s="18"/>
      <c r="LLH2293" s="19"/>
      <c r="LLI2293" s="17"/>
      <c r="LLJ2293" s="18"/>
      <c r="LLK2293" s="18"/>
      <c r="LLL2293" s="18"/>
      <c r="LLM2293" s="18"/>
      <c r="LLN2293" s="18"/>
      <c r="LLO2293" s="18"/>
      <c r="LLP2293" s="19"/>
      <c r="LLQ2293" s="17"/>
      <c r="LLR2293" s="18"/>
      <c r="LLS2293" s="18"/>
      <c r="LLT2293" s="18"/>
      <c r="LLU2293" s="18"/>
      <c r="LLV2293" s="18"/>
      <c r="LLW2293" s="18"/>
      <c r="LLX2293" s="19"/>
      <c r="LLY2293" s="17"/>
      <c r="LLZ2293" s="18"/>
      <c r="LMA2293" s="18"/>
      <c r="LMB2293" s="18"/>
      <c r="LMC2293" s="18"/>
      <c r="LMD2293" s="18"/>
      <c r="LME2293" s="18"/>
      <c r="LMF2293" s="19"/>
      <c r="LMG2293" s="17"/>
      <c r="LMH2293" s="18"/>
      <c r="LMI2293" s="18"/>
      <c r="LMJ2293" s="18"/>
      <c r="LMK2293" s="18"/>
      <c r="LML2293" s="18"/>
      <c r="LMM2293" s="18"/>
      <c r="LMN2293" s="19"/>
      <c r="LMO2293" s="17"/>
      <c r="LMP2293" s="18"/>
      <c r="LMQ2293" s="18"/>
      <c r="LMR2293" s="18"/>
      <c r="LMS2293" s="18"/>
      <c r="LMT2293" s="18"/>
      <c r="LMU2293" s="18"/>
      <c r="LMV2293" s="19"/>
      <c r="LMW2293" s="17"/>
      <c r="LMX2293" s="18"/>
      <c r="LMY2293" s="18"/>
      <c r="LMZ2293" s="18"/>
      <c r="LNA2293" s="18"/>
      <c r="LNB2293" s="18"/>
      <c r="LNC2293" s="18"/>
      <c r="LND2293" s="19"/>
      <c r="LNE2293" s="17"/>
      <c r="LNF2293" s="18"/>
      <c r="LNG2293" s="18"/>
      <c r="LNH2293" s="18"/>
      <c r="LNI2293" s="18"/>
      <c r="LNJ2293" s="18"/>
      <c r="LNK2293" s="18"/>
      <c r="LNL2293" s="19"/>
      <c r="LNM2293" s="17"/>
      <c r="LNN2293" s="18"/>
      <c r="LNO2293" s="18"/>
      <c r="LNP2293" s="18"/>
      <c r="LNQ2293" s="18"/>
      <c r="LNR2293" s="18"/>
      <c r="LNS2293" s="18"/>
      <c r="LNT2293" s="19"/>
      <c r="LNU2293" s="17"/>
      <c r="LNV2293" s="18"/>
      <c r="LNW2293" s="18"/>
      <c r="LNX2293" s="18"/>
      <c r="LNY2293" s="18"/>
      <c r="LNZ2293" s="18"/>
      <c r="LOA2293" s="18"/>
      <c r="LOB2293" s="19"/>
      <c r="LOC2293" s="17"/>
      <c r="LOD2293" s="18"/>
      <c r="LOE2293" s="18"/>
      <c r="LOF2293" s="18"/>
      <c r="LOG2293" s="18"/>
      <c r="LOH2293" s="18"/>
      <c r="LOI2293" s="18"/>
      <c r="LOJ2293" s="19"/>
      <c r="LOK2293" s="17"/>
      <c r="LOL2293" s="18"/>
      <c r="LOM2293" s="18"/>
      <c r="LON2293" s="18"/>
      <c r="LOO2293" s="18"/>
      <c r="LOP2293" s="18"/>
      <c r="LOQ2293" s="18"/>
      <c r="LOR2293" s="19"/>
      <c r="LOS2293" s="17"/>
      <c r="LOT2293" s="18"/>
      <c r="LOU2293" s="18"/>
      <c r="LOV2293" s="18"/>
      <c r="LOW2293" s="18"/>
      <c r="LOX2293" s="18"/>
      <c r="LOY2293" s="18"/>
      <c r="LOZ2293" s="19"/>
      <c r="LPA2293" s="17"/>
      <c r="LPB2293" s="18"/>
      <c r="LPC2293" s="18"/>
      <c r="LPD2293" s="18"/>
      <c r="LPE2293" s="18"/>
      <c r="LPF2293" s="18"/>
      <c r="LPG2293" s="18"/>
      <c r="LPH2293" s="19"/>
      <c r="LPI2293" s="17"/>
      <c r="LPJ2293" s="18"/>
      <c r="LPK2293" s="18"/>
      <c r="LPL2293" s="18"/>
      <c r="LPM2293" s="18"/>
      <c r="LPN2293" s="18"/>
      <c r="LPO2293" s="18"/>
      <c r="LPP2293" s="19"/>
      <c r="LPQ2293" s="17"/>
      <c r="LPR2293" s="18"/>
      <c r="LPS2293" s="18"/>
      <c r="LPT2293" s="18"/>
      <c r="LPU2293" s="18"/>
      <c r="LPV2293" s="18"/>
      <c r="LPW2293" s="18"/>
      <c r="LPX2293" s="19"/>
      <c r="LPY2293" s="17"/>
      <c r="LPZ2293" s="18"/>
      <c r="LQA2293" s="18"/>
      <c r="LQB2293" s="18"/>
      <c r="LQC2293" s="18"/>
      <c r="LQD2293" s="18"/>
      <c r="LQE2293" s="18"/>
      <c r="LQF2293" s="19"/>
      <c r="LQG2293" s="17"/>
      <c r="LQH2293" s="18"/>
      <c r="LQI2293" s="18"/>
      <c r="LQJ2293" s="18"/>
      <c r="LQK2293" s="18"/>
      <c r="LQL2293" s="18"/>
      <c r="LQM2293" s="18"/>
      <c r="LQN2293" s="19"/>
      <c r="LQO2293" s="17"/>
      <c r="LQP2293" s="18"/>
      <c r="LQQ2293" s="18"/>
      <c r="LQR2293" s="18"/>
      <c r="LQS2293" s="18"/>
      <c r="LQT2293" s="18"/>
      <c r="LQU2293" s="18"/>
      <c r="LQV2293" s="19"/>
      <c r="LQW2293" s="17"/>
      <c r="LQX2293" s="18"/>
      <c r="LQY2293" s="18"/>
      <c r="LQZ2293" s="18"/>
      <c r="LRA2293" s="18"/>
      <c r="LRB2293" s="18"/>
      <c r="LRC2293" s="18"/>
      <c r="LRD2293" s="19"/>
      <c r="LRE2293" s="17"/>
      <c r="LRF2293" s="18"/>
      <c r="LRG2293" s="18"/>
      <c r="LRH2293" s="18"/>
      <c r="LRI2293" s="18"/>
      <c r="LRJ2293" s="18"/>
      <c r="LRK2293" s="18"/>
      <c r="LRL2293" s="19"/>
      <c r="LRM2293" s="17"/>
      <c r="LRN2293" s="18"/>
      <c r="LRO2293" s="18"/>
      <c r="LRP2293" s="18"/>
      <c r="LRQ2293" s="18"/>
      <c r="LRR2293" s="18"/>
      <c r="LRS2293" s="18"/>
      <c r="LRT2293" s="19"/>
      <c r="LRU2293" s="17"/>
      <c r="LRV2293" s="18"/>
      <c r="LRW2293" s="18"/>
      <c r="LRX2293" s="18"/>
      <c r="LRY2293" s="18"/>
      <c r="LRZ2293" s="18"/>
      <c r="LSA2293" s="18"/>
      <c r="LSB2293" s="19"/>
      <c r="LSC2293" s="17"/>
      <c r="LSD2293" s="18"/>
      <c r="LSE2293" s="18"/>
      <c r="LSF2293" s="18"/>
      <c r="LSG2293" s="18"/>
      <c r="LSH2293" s="18"/>
      <c r="LSI2293" s="18"/>
      <c r="LSJ2293" s="19"/>
      <c r="LSK2293" s="17"/>
      <c r="LSL2293" s="18"/>
      <c r="LSM2293" s="18"/>
      <c r="LSN2293" s="18"/>
      <c r="LSO2293" s="18"/>
      <c r="LSP2293" s="18"/>
      <c r="LSQ2293" s="18"/>
      <c r="LSR2293" s="19"/>
      <c r="LSS2293" s="17"/>
      <c r="LST2293" s="18"/>
      <c r="LSU2293" s="18"/>
      <c r="LSV2293" s="18"/>
      <c r="LSW2293" s="18"/>
      <c r="LSX2293" s="18"/>
      <c r="LSY2293" s="18"/>
      <c r="LSZ2293" s="19"/>
      <c r="LTA2293" s="17"/>
      <c r="LTB2293" s="18"/>
      <c r="LTC2293" s="18"/>
      <c r="LTD2293" s="18"/>
      <c r="LTE2293" s="18"/>
      <c r="LTF2293" s="18"/>
      <c r="LTG2293" s="18"/>
      <c r="LTH2293" s="19"/>
      <c r="LTI2293" s="17"/>
      <c r="LTJ2293" s="18"/>
      <c r="LTK2293" s="18"/>
      <c r="LTL2293" s="18"/>
      <c r="LTM2293" s="18"/>
      <c r="LTN2293" s="18"/>
      <c r="LTO2293" s="18"/>
      <c r="LTP2293" s="19"/>
      <c r="LTQ2293" s="17"/>
      <c r="LTR2293" s="18"/>
      <c r="LTS2293" s="18"/>
      <c r="LTT2293" s="18"/>
      <c r="LTU2293" s="18"/>
      <c r="LTV2293" s="18"/>
      <c r="LTW2293" s="18"/>
      <c r="LTX2293" s="19"/>
      <c r="LTY2293" s="17"/>
      <c r="LTZ2293" s="18"/>
      <c r="LUA2293" s="18"/>
      <c r="LUB2293" s="18"/>
      <c r="LUC2293" s="18"/>
      <c r="LUD2293" s="18"/>
      <c r="LUE2293" s="18"/>
      <c r="LUF2293" s="19"/>
      <c r="LUG2293" s="17"/>
      <c r="LUH2293" s="18"/>
      <c r="LUI2293" s="18"/>
      <c r="LUJ2293" s="18"/>
      <c r="LUK2293" s="18"/>
      <c r="LUL2293" s="18"/>
      <c r="LUM2293" s="18"/>
      <c r="LUN2293" s="19"/>
      <c r="LUO2293" s="17"/>
      <c r="LUP2293" s="18"/>
      <c r="LUQ2293" s="18"/>
      <c r="LUR2293" s="18"/>
      <c r="LUS2293" s="18"/>
      <c r="LUT2293" s="18"/>
      <c r="LUU2293" s="18"/>
      <c r="LUV2293" s="19"/>
      <c r="LUW2293" s="17"/>
      <c r="LUX2293" s="18"/>
      <c r="LUY2293" s="18"/>
      <c r="LUZ2293" s="18"/>
      <c r="LVA2293" s="18"/>
      <c r="LVB2293" s="18"/>
      <c r="LVC2293" s="18"/>
      <c r="LVD2293" s="19"/>
      <c r="LVE2293" s="17"/>
      <c r="LVF2293" s="18"/>
      <c r="LVG2293" s="18"/>
      <c r="LVH2293" s="18"/>
      <c r="LVI2293" s="18"/>
      <c r="LVJ2293" s="18"/>
      <c r="LVK2293" s="18"/>
      <c r="LVL2293" s="19"/>
      <c r="LVM2293" s="17"/>
      <c r="LVN2293" s="18"/>
      <c r="LVO2293" s="18"/>
      <c r="LVP2293" s="18"/>
      <c r="LVQ2293" s="18"/>
      <c r="LVR2293" s="18"/>
      <c r="LVS2293" s="18"/>
      <c r="LVT2293" s="19"/>
      <c r="LVU2293" s="17"/>
      <c r="LVV2293" s="18"/>
      <c r="LVW2293" s="18"/>
      <c r="LVX2293" s="18"/>
      <c r="LVY2293" s="18"/>
      <c r="LVZ2293" s="18"/>
      <c r="LWA2293" s="18"/>
      <c r="LWB2293" s="19"/>
      <c r="LWC2293" s="17"/>
      <c r="LWD2293" s="18"/>
      <c r="LWE2293" s="18"/>
      <c r="LWF2293" s="18"/>
      <c r="LWG2293" s="18"/>
      <c r="LWH2293" s="18"/>
      <c r="LWI2293" s="18"/>
      <c r="LWJ2293" s="19"/>
      <c r="LWK2293" s="17"/>
      <c r="LWL2293" s="18"/>
      <c r="LWM2293" s="18"/>
      <c r="LWN2293" s="18"/>
      <c r="LWO2293" s="18"/>
      <c r="LWP2293" s="18"/>
      <c r="LWQ2293" s="18"/>
      <c r="LWR2293" s="19"/>
      <c r="LWS2293" s="17"/>
      <c r="LWT2293" s="18"/>
      <c r="LWU2293" s="18"/>
      <c r="LWV2293" s="18"/>
      <c r="LWW2293" s="18"/>
      <c r="LWX2293" s="18"/>
      <c r="LWY2293" s="18"/>
      <c r="LWZ2293" s="19"/>
      <c r="LXA2293" s="17"/>
      <c r="LXB2293" s="18"/>
      <c r="LXC2293" s="18"/>
      <c r="LXD2293" s="18"/>
      <c r="LXE2293" s="18"/>
      <c r="LXF2293" s="18"/>
      <c r="LXG2293" s="18"/>
      <c r="LXH2293" s="19"/>
      <c r="LXI2293" s="17"/>
      <c r="LXJ2293" s="18"/>
      <c r="LXK2293" s="18"/>
      <c r="LXL2293" s="18"/>
      <c r="LXM2293" s="18"/>
      <c r="LXN2293" s="18"/>
      <c r="LXO2293" s="18"/>
      <c r="LXP2293" s="19"/>
      <c r="LXQ2293" s="17"/>
      <c r="LXR2293" s="18"/>
      <c r="LXS2293" s="18"/>
      <c r="LXT2293" s="18"/>
      <c r="LXU2293" s="18"/>
      <c r="LXV2293" s="18"/>
      <c r="LXW2293" s="18"/>
      <c r="LXX2293" s="19"/>
      <c r="LXY2293" s="17"/>
      <c r="LXZ2293" s="18"/>
      <c r="LYA2293" s="18"/>
      <c r="LYB2293" s="18"/>
      <c r="LYC2293" s="18"/>
      <c r="LYD2293" s="18"/>
      <c r="LYE2293" s="18"/>
      <c r="LYF2293" s="19"/>
      <c r="LYG2293" s="17"/>
      <c r="LYH2293" s="18"/>
      <c r="LYI2293" s="18"/>
      <c r="LYJ2293" s="18"/>
      <c r="LYK2293" s="18"/>
      <c r="LYL2293" s="18"/>
      <c r="LYM2293" s="18"/>
      <c r="LYN2293" s="19"/>
      <c r="LYO2293" s="17"/>
      <c r="LYP2293" s="18"/>
      <c r="LYQ2293" s="18"/>
      <c r="LYR2293" s="18"/>
      <c r="LYS2293" s="18"/>
      <c r="LYT2293" s="18"/>
      <c r="LYU2293" s="18"/>
      <c r="LYV2293" s="19"/>
      <c r="LYW2293" s="17"/>
      <c r="LYX2293" s="18"/>
      <c r="LYY2293" s="18"/>
      <c r="LYZ2293" s="18"/>
      <c r="LZA2293" s="18"/>
      <c r="LZB2293" s="18"/>
      <c r="LZC2293" s="18"/>
      <c r="LZD2293" s="19"/>
      <c r="LZE2293" s="17"/>
      <c r="LZF2293" s="18"/>
      <c r="LZG2293" s="18"/>
      <c r="LZH2293" s="18"/>
      <c r="LZI2293" s="18"/>
      <c r="LZJ2293" s="18"/>
      <c r="LZK2293" s="18"/>
      <c r="LZL2293" s="19"/>
      <c r="LZM2293" s="17"/>
      <c r="LZN2293" s="18"/>
      <c r="LZO2293" s="18"/>
      <c r="LZP2293" s="18"/>
      <c r="LZQ2293" s="18"/>
      <c r="LZR2293" s="18"/>
      <c r="LZS2293" s="18"/>
      <c r="LZT2293" s="19"/>
      <c r="LZU2293" s="17"/>
      <c r="LZV2293" s="18"/>
      <c r="LZW2293" s="18"/>
      <c r="LZX2293" s="18"/>
      <c r="LZY2293" s="18"/>
      <c r="LZZ2293" s="18"/>
      <c r="MAA2293" s="18"/>
      <c r="MAB2293" s="19"/>
      <c r="MAC2293" s="17"/>
      <c r="MAD2293" s="18"/>
      <c r="MAE2293" s="18"/>
      <c r="MAF2293" s="18"/>
      <c r="MAG2293" s="18"/>
      <c r="MAH2293" s="18"/>
      <c r="MAI2293" s="18"/>
      <c r="MAJ2293" s="19"/>
      <c r="MAK2293" s="17"/>
      <c r="MAL2293" s="18"/>
      <c r="MAM2293" s="18"/>
      <c r="MAN2293" s="18"/>
      <c r="MAO2293" s="18"/>
      <c r="MAP2293" s="18"/>
      <c r="MAQ2293" s="18"/>
      <c r="MAR2293" s="19"/>
      <c r="MAS2293" s="17"/>
      <c r="MAT2293" s="18"/>
      <c r="MAU2293" s="18"/>
      <c r="MAV2293" s="18"/>
      <c r="MAW2293" s="18"/>
      <c r="MAX2293" s="18"/>
      <c r="MAY2293" s="18"/>
      <c r="MAZ2293" s="19"/>
      <c r="MBA2293" s="17"/>
      <c r="MBB2293" s="18"/>
      <c r="MBC2293" s="18"/>
      <c r="MBD2293" s="18"/>
      <c r="MBE2293" s="18"/>
      <c r="MBF2293" s="18"/>
      <c r="MBG2293" s="18"/>
      <c r="MBH2293" s="19"/>
      <c r="MBI2293" s="17"/>
      <c r="MBJ2293" s="18"/>
      <c r="MBK2293" s="18"/>
      <c r="MBL2293" s="18"/>
      <c r="MBM2293" s="18"/>
      <c r="MBN2293" s="18"/>
      <c r="MBO2293" s="18"/>
      <c r="MBP2293" s="19"/>
      <c r="MBQ2293" s="17"/>
      <c r="MBR2293" s="18"/>
      <c r="MBS2293" s="18"/>
      <c r="MBT2293" s="18"/>
      <c r="MBU2293" s="18"/>
      <c r="MBV2293" s="18"/>
      <c r="MBW2293" s="18"/>
      <c r="MBX2293" s="19"/>
      <c r="MBY2293" s="17"/>
      <c r="MBZ2293" s="18"/>
      <c r="MCA2293" s="18"/>
      <c r="MCB2293" s="18"/>
      <c r="MCC2293" s="18"/>
      <c r="MCD2293" s="18"/>
      <c r="MCE2293" s="18"/>
      <c r="MCF2293" s="19"/>
      <c r="MCG2293" s="17"/>
      <c r="MCH2293" s="18"/>
      <c r="MCI2293" s="18"/>
      <c r="MCJ2293" s="18"/>
      <c r="MCK2293" s="18"/>
      <c r="MCL2293" s="18"/>
      <c r="MCM2293" s="18"/>
      <c r="MCN2293" s="19"/>
      <c r="MCO2293" s="17"/>
      <c r="MCP2293" s="18"/>
      <c r="MCQ2293" s="18"/>
      <c r="MCR2293" s="18"/>
      <c r="MCS2293" s="18"/>
      <c r="MCT2293" s="18"/>
      <c r="MCU2293" s="18"/>
      <c r="MCV2293" s="19"/>
      <c r="MCW2293" s="17"/>
      <c r="MCX2293" s="18"/>
      <c r="MCY2293" s="18"/>
      <c r="MCZ2293" s="18"/>
      <c r="MDA2293" s="18"/>
      <c r="MDB2293" s="18"/>
      <c r="MDC2293" s="18"/>
      <c r="MDD2293" s="19"/>
      <c r="MDE2293" s="17"/>
      <c r="MDF2293" s="18"/>
      <c r="MDG2293" s="18"/>
      <c r="MDH2293" s="18"/>
      <c r="MDI2293" s="18"/>
      <c r="MDJ2293" s="18"/>
      <c r="MDK2293" s="18"/>
      <c r="MDL2293" s="19"/>
      <c r="MDM2293" s="17"/>
      <c r="MDN2293" s="18"/>
      <c r="MDO2293" s="18"/>
      <c r="MDP2293" s="18"/>
      <c r="MDQ2293" s="18"/>
      <c r="MDR2293" s="18"/>
      <c r="MDS2293" s="18"/>
      <c r="MDT2293" s="19"/>
      <c r="MDU2293" s="17"/>
      <c r="MDV2293" s="18"/>
      <c r="MDW2293" s="18"/>
      <c r="MDX2293" s="18"/>
      <c r="MDY2293" s="18"/>
      <c r="MDZ2293" s="18"/>
      <c r="MEA2293" s="18"/>
      <c r="MEB2293" s="19"/>
      <c r="MEC2293" s="17"/>
      <c r="MED2293" s="18"/>
      <c r="MEE2293" s="18"/>
      <c r="MEF2293" s="18"/>
      <c r="MEG2293" s="18"/>
      <c r="MEH2293" s="18"/>
      <c r="MEI2293" s="18"/>
      <c r="MEJ2293" s="19"/>
      <c r="MEK2293" s="17"/>
      <c r="MEL2293" s="18"/>
      <c r="MEM2293" s="18"/>
      <c r="MEN2293" s="18"/>
      <c r="MEO2293" s="18"/>
      <c r="MEP2293" s="18"/>
      <c r="MEQ2293" s="18"/>
      <c r="MER2293" s="19"/>
      <c r="MES2293" s="17"/>
      <c r="MET2293" s="18"/>
      <c r="MEU2293" s="18"/>
      <c r="MEV2293" s="18"/>
      <c r="MEW2293" s="18"/>
      <c r="MEX2293" s="18"/>
      <c r="MEY2293" s="18"/>
      <c r="MEZ2293" s="19"/>
      <c r="MFA2293" s="17"/>
      <c r="MFB2293" s="18"/>
      <c r="MFC2293" s="18"/>
      <c r="MFD2293" s="18"/>
      <c r="MFE2293" s="18"/>
      <c r="MFF2293" s="18"/>
      <c r="MFG2293" s="18"/>
      <c r="MFH2293" s="19"/>
      <c r="MFI2293" s="17"/>
      <c r="MFJ2293" s="18"/>
      <c r="MFK2293" s="18"/>
      <c r="MFL2293" s="18"/>
      <c r="MFM2293" s="18"/>
      <c r="MFN2293" s="18"/>
      <c r="MFO2293" s="18"/>
      <c r="MFP2293" s="19"/>
      <c r="MFQ2293" s="17"/>
      <c r="MFR2293" s="18"/>
      <c r="MFS2293" s="18"/>
      <c r="MFT2293" s="18"/>
      <c r="MFU2293" s="18"/>
      <c r="MFV2293" s="18"/>
      <c r="MFW2293" s="18"/>
      <c r="MFX2293" s="19"/>
      <c r="MFY2293" s="17"/>
      <c r="MFZ2293" s="18"/>
      <c r="MGA2293" s="18"/>
      <c r="MGB2293" s="18"/>
      <c r="MGC2293" s="18"/>
      <c r="MGD2293" s="18"/>
      <c r="MGE2293" s="18"/>
      <c r="MGF2293" s="19"/>
      <c r="MGG2293" s="17"/>
      <c r="MGH2293" s="18"/>
      <c r="MGI2293" s="18"/>
      <c r="MGJ2293" s="18"/>
      <c r="MGK2293" s="18"/>
      <c r="MGL2293" s="18"/>
      <c r="MGM2293" s="18"/>
      <c r="MGN2293" s="19"/>
      <c r="MGO2293" s="17"/>
      <c r="MGP2293" s="18"/>
      <c r="MGQ2293" s="18"/>
      <c r="MGR2293" s="18"/>
      <c r="MGS2293" s="18"/>
      <c r="MGT2293" s="18"/>
      <c r="MGU2293" s="18"/>
      <c r="MGV2293" s="19"/>
      <c r="MGW2293" s="17"/>
      <c r="MGX2293" s="18"/>
      <c r="MGY2293" s="18"/>
      <c r="MGZ2293" s="18"/>
      <c r="MHA2293" s="18"/>
      <c r="MHB2293" s="18"/>
      <c r="MHC2293" s="18"/>
      <c r="MHD2293" s="19"/>
      <c r="MHE2293" s="17"/>
      <c r="MHF2293" s="18"/>
      <c r="MHG2293" s="18"/>
      <c r="MHH2293" s="18"/>
      <c r="MHI2293" s="18"/>
      <c r="MHJ2293" s="18"/>
      <c r="MHK2293" s="18"/>
      <c r="MHL2293" s="19"/>
      <c r="MHM2293" s="17"/>
      <c r="MHN2293" s="18"/>
      <c r="MHO2293" s="18"/>
      <c r="MHP2293" s="18"/>
      <c r="MHQ2293" s="18"/>
      <c r="MHR2293" s="18"/>
      <c r="MHS2293" s="18"/>
      <c r="MHT2293" s="19"/>
      <c r="MHU2293" s="17"/>
      <c r="MHV2293" s="18"/>
      <c r="MHW2293" s="18"/>
      <c r="MHX2293" s="18"/>
      <c r="MHY2293" s="18"/>
      <c r="MHZ2293" s="18"/>
      <c r="MIA2293" s="18"/>
      <c r="MIB2293" s="19"/>
      <c r="MIC2293" s="17"/>
      <c r="MID2293" s="18"/>
      <c r="MIE2293" s="18"/>
      <c r="MIF2293" s="18"/>
      <c r="MIG2293" s="18"/>
      <c r="MIH2293" s="18"/>
      <c r="MII2293" s="18"/>
      <c r="MIJ2293" s="19"/>
      <c r="MIK2293" s="17"/>
      <c r="MIL2293" s="18"/>
      <c r="MIM2293" s="18"/>
      <c r="MIN2293" s="18"/>
      <c r="MIO2293" s="18"/>
      <c r="MIP2293" s="18"/>
      <c r="MIQ2293" s="18"/>
      <c r="MIR2293" s="19"/>
      <c r="MIS2293" s="17"/>
      <c r="MIT2293" s="18"/>
      <c r="MIU2293" s="18"/>
      <c r="MIV2293" s="18"/>
      <c r="MIW2293" s="18"/>
      <c r="MIX2293" s="18"/>
      <c r="MIY2293" s="18"/>
      <c r="MIZ2293" s="19"/>
      <c r="MJA2293" s="17"/>
      <c r="MJB2293" s="18"/>
      <c r="MJC2293" s="18"/>
      <c r="MJD2293" s="18"/>
      <c r="MJE2293" s="18"/>
      <c r="MJF2293" s="18"/>
      <c r="MJG2293" s="18"/>
      <c r="MJH2293" s="19"/>
      <c r="MJI2293" s="17"/>
      <c r="MJJ2293" s="18"/>
      <c r="MJK2293" s="18"/>
      <c r="MJL2293" s="18"/>
      <c r="MJM2293" s="18"/>
      <c r="MJN2293" s="18"/>
      <c r="MJO2293" s="18"/>
      <c r="MJP2293" s="19"/>
      <c r="MJQ2293" s="17"/>
      <c r="MJR2293" s="18"/>
      <c r="MJS2293" s="18"/>
      <c r="MJT2293" s="18"/>
      <c r="MJU2293" s="18"/>
      <c r="MJV2293" s="18"/>
      <c r="MJW2293" s="18"/>
      <c r="MJX2293" s="19"/>
      <c r="MJY2293" s="17"/>
      <c r="MJZ2293" s="18"/>
      <c r="MKA2293" s="18"/>
      <c r="MKB2293" s="18"/>
      <c r="MKC2293" s="18"/>
      <c r="MKD2293" s="18"/>
      <c r="MKE2293" s="18"/>
      <c r="MKF2293" s="19"/>
      <c r="MKG2293" s="17"/>
      <c r="MKH2293" s="18"/>
      <c r="MKI2293" s="18"/>
      <c r="MKJ2293" s="18"/>
      <c r="MKK2293" s="18"/>
      <c r="MKL2293" s="18"/>
      <c r="MKM2293" s="18"/>
      <c r="MKN2293" s="19"/>
      <c r="MKO2293" s="17"/>
      <c r="MKP2293" s="18"/>
      <c r="MKQ2293" s="18"/>
      <c r="MKR2293" s="18"/>
      <c r="MKS2293" s="18"/>
      <c r="MKT2293" s="18"/>
      <c r="MKU2293" s="18"/>
      <c r="MKV2293" s="19"/>
      <c r="MKW2293" s="17"/>
      <c r="MKX2293" s="18"/>
      <c r="MKY2293" s="18"/>
      <c r="MKZ2293" s="18"/>
      <c r="MLA2293" s="18"/>
      <c r="MLB2293" s="18"/>
      <c r="MLC2293" s="18"/>
      <c r="MLD2293" s="19"/>
      <c r="MLE2293" s="17"/>
      <c r="MLF2293" s="18"/>
      <c r="MLG2293" s="18"/>
      <c r="MLH2293" s="18"/>
      <c r="MLI2293" s="18"/>
      <c r="MLJ2293" s="18"/>
      <c r="MLK2293" s="18"/>
      <c r="MLL2293" s="19"/>
      <c r="MLM2293" s="17"/>
      <c r="MLN2293" s="18"/>
      <c r="MLO2293" s="18"/>
      <c r="MLP2293" s="18"/>
      <c r="MLQ2293" s="18"/>
      <c r="MLR2293" s="18"/>
      <c r="MLS2293" s="18"/>
      <c r="MLT2293" s="19"/>
      <c r="MLU2293" s="17"/>
      <c r="MLV2293" s="18"/>
      <c r="MLW2293" s="18"/>
      <c r="MLX2293" s="18"/>
      <c r="MLY2293" s="18"/>
      <c r="MLZ2293" s="18"/>
      <c r="MMA2293" s="18"/>
      <c r="MMB2293" s="19"/>
      <c r="MMC2293" s="17"/>
      <c r="MMD2293" s="18"/>
      <c r="MME2293" s="18"/>
      <c r="MMF2293" s="18"/>
      <c r="MMG2293" s="18"/>
      <c r="MMH2293" s="18"/>
      <c r="MMI2293" s="18"/>
      <c r="MMJ2293" s="19"/>
      <c r="MMK2293" s="17"/>
      <c r="MML2293" s="18"/>
      <c r="MMM2293" s="18"/>
      <c r="MMN2293" s="18"/>
      <c r="MMO2293" s="18"/>
      <c r="MMP2293" s="18"/>
      <c r="MMQ2293" s="18"/>
      <c r="MMR2293" s="19"/>
      <c r="MMS2293" s="17"/>
      <c r="MMT2293" s="18"/>
      <c r="MMU2293" s="18"/>
      <c r="MMV2293" s="18"/>
      <c r="MMW2293" s="18"/>
      <c r="MMX2293" s="18"/>
      <c r="MMY2293" s="18"/>
      <c r="MMZ2293" s="19"/>
      <c r="MNA2293" s="17"/>
      <c r="MNB2293" s="18"/>
      <c r="MNC2293" s="18"/>
      <c r="MND2293" s="18"/>
      <c r="MNE2293" s="18"/>
      <c r="MNF2293" s="18"/>
      <c r="MNG2293" s="18"/>
      <c r="MNH2293" s="19"/>
      <c r="MNI2293" s="17"/>
      <c r="MNJ2293" s="18"/>
      <c r="MNK2293" s="18"/>
      <c r="MNL2293" s="18"/>
      <c r="MNM2293" s="18"/>
      <c r="MNN2293" s="18"/>
      <c r="MNO2293" s="18"/>
      <c r="MNP2293" s="19"/>
      <c r="MNQ2293" s="17"/>
      <c r="MNR2293" s="18"/>
      <c r="MNS2293" s="18"/>
      <c r="MNT2293" s="18"/>
      <c r="MNU2293" s="18"/>
      <c r="MNV2293" s="18"/>
      <c r="MNW2293" s="18"/>
      <c r="MNX2293" s="19"/>
      <c r="MNY2293" s="17"/>
      <c r="MNZ2293" s="18"/>
      <c r="MOA2293" s="18"/>
      <c r="MOB2293" s="18"/>
      <c r="MOC2293" s="18"/>
      <c r="MOD2293" s="18"/>
      <c r="MOE2293" s="18"/>
      <c r="MOF2293" s="19"/>
      <c r="MOG2293" s="17"/>
      <c r="MOH2293" s="18"/>
      <c r="MOI2293" s="18"/>
      <c r="MOJ2293" s="18"/>
      <c r="MOK2293" s="18"/>
      <c r="MOL2293" s="18"/>
      <c r="MOM2293" s="18"/>
      <c r="MON2293" s="19"/>
      <c r="MOO2293" s="17"/>
      <c r="MOP2293" s="18"/>
      <c r="MOQ2293" s="18"/>
      <c r="MOR2293" s="18"/>
      <c r="MOS2293" s="18"/>
      <c r="MOT2293" s="18"/>
      <c r="MOU2293" s="18"/>
      <c r="MOV2293" s="19"/>
      <c r="MOW2293" s="17"/>
      <c r="MOX2293" s="18"/>
      <c r="MOY2293" s="18"/>
      <c r="MOZ2293" s="18"/>
      <c r="MPA2293" s="18"/>
      <c r="MPB2293" s="18"/>
      <c r="MPC2293" s="18"/>
      <c r="MPD2293" s="19"/>
      <c r="MPE2293" s="17"/>
      <c r="MPF2293" s="18"/>
      <c r="MPG2293" s="18"/>
      <c r="MPH2293" s="18"/>
      <c r="MPI2293" s="18"/>
      <c r="MPJ2293" s="18"/>
      <c r="MPK2293" s="18"/>
      <c r="MPL2293" s="19"/>
      <c r="MPM2293" s="17"/>
      <c r="MPN2293" s="18"/>
      <c r="MPO2293" s="18"/>
      <c r="MPP2293" s="18"/>
      <c r="MPQ2293" s="18"/>
      <c r="MPR2293" s="18"/>
      <c r="MPS2293" s="18"/>
      <c r="MPT2293" s="19"/>
      <c r="MPU2293" s="17"/>
      <c r="MPV2293" s="18"/>
      <c r="MPW2293" s="18"/>
      <c r="MPX2293" s="18"/>
      <c r="MPY2293" s="18"/>
      <c r="MPZ2293" s="18"/>
      <c r="MQA2293" s="18"/>
      <c r="MQB2293" s="19"/>
      <c r="MQC2293" s="17"/>
      <c r="MQD2293" s="18"/>
      <c r="MQE2293" s="18"/>
      <c r="MQF2293" s="18"/>
      <c r="MQG2293" s="18"/>
      <c r="MQH2293" s="18"/>
      <c r="MQI2293" s="18"/>
      <c r="MQJ2293" s="19"/>
      <c r="MQK2293" s="17"/>
      <c r="MQL2293" s="18"/>
      <c r="MQM2293" s="18"/>
      <c r="MQN2293" s="18"/>
      <c r="MQO2293" s="18"/>
      <c r="MQP2293" s="18"/>
      <c r="MQQ2293" s="18"/>
      <c r="MQR2293" s="19"/>
      <c r="MQS2293" s="17"/>
      <c r="MQT2293" s="18"/>
      <c r="MQU2293" s="18"/>
      <c r="MQV2293" s="18"/>
      <c r="MQW2293" s="18"/>
      <c r="MQX2293" s="18"/>
      <c r="MQY2293" s="18"/>
      <c r="MQZ2293" s="19"/>
      <c r="MRA2293" s="17"/>
      <c r="MRB2293" s="18"/>
      <c r="MRC2293" s="18"/>
      <c r="MRD2293" s="18"/>
      <c r="MRE2293" s="18"/>
      <c r="MRF2293" s="18"/>
      <c r="MRG2293" s="18"/>
      <c r="MRH2293" s="19"/>
      <c r="MRI2293" s="17"/>
      <c r="MRJ2293" s="18"/>
      <c r="MRK2293" s="18"/>
      <c r="MRL2293" s="18"/>
      <c r="MRM2293" s="18"/>
      <c r="MRN2293" s="18"/>
      <c r="MRO2293" s="18"/>
      <c r="MRP2293" s="19"/>
      <c r="MRQ2293" s="17"/>
      <c r="MRR2293" s="18"/>
      <c r="MRS2293" s="18"/>
      <c r="MRT2293" s="18"/>
      <c r="MRU2293" s="18"/>
      <c r="MRV2293" s="18"/>
      <c r="MRW2293" s="18"/>
      <c r="MRX2293" s="19"/>
      <c r="MRY2293" s="17"/>
      <c r="MRZ2293" s="18"/>
      <c r="MSA2293" s="18"/>
      <c r="MSB2293" s="18"/>
      <c r="MSC2293" s="18"/>
      <c r="MSD2293" s="18"/>
      <c r="MSE2293" s="18"/>
      <c r="MSF2293" s="19"/>
      <c r="MSG2293" s="17"/>
      <c r="MSH2293" s="18"/>
      <c r="MSI2293" s="18"/>
      <c r="MSJ2293" s="18"/>
      <c r="MSK2293" s="18"/>
      <c r="MSL2293" s="18"/>
      <c r="MSM2293" s="18"/>
      <c r="MSN2293" s="19"/>
      <c r="MSO2293" s="17"/>
      <c r="MSP2293" s="18"/>
      <c r="MSQ2293" s="18"/>
      <c r="MSR2293" s="18"/>
      <c r="MSS2293" s="18"/>
      <c r="MST2293" s="18"/>
      <c r="MSU2293" s="18"/>
      <c r="MSV2293" s="19"/>
      <c r="MSW2293" s="17"/>
      <c r="MSX2293" s="18"/>
      <c r="MSY2293" s="18"/>
      <c r="MSZ2293" s="18"/>
      <c r="MTA2293" s="18"/>
      <c r="MTB2293" s="18"/>
      <c r="MTC2293" s="18"/>
      <c r="MTD2293" s="19"/>
      <c r="MTE2293" s="17"/>
      <c r="MTF2293" s="18"/>
      <c r="MTG2293" s="18"/>
      <c r="MTH2293" s="18"/>
      <c r="MTI2293" s="18"/>
      <c r="MTJ2293" s="18"/>
      <c r="MTK2293" s="18"/>
      <c r="MTL2293" s="19"/>
      <c r="MTM2293" s="17"/>
      <c r="MTN2293" s="18"/>
      <c r="MTO2293" s="18"/>
      <c r="MTP2293" s="18"/>
      <c r="MTQ2293" s="18"/>
      <c r="MTR2293" s="18"/>
      <c r="MTS2293" s="18"/>
      <c r="MTT2293" s="19"/>
      <c r="MTU2293" s="17"/>
      <c r="MTV2293" s="18"/>
      <c r="MTW2293" s="18"/>
      <c r="MTX2293" s="18"/>
      <c r="MTY2293" s="18"/>
      <c r="MTZ2293" s="18"/>
      <c r="MUA2293" s="18"/>
      <c r="MUB2293" s="19"/>
      <c r="MUC2293" s="17"/>
      <c r="MUD2293" s="18"/>
      <c r="MUE2293" s="18"/>
      <c r="MUF2293" s="18"/>
      <c r="MUG2293" s="18"/>
      <c r="MUH2293" s="18"/>
      <c r="MUI2293" s="18"/>
      <c r="MUJ2293" s="19"/>
      <c r="MUK2293" s="17"/>
      <c r="MUL2293" s="18"/>
      <c r="MUM2293" s="18"/>
      <c r="MUN2293" s="18"/>
      <c r="MUO2293" s="18"/>
      <c r="MUP2293" s="18"/>
      <c r="MUQ2293" s="18"/>
      <c r="MUR2293" s="19"/>
      <c r="MUS2293" s="17"/>
      <c r="MUT2293" s="18"/>
      <c r="MUU2293" s="18"/>
      <c r="MUV2293" s="18"/>
      <c r="MUW2293" s="18"/>
      <c r="MUX2293" s="18"/>
      <c r="MUY2293" s="18"/>
      <c r="MUZ2293" s="19"/>
      <c r="MVA2293" s="17"/>
      <c r="MVB2293" s="18"/>
      <c r="MVC2293" s="18"/>
      <c r="MVD2293" s="18"/>
      <c r="MVE2293" s="18"/>
      <c r="MVF2293" s="18"/>
      <c r="MVG2293" s="18"/>
      <c r="MVH2293" s="19"/>
      <c r="MVI2293" s="17"/>
      <c r="MVJ2293" s="18"/>
      <c r="MVK2293" s="18"/>
      <c r="MVL2293" s="18"/>
      <c r="MVM2293" s="18"/>
      <c r="MVN2293" s="18"/>
      <c r="MVO2293" s="18"/>
      <c r="MVP2293" s="19"/>
      <c r="MVQ2293" s="17"/>
      <c r="MVR2293" s="18"/>
      <c r="MVS2293" s="18"/>
      <c r="MVT2293" s="18"/>
      <c r="MVU2293" s="18"/>
      <c r="MVV2293" s="18"/>
      <c r="MVW2293" s="18"/>
      <c r="MVX2293" s="19"/>
      <c r="MVY2293" s="17"/>
      <c r="MVZ2293" s="18"/>
      <c r="MWA2293" s="18"/>
      <c r="MWB2293" s="18"/>
      <c r="MWC2293" s="18"/>
      <c r="MWD2293" s="18"/>
      <c r="MWE2293" s="18"/>
      <c r="MWF2293" s="19"/>
      <c r="MWG2293" s="17"/>
      <c r="MWH2293" s="18"/>
      <c r="MWI2293" s="18"/>
      <c r="MWJ2293" s="18"/>
      <c r="MWK2293" s="18"/>
      <c r="MWL2293" s="18"/>
      <c r="MWM2293" s="18"/>
      <c r="MWN2293" s="19"/>
      <c r="MWO2293" s="17"/>
      <c r="MWP2293" s="18"/>
      <c r="MWQ2293" s="18"/>
      <c r="MWR2293" s="18"/>
      <c r="MWS2293" s="18"/>
      <c r="MWT2293" s="18"/>
      <c r="MWU2293" s="18"/>
      <c r="MWV2293" s="19"/>
      <c r="MWW2293" s="17"/>
      <c r="MWX2293" s="18"/>
      <c r="MWY2293" s="18"/>
      <c r="MWZ2293" s="18"/>
      <c r="MXA2293" s="18"/>
      <c r="MXB2293" s="18"/>
      <c r="MXC2293" s="18"/>
      <c r="MXD2293" s="19"/>
      <c r="MXE2293" s="17"/>
      <c r="MXF2293" s="18"/>
      <c r="MXG2293" s="18"/>
      <c r="MXH2293" s="18"/>
      <c r="MXI2293" s="18"/>
      <c r="MXJ2293" s="18"/>
      <c r="MXK2293" s="18"/>
      <c r="MXL2293" s="19"/>
      <c r="MXM2293" s="17"/>
      <c r="MXN2293" s="18"/>
      <c r="MXO2293" s="18"/>
      <c r="MXP2293" s="18"/>
      <c r="MXQ2293" s="18"/>
      <c r="MXR2293" s="18"/>
      <c r="MXS2293" s="18"/>
      <c r="MXT2293" s="19"/>
      <c r="MXU2293" s="17"/>
      <c r="MXV2293" s="18"/>
      <c r="MXW2293" s="18"/>
      <c r="MXX2293" s="18"/>
      <c r="MXY2293" s="18"/>
      <c r="MXZ2293" s="18"/>
      <c r="MYA2293" s="18"/>
      <c r="MYB2293" s="19"/>
      <c r="MYC2293" s="17"/>
      <c r="MYD2293" s="18"/>
      <c r="MYE2293" s="18"/>
      <c r="MYF2293" s="18"/>
      <c r="MYG2293" s="18"/>
      <c r="MYH2293" s="18"/>
      <c r="MYI2293" s="18"/>
      <c r="MYJ2293" s="19"/>
      <c r="MYK2293" s="17"/>
      <c r="MYL2293" s="18"/>
      <c r="MYM2293" s="18"/>
      <c r="MYN2293" s="18"/>
      <c r="MYO2293" s="18"/>
      <c r="MYP2293" s="18"/>
      <c r="MYQ2293" s="18"/>
      <c r="MYR2293" s="19"/>
      <c r="MYS2293" s="17"/>
      <c r="MYT2293" s="18"/>
      <c r="MYU2293" s="18"/>
      <c r="MYV2293" s="18"/>
      <c r="MYW2293" s="18"/>
      <c r="MYX2293" s="18"/>
      <c r="MYY2293" s="18"/>
      <c r="MYZ2293" s="19"/>
      <c r="MZA2293" s="17"/>
      <c r="MZB2293" s="18"/>
      <c r="MZC2293" s="18"/>
      <c r="MZD2293" s="18"/>
      <c r="MZE2293" s="18"/>
      <c r="MZF2293" s="18"/>
      <c r="MZG2293" s="18"/>
      <c r="MZH2293" s="19"/>
      <c r="MZI2293" s="17"/>
      <c r="MZJ2293" s="18"/>
      <c r="MZK2293" s="18"/>
      <c r="MZL2293" s="18"/>
      <c r="MZM2293" s="18"/>
      <c r="MZN2293" s="18"/>
      <c r="MZO2293" s="18"/>
      <c r="MZP2293" s="19"/>
      <c r="MZQ2293" s="17"/>
      <c r="MZR2293" s="18"/>
      <c r="MZS2293" s="18"/>
      <c r="MZT2293" s="18"/>
      <c r="MZU2293" s="18"/>
      <c r="MZV2293" s="18"/>
      <c r="MZW2293" s="18"/>
      <c r="MZX2293" s="19"/>
      <c r="MZY2293" s="17"/>
      <c r="MZZ2293" s="18"/>
      <c r="NAA2293" s="18"/>
      <c r="NAB2293" s="18"/>
      <c r="NAC2293" s="18"/>
      <c r="NAD2293" s="18"/>
      <c r="NAE2293" s="18"/>
      <c r="NAF2293" s="19"/>
      <c r="NAG2293" s="17"/>
      <c r="NAH2293" s="18"/>
      <c r="NAI2293" s="18"/>
      <c r="NAJ2293" s="18"/>
      <c r="NAK2293" s="18"/>
      <c r="NAL2293" s="18"/>
      <c r="NAM2293" s="18"/>
      <c r="NAN2293" s="19"/>
      <c r="NAO2293" s="17"/>
      <c r="NAP2293" s="18"/>
      <c r="NAQ2293" s="18"/>
      <c r="NAR2293" s="18"/>
      <c r="NAS2293" s="18"/>
      <c r="NAT2293" s="18"/>
      <c r="NAU2293" s="18"/>
      <c r="NAV2293" s="19"/>
      <c r="NAW2293" s="17"/>
      <c r="NAX2293" s="18"/>
      <c r="NAY2293" s="18"/>
      <c r="NAZ2293" s="18"/>
      <c r="NBA2293" s="18"/>
      <c r="NBB2293" s="18"/>
      <c r="NBC2293" s="18"/>
      <c r="NBD2293" s="19"/>
      <c r="NBE2293" s="17"/>
      <c r="NBF2293" s="18"/>
      <c r="NBG2293" s="18"/>
      <c r="NBH2293" s="18"/>
      <c r="NBI2293" s="18"/>
      <c r="NBJ2293" s="18"/>
      <c r="NBK2293" s="18"/>
      <c r="NBL2293" s="19"/>
      <c r="NBM2293" s="17"/>
      <c r="NBN2293" s="18"/>
      <c r="NBO2293" s="18"/>
      <c r="NBP2293" s="18"/>
      <c r="NBQ2293" s="18"/>
      <c r="NBR2293" s="18"/>
      <c r="NBS2293" s="18"/>
      <c r="NBT2293" s="19"/>
      <c r="NBU2293" s="17"/>
      <c r="NBV2293" s="18"/>
      <c r="NBW2293" s="18"/>
      <c r="NBX2293" s="18"/>
      <c r="NBY2293" s="18"/>
      <c r="NBZ2293" s="18"/>
      <c r="NCA2293" s="18"/>
      <c r="NCB2293" s="19"/>
      <c r="NCC2293" s="17"/>
      <c r="NCD2293" s="18"/>
      <c r="NCE2293" s="18"/>
      <c r="NCF2293" s="18"/>
      <c r="NCG2293" s="18"/>
      <c r="NCH2293" s="18"/>
      <c r="NCI2293" s="18"/>
      <c r="NCJ2293" s="19"/>
      <c r="NCK2293" s="17"/>
      <c r="NCL2293" s="18"/>
      <c r="NCM2293" s="18"/>
      <c r="NCN2293" s="18"/>
      <c r="NCO2293" s="18"/>
      <c r="NCP2293" s="18"/>
      <c r="NCQ2293" s="18"/>
      <c r="NCR2293" s="19"/>
      <c r="NCS2293" s="17"/>
      <c r="NCT2293" s="18"/>
      <c r="NCU2293" s="18"/>
      <c r="NCV2293" s="18"/>
      <c r="NCW2293" s="18"/>
      <c r="NCX2293" s="18"/>
      <c r="NCY2293" s="18"/>
      <c r="NCZ2293" s="19"/>
      <c r="NDA2293" s="17"/>
      <c r="NDB2293" s="18"/>
      <c r="NDC2293" s="18"/>
      <c r="NDD2293" s="18"/>
      <c r="NDE2293" s="18"/>
      <c r="NDF2293" s="18"/>
      <c r="NDG2293" s="18"/>
      <c r="NDH2293" s="19"/>
      <c r="NDI2293" s="17"/>
      <c r="NDJ2293" s="18"/>
      <c r="NDK2293" s="18"/>
      <c r="NDL2293" s="18"/>
      <c r="NDM2293" s="18"/>
      <c r="NDN2293" s="18"/>
      <c r="NDO2293" s="18"/>
      <c r="NDP2293" s="19"/>
      <c r="NDQ2293" s="17"/>
      <c r="NDR2293" s="18"/>
      <c r="NDS2293" s="18"/>
      <c r="NDT2293" s="18"/>
      <c r="NDU2293" s="18"/>
      <c r="NDV2293" s="18"/>
      <c r="NDW2293" s="18"/>
      <c r="NDX2293" s="19"/>
      <c r="NDY2293" s="17"/>
      <c r="NDZ2293" s="18"/>
      <c r="NEA2293" s="18"/>
      <c r="NEB2293" s="18"/>
      <c r="NEC2293" s="18"/>
      <c r="NED2293" s="18"/>
      <c r="NEE2293" s="18"/>
      <c r="NEF2293" s="19"/>
      <c r="NEG2293" s="17"/>
      <c r="NEH2293" s="18"/>
      <c r="NEI2293" s="18"/>
      <c r="NEJ2293" s="18"/>
      <c r="NEK2293" s="18"/>
      <c r="NEL2293" s="18"/>
      <c r="NEM2293" s="18"/>
      <c r="NEN2293" s="19"/>
      <c r="NEO2293" s="17"/>
      <c r="NEP2293" s="18"/>
      <c r="NEQ2293" s="18"/>
      <c r="NER2293" s="18"/>
      <c r="NES2293" s="18"/>
      <c r="NET2293" s="18"/>
      <c r="NEU2293" s="18"/>
      <c r="NEV2293" s="19"/>
      <c r="NEW2293" s="17"/>
      <c r="NEX2293" s="18"/>
      <c r="NEY2293" s="18"/>
      <c r="NEZ2293" s="18"/>
      <c r="NFA2293" s="18"/>
      <c r="NFB2293" s="18"/>
      <c r="NFC2293" s="18"/>
      <c r="NFD2293" s="19"/>
      <c r="NFE2293" s="17"/>
      <c r="NFF2293" s="18"/>
      <c r="NFG2293" s="18"/>
      <c r="NFH2293" s="18"/>
      <c r="NFI2293" s="18"/>
      <c r="NFJ2293" s="18"/>
      <c r="NFK2293" s="18"/>
      <c r="NFL2293" s="19"/>
      <c r="NFM2293" s="17"/>
      <c r="NFN2293" s="18"/>
      <c r="NFO2293" s="18"/>
      <c r="NFP2293" s="18"/>
      <c r="NFQ2293" s="18"/>
      <c r="NFR2293" s="18"/>
      <c r="NFS2293" s="18"/>
      <c r="NFT2293" s="19"/>
      <c r="NFU2293" s="17"/>
      <c r="NFV2293" s="18"/>
      <c r="NFW2293" s="18"/>
      <c r="NFX2293" s="18"/>
      <c r="NFY2293" s="18"/>
      <c r="NFZ2293" s="18"/>
      <c r="NGA2293" s="18"/>
      <c r="NGB2293" s="19"/>
      <c r="NGC2293" s="17"/>
      <c r="NGD2293" s="18"/>
      <c r="NGE2293" s="18"/>
      <c r="NGF2293" s="18"/>
      <c r="NGG2293" s="18"/>
      <c r="NGH2293" s="18"/>
      <c r="NGI2293" s="18"/>
      <c r="NGJ2293" s="19"/>
      <c r="NGK2293" s="17"/>
      <c r="NGL2293" s="18"/>
      <c r="NGM2293" s="18"/>
      <c r="NGN2293" s="18"/>
      <c r="NGO2293" s="18"/>
      <c r="NGP2293" s="18"/>
      <c r="NGQ2293" s="18"/>
      <c r="NGR2293" s="19"/>
      <c r="NGS2293" s="17"/>
      <c r="NGT2293" s="18"/>
      <c r="NGU2293" s="18"/>
      <c r="NGV2293" s="18"/>
      <c r="NGW2293" s="18"/>
      <c r="NGX2293" s="18"/>
      <c r="NGY2293" s="18"/>
      <c r="NGZ2293" s="19"/>
      <c r="NHA2293" s="17"/>
      <c r="NHB2293" s="18"/>
      <c r="NHC2293" s="18"/>
      <c r="NHD2293" s="18"/>
      <c r="NHE2293" s="18"/>
      <c r="NHF2293" s="18"/>
      <c r="NHG2293" s="18"/>
      <c r="NHH2293" s="19"/>
      <c r="NHI2293" s="17"/>
      <c r="NHJ2293" s="18"/>
      <c r="NHK2293" s="18"/>
      <c r="NHL2293" s="18"/>
      <c r="NHM2293" s="18"/>
      <c r="NHN2293" s="18"/>
      <c r="NHO2293" s="18"/>
      <c r="NHP2293" s="19"/>
      <c r="NHQ2293" s="17"/>
      <c r="NHR2293" s="18"/>
      <c r="NHS2293" s="18"/>
      <c r="NHT2293" s="18"/>
      <c r="NHU2293" s="18"/>
      <c r="NHV2293" s="18"/>
      <c r="NHW2293" s="18"/>
      <c r="NHX2293" s="19"/>
      <c r="NHY2293" s="17"/>
      <c r="NHZ2293" s="18"/>
      <c r="NIA2293" s="18"/>
      <c r="NIB2293" s="18"/>
      <c r="NIC2293" s="18"/>
      <c r="NID2293" s="18"/>
      <c r="NIE2293" s="18"/>
      <c r="NIF2293" s="19"/>
      <c r="NIG2293" s="17"/>
      <c r="NIH2293" s="18"/>
      <c r="NII2293" s="18"/>
      <c r="NIJ2293" s="18"/>
      <c r="NIK2293" s="18"/>
      <c r="NIL2293" s="18"/>
      <c r="NIM2293" s="18"/>
      <c r="NIN2293" s="19"/>
      <c r="NIO2293" s="17"/>
      <c r="NIP2293" s="18"/>
      <c r="NIQ2293" s="18"/>
      <c r="NIR2293" s="18"/>
      <c r="NIS2293" s="18"/>
      <c r="NIT2293" s="18"/>
      <c r="NIU2293" s="18"/>
      <c r="NIV2293" s="19"/>
      <c r="NIW2293" s="17"/>
      <c r="NIX2293" s="18"/>
      <c r="NIY2293" s="18"/>
      <c r="NIZ2293" s="18"/>
      <c r="NJA2293" s="18"/>
      <c r="NJB2293" s="18"/>
      <c r="NJC2293" s="18"/>
      <c r="NJD2293" s="19"/>
      <c r="NJE2293" s="17"/>
      <c r="NJF2293" s="18"/>
      <c r="NJG2293" s="18"/>
      <c r="NJH2293" s="18"/>
      <c r="NJI2293" s="18"/>
      <c r="NJJ2293" s="18"/>
      <c r="NJK2293" s="18"/>
      <c r="NJL2293" s="19"/>
      <c r="NJM2293" s="17"/>
      <c r="NJN2293" s="18"/>
      <c r="NJO2293" s="18"/>
      <c r="NJP2293" s="18"/>
      <c r="NJQ2293" s="18"/>
      <c r="NJR2293" s="18"/>
      <c r="NJS2293" s="18"/>
      <c r="NJT2293" s="19"/>
      <c r="NJU2293" s="17"/>
      <c r="NJV2293" s="18"/>
      <c r="NJW2293" s="18"/>
      <c r="NJX2293" s="18"/>
      <c r="NJY2293" s="18"/>
      <c r="NJZ2293" s="18"/>
      <c r="NKA2293" s="18"/>
      <c r="NKB2293" s="19"/>
      <c r="NKC2293" s="17"/>
      <c r="NKD2293" s="18"/>
      <c r="NKE2293" s="18"/>
      <c r="NKF2293" s="18"/>
      <c r="NKG2293" s="18"/>
      <c r="NKH2293" s="18"/>
      <c r="NKI2293" s="18"/>
      <c r="NKJ2293" s="19"/>
      <c r="NKK2293" s="17"/>
      <c r="NKL2293" s="18"/>
      <c r="NKM2293" s="18"/>
      <c r="NKN2293" s="18"/>
      <c r="NKO2293" s="18"/>
      <c r="NKP2293" s="18"/>
      <c r="NKQ2293" s="18"/>
      <c r="NKR2293" s="19"/>
      <c r="NKS2293" s="17"/>
      <c r="NKT2293" s="18"/>
      <c r="NKU2293" s="18"/>
      <c r="NKV2293" s="18"/>
      <c r="NKW2293" s="18"/>
      <c r="NKX2293" s="18"/>
      <c r="NKY2293" s="18"/>
      <c r="NKZ2293" s="19"/>
      <c r="NLA2293" s="17"/>
      <c r="NLB2293" s="18"/>
      <c r="NLC2293" s="18"/>
      <c r="NLD2293" s="18"/>
      <c r="NLE2293" s="18"/>
      <c r="NLF2293" s="18"/>
      <c r="NLG2293" s="18"/>
      <c r="NLH2293" s="19"/>
      <c r="NLI2293" s="17"/>
      <c r="NLJ2293" s="18"/>
      <c r="NLK2293" s="18"/>
      <c r="NLL2293" s="18"/>
      <c r="NLM2293" s="18"/>
      <c r="NLN2293" s="18"/>
      <c r="NLO2293" s="18"/>
      <c r="NLP2293" s="19"/>
      <c r="NLQ2293" s="17"/>
      <c r="NLR2293" s="18"/>
      <c r="NLS2293" s="18"/>
      <c r="NLT2293" s="18"/>
      <c r="NLU2293" s="18"/>
      <c r="NLV2293" s="18"/>
      <c r="NLW2293" s="18"/>
      <c r="NLX2293" s="19"/>
      <c r="NLY2293" s="17"/>
      <c r="NLZ2293" s="18"/>
      <c r="NMA2293" s="18"/>
      <c r="NMB2293" s="18"/>
      <c r="NMC2293" s="18"/>
      <c r="NMD2293" s="18"/>
      <c r="NME2293" s="18"/>
      <c r="NMF2293" s="19"/>
      <c r="NMG2293" s="17"/>
      <c r="NMH2293" s="18"/>
      <c r="NMI2293" s="18"/>
      <c r="NMJ2293" s="18"/>
      <c r="NMK2293" s="18"/>
      <c r="NML2293" s="18"/>
      <c r="NMM2293" s="18"/>
      <c r="NMN2293" s="19"/>
      <c r="NMO2293" s="17"/>
      <c r="NMP2293" s="18"/>
      <c r="NMQ2293" s="18"/>
      <c r="NMR2293" s="18"/>
      <c r="NMS2293" s="18"/>
      <c r="NMT2293" s="18"/>
      <c r="NMU2293" s="18"/>
      <c r="NMV2293" s="19"/>
      <c r="NMW2293" s="17"/>
      <c r="NMX2293" s="18"/>
      <c r="NMY2293" s="18"/>
      <c r="NMZ2293" s="18"/>
      <c r="NNA2293" s="18"/>
      <c r="NNB2293" s="18"/>
      <c r="NNC2293" s="18"/>
      <c r="NND2293" s="19"/>
      <c r="NNE2293" s="17"/>
      <c r="NNF2293" s="18"/>
      <c r="NNG2293" s="18"/>
      <c r="NNH2293" s="18"/>
      <c r="NNI2293" s="18"/>
      <c r="NNJ2293" s="18"/>
      <c r="NNK2293" s="18"/>
      <c r="NNL2293" s="19"/>
      <c r="NNM2293" s="17"/>
      <c r="NNN2293" s="18"/>
      <c r="NNO2293" s="18"/>
      <c r="NNP2293" s="18"/>
      <c r="NNQ2293" s="18"/>
      <c r="NNR2293" s="18"/>
      <c r="NNS2293" s="18"/>
      <c r="NNT2293" s="19"/>
      <c r="NNU2293" s="17"/>
      <c r="NNV2293" s="18"/>
      <c r="NNW2293" s="18"/>
      <c r="NNX2293" s="18"/>
      <c r="NNY2293" s="18"/>
      <c r="NNZ2293" s="18"/>
      <c r="NOA2293" s="18"/>
      <c r="NOB2293" s="19"/>
      <c r="NOC2293" s="17"/>
      <c r="NOD2293" s="18"/>
      <c r="NOE2293" s="18"/>
      <c r="NOF2293" s="18"/>
      <c r="NOG2293" s="18"/>
      <c r="NOH2293" s="18"/>
      <c r="NOI2293" s="18"/>
      <c r="NOJ2293" s="19"/>
      <c r="NOK2293" s="17"/>
      <c r="NOL2293" s="18"/>
      <c r="NOM2293" s="18"/>
      <c r="NON2293" s="18"/>
      <c r="NOO2293" s="18"/>
      <c r="NOP2293" s="18"/>
      <c r="NOQ2293" s="18"/>
      <c r="NOR2293" s="19"/>
      <c r="NOS2293" s="17"/>
      <c r="NOT2293" s="18"/>
      <c r="NOU2293" s="18"/>
      <c r="NOV2293" s="18"/>
      <c r="NOW2293" s="18"/>
      <c r="NOX2293" s="18"/>
      <c r="NOY2293" s="18"/>
      <c r="NOZ2293" s="19"/>
      <c r="NPA2293" s="17"/>
      <c r="NPB2293" s="18"/>
      <c r="NPC2293" s="18"/>
      <c r="NPD2293" s="18"/>
      <c r="NPE2293" s="18"/>
      <c r="NPF2293" s="18"/>
      <c r="NPG2293" s="18"/>
      <c r="NPH2293" s="19"/>
      <c r="NPI2293" s="17"/>
      <c r="NPJ2293" s="18"/>
      <c r="NPK2293" s="18"/>
      <c r="NPL2293" s="18"/>
      <c r="NPM2293" s="18"/>
      <c r="NPN2293" s="18"/>
      <c r="NPO2293" s="18"/>
      <c r="NPP2293" s="19"/>
      <c r="NPQ2293" s="17"/>
      <c r="NPR2293" s="18"/>
      <c r="NPS2293" s="18"/>
      <c r="NPT2293" s="18"/>
      <c r="NPU2293" s="18"/>
      <c r="NPV2293" s="18"/>
      <c r="NPW2293" s="18"/>
      <c r="NPX2293" s="19"/>
      <c r="NPY2293" s="17"/>
      <c r="NPZ2293" s="18"/>
      <c r="NQA2293" s="18"/>
      <c r="NQB2293" s="18"/>
      <c r="NQC2293" s="18"/>
      <c r="NQD2293" s="18"/>
      <c r="NQE2293" s="18"/>
      <c r="NQF2293" s="19"/>
      <c r="NQG2293" s="17"/>
      <c r="NQH2293" s="18"/>
      <c r="NQI2293" s="18"/>
      <c r="NQJ2293" s="18"/>
      <c r="NQK2293" s="18"/>
      <c r="NQL2293" s="18"/>
      <c r="NQM2293" s="18"/>
      <c r="NQN2293" s="19"/>
      <c r="NQO2293" s="17"/>
      <c r="NQP2293" s="18"/>
      <c r="NQQ2293" s="18"/>
      <c r="NQR2293" s="18"/>
      <c r="NQS2293" s="18"/>
      <c r="NQT2293" s="18"/>
      <c r="NQU2293" s="18"/>
      <c r="NQV2293" s="19"/>
      <c r="NQW2293" s="17"/>
      <c r="NQX2293" s="18"/>
      <c r="NQY2293" s="18"/>
      <c r="NQZ2293" s="18"/>
      <c r="NRA2293" s="18"/>
      <c r="NRB2293" s="18"/>
      <c r="NRC2293" s="18"/>
      <c r="NRD2293" s="19"/>
      <c r="NRE2293" s="17"/>
      <c r="NRF2293" s="18"/>
      <c r="NRG2293" s="18"/>
      <c r="NRH2293" s="18"/>
      <c r="NRI2293" s="18"/>
      <c r="NRJ2293" s="18"/>
      <c r="NRK2293" s="18"/>
      <c r="NRL2293" s="19"/>
      <c r="NRM2293" s="17"/>
      <c r="NRN2293" s="18"/>
      <c r="NRO2293" s="18"/>
      <c r="NRP2293" s="18"/>
      <c r="NRQ2293" s="18"/>
      <c r="NRR2293" s="18"/>
      <c r="NRS2293" s="18"/>
      <c r="NRT2293" s="19"/>
      <c r="NRU2293" s="17"/>
      <c r="NRV2293" s="18"/>
      <c r="NRW2293" s="18"/>
      <c r="NRX2293" s="18"/>
      <c r="NRY2293" s="18"/>
      <c r="NRZ2293" s="18"/>
      <c r="NSA2293" s="18"/>
      <c r="NSB2293" s="19"/>
      <c r="NSC2293" s="17"/>
      <c r="NSD2293" s="18"/>
      <c r="NSE2293" s="18"/>
      <c r="NSF2293" s="18"/>
      <c r="NSG2293" s="18"/>
      <c r="NSH2293" s="18"/>
      <c r="NSI2293" s="18"/>
      <c r="NSJ2293" s="19"/>
      <c r="NSK2293" s="17"/>
      <c r="NSL2293" s="18"/>
      <c r="NSM2293" s="18"/>
      <c r="NSN2293" s="18"/>
      <c r="NSO2293" s="18"/>
      <c r="NSP2293" s="18"/>
      <c r="NSQ2293" s="18"/>
      <c r="NSR2293" s="19"/>
      <c r="NSS2293" s="17"/>
      <c r="NST2293" s="18"/>
      <c r="NSU2293" s="18"/>
      <c r="NSV2293" s="18"/>
      <c r="NSW2293" s="18"/>
      <c r="NSX2293" s="18"/>
      <c r="NSY2293" s="18"/>
      <c r="NSZ2293" s="19"/>
      <c r="NTA2293" s="17"/>
      <c r="NTB2293" s="18"/>
      <c r="NTC2293" s="18"/>
      <c r="NTD2293" s="18"/>
      <c r="NTE2293" s="18"/>
      <c r="NTF2293" s="18"/>
      <c r="NTG2293" s="18"/>
      <c r="NTH2293" s="19"/>
      <c r="NTI2293" s="17"/>
      <c r="NTJ2293" s="18"/>
      <c r="NTK2293" s="18"/>
      <c r="NTL2293" s="18"/>
      <c r="NTM2293" s="18"/>
      <c r="NTN2293" s="18"/>
      <c r="NTO2293" s="18"/>
      <c r="NTP2293" s="19"/>
      <c r="NTQ2293" s="17"/>
      <c r="NTR2293" s="18"/>
      <c r="NTS2293" s="18"/>
      <c r="NTT2293" s="18"/>
      <c r="NTU2293" s="18"/>
      <c r="NTV2293" s="18"/>
      <c r="NTW2293" s="18"/>
      <c r="NTX2293" s="19"/>
      <c r="NTY2293" s="17"/>
      <c r="NTZ2293" s="18"/>
      <c r="NUA2293" s="18"/>
      <c r="NUB2293" s="18"/>
      <c r="NUC2293" s="18"/>
      <c r="NUD2293" s="18"/>
      <c r="NUE2293" s="18"/>
      <c r="NUF2293" s="19"/>
      <c r="NUG2293" s="17"/>
      <c r="NUH2293" s="18"/>
      <c r="NUI2293" s="18"/>
      <c r="NUJ2293" s="18"/>
      <c r="NUK2293" s="18"/>
      <c r="NUL2293" s="18"/>
      <c r="NUM2293" s="18"/>
      <c r="NUN2293" s="19"/>
      <c r="NUO2293" s="17"/>
      <c r="NUP2293" s="18"/>
      <c r="NUQ2293" s="18"/>
      <c r="NUR2293" s="18"/>
      <c r="NUS2293" s="18"/>
      <c r="NUT2293" s="18"/>
      <c r="NUU2293" s="18"/>
      <c r="NUV2293" s="19"/>
      <c r="NUW2293" s="17"/>
      <c r="NUX2293" s="18"/>
      <c r="NUY2293" s="18"/>
      <c r="NUZ2293" s="18"/>
      <c r="NVA2293" s="18"/>
      <c r="NVB2293" s="18"/>
      <c r="NVC2293" s="18"/>
      <c r="NVD2293" s="19"/>
      <c r="NVE2293" s="17"/>
      <c r="NVF2293" s="18"/>
      <c r="NVG2293" s="18"/>
      <c r="NVH2293" s="18"/>
      <c r="NVI2293" s="18"/>
      <c r="NVJ2293" s="18"/>
      <c r="NVK2293" s="18"/>
      <c r="NVL2293" s="19"/>
      <c r="NVM2293" s="17"/>
      <c r="NVN2293" s="18"/>
      <c r="NVO2293" s="18"/>
      <c r="NVP2293" s="18"/>
      <c r="NVQ2293" s="18"/>
      <c r="NVR2293" s="18"/>
      <c r="NVS2293" s="18"/>
      <c r="NVT2293" s="19"/>
      <c r="NVU2293" s="17"/>
      <c r="NVV2293" s="18"/>
      <c r="NVW2293" s="18"/>
      <c r="NVX2293" s="18"/>
      <c r="NVY2293" s="18"/>
      <c r="NVZ2293" s="18"/>
      <c r="NWA2293" s="18"/>
      <c r="NWB2293" s="19"/>
      <c r="NWC2293" s="17"/>
      <c r="NWD2293" s="18"/>
      <c r="NWE2293" s="18"/>
      <c r="NWF2293" s="18"/>
      <c r="NWG2293" s="18"/>
      <c r="NWH2293" s="18"/>
      <c r="NWI2293" s="18"/>
      <c r="NWJ2293" s="19"/>
      <c r="NWK2293" s="17"/>
      <c r="NWL2293" s="18"/>
      <c r="NWM2293" s="18"/>
      <c r="NWN2293" s="18"/>
      <c r="NWO2293" s="18"/>
      <c r="NWP2293" s="18"/>
      <c r="NWQ2293" s="18"/>
      <c r="NWR2293" s="19"/>
      <c r="NWS2293" s="17"/>
      <c r="NWT2293" s="18"/>
      <c r="NWU2293" s="18"/>
      <c r="NWV2293" s="18"/>
      <c r="NWW2293" s="18"/>
      <c r="NWX2293" s="18"/>
      <c r="NWY2293" s="18"/>
      <c r="NWZ2293" s="19"/>
      <c r="NXA2293" s="17"/>
      <c r="NXB2293" s="18"/>
      <c r="NXC2293" s="18"/>
      <c r="NXD2293" s="18"/>
      <c r="NXE2293" s="18"/>
      <c r="NXF2293" s="18"/>
      <c r="NXG2293" s="18"/>
      <c r="NXH2293" s="19"/>
      <c r="NXI2293" s="17"/>
      <c r="NXJ2293" s="18"/>
      <c r="NXK2293" s="18"/>
      <c r="NXL2293" s="18"/>
      <c r="NXM2293" s="18"/>
      <c r="NXN2293" s="18"/>
      <c r="NXO2293" s="18"/>
      <c r="NXP2293" s="19"/>
      <c r="NXQ2293" s="17"/>
      <c r="NXR2293" s="18"/>
      <c r="NXS2293" s="18"/>
      <c r="NXT2293" s="18"/>
      <c r="NXU2293" s="18"/>
      <c r="NXV2293" s="18"/>
      <c r="NXW2293" s="18"/>
      <c r="NXX2293" s="19"/>
      <c r="NXY2293" s="17"/>
      <c r="NXZ2293" s="18"/>
      <c r="NYA2293" s="18"/>
      <c r="NYB2293" s="18"/>
      <c r="NYC2293" s="18"/>
      <c r="NYD2293" s="18"/>
      <c r="NYE2293" s="18"/>
      <c r="NYF2293" s="19"/>
      <c r="NYG2293" s="17"/>
      <c r="NYH2293" s="18"/>
      <c r="NYI2293" s="18"/>
      <c r="NYJ2293" s="18"/>
      <c r="NYK2293" s="18"/>
      <c r="NYL2293" s="18"/>
      <c r="NYM2293" s="18"/>
      <c r="NYN2293" s="19"/>
      <c r="NYO2293" s="17"/>
      <c r="NYP2293" s="18"/>
      <c r="NYQ2293" s="18"/>
      <c r="NYR2293" s="18"/>
      <c r="NYS2293" s="18"/>
      <c r="NYT2293" s="18"/>
      <c r="NYU2293" s="18"/>
      <c r="NYV2293" s="19"/>
      <c r="NYW2293" s="17"/>
      <c r="NYX2293" s="18"/>
      <c r="NYY2293" s="18"/>
      <c r="NYZ2293" s="18"/>
      <c r="NZA2293" s="18"/>
      <c r="NZB2293" s="18"/>
      <c r="NZC2293" s="18"/>
      <c r="NZD2293" s="19"/>
      <c r="NZE2293" s="17"/>
      <c r="NZF2293" s="18"/>
      <c r="NZG2293" s="18"/>
      <c r="NZH2293" s="18"/>
      <c r="NZI2293" s="18"/>
      <c r="NZJ2293" s="18"/>
      <c r="NZK2293" s="18"/>
      <c r="NZL2293" s="19"/>
      <c r="NZM2293" s="17"/>
      <c r="NZN2293" s="18"/>
      <c r="NZO2293" s="18"/>
      <c r="NZP2293" s="18"/>
      <c r="NZQ2293" s="18"/>
      <c r="NZR2293" s="18"/>
      <c r="NZS2293" s="18"/>
      <c r="NZT2293" s="19"/>
      <c r="NZU2293" s="17"/>
      <c r="NZV2293" s="18"/>
      <c r="NZW2293" s="18"/>
      <c r="NZX2293" s="18"/>
      <c r="NZY2293" s="18"/>
      <c r="NZZ2293" s="18"/>
      <c r="OAA2293" s="18"/>
      <c r="OAB2293" s="19"/>
      <c r="OAC2293" s="17"/>
      <c r="OAD2293" s="18"/>
      <c r="OAE2293" s="18"/>
      <c r="OAF2293" s="18"/>
      <c r="OAG2293" s="18"/>
      <c r="OAH2293" s="18"/>
      <c r="OAI2293" s="18"/>
      <c r="OAJ2293" s="19"/>
      <c r="OAK2293" s="17"/>
      <c r="OAL2293" s="18"/>
      <c r="OAM2293" s="18"/>
      <c r="OAN2293" s="18"/>
      <c r="OAO2293" s="18"/>
      <c r="OAP2293" s="18"/>
      <c r="OAQ2293" s="18"/>
      <c r="OAR2293" s="19"/>
      <c r="OAS2293" s="17"/>
      <c r="OAT2293" s="18"/>
      <c r="OAU2293" s="18"/>
      <c r="OAV2293" s="18"/>
      <c r="OAW2293" s="18"/>
      <c r="OAX2293" s="18"/>
      <c r="OAY2293" s="18"/>
      <c r="OAZ2293" s="19"/>
      <c r="OBA2293" s="17"/>
      <c r="OBB2293" s="18"/>
      <c r="OBC2293" s="18"/>
      <c r="OBD2293" s="18"/>
      <c r="OBE2293" s="18"/>
      <c r="OBF2293" s="18"/>
      <c r="OBG2293" s="18"/>
      <c r="OBH2293" s="19"/>
      <c r="OBI2293" s="17"/>
      <c r="OBJ2293" s="18"/>
      <c r="OBK2293" s="18"/>
      <c r="OBL2293" s="18"/>
      <c r="OBM2293" s="18"/>
      <c r="OBN2293" s="18"/>
      <c r="OBO2293" s="18"/>
      <c r="OBP2293" s="19"/>
      <c r="OBQ2293" s="17"/>
      <c r="OBR2293" s="18"/>
      <c r="OBS2293" s="18"/>
      <c r="OBT2293" s="18"/>
      <c r="OBU2293" s="18"/>
      <c r="OBV2293" s="18"/>
      <c r="OBW2293" s="18"/>
      <c r="OBX2293" s="19"/>
      <c r="OBY2293" s="17"/>
      <c r="OBZ2293" s="18"/>
      <c r="OCA2293" s="18"/>
      <c r="OCB2293" s="18"/>
      <c r="OCC2293" s="18"/>
      <c r="OCD2293" s="18"/>
      <c r="OCE2293" s="18"/>
      <c r="OCF2293" s="19"/>
      <c r="OCG2293" s="17"/>
      <c r="OCH2293" s="18"/>
      <c r="OCI2293" s="18"/>
      <c r="OCJ2293" s="18"/>
      <c r="OCK2293" s="18"/>
      <c r="OCL2293" s="18"/>
      <c r="OCM2293" s="18"/>
      <c r="OCN2293" s="19"/>
      <c r="OCO2293" s="17"/>
      <c r="OCP2293" s="18"/>
      <c r="OCQ2293" s="18"/>
      <c r="OCR2293" s="18"/>
      <c r="OCS2293" s="18"/>
      <c r="OCT2293" s="18"/>
      <c r="OCU2293" s="18"/>
      <c r="OCV2293" s="19"/>
      <c r="OCW2293" s="17"/>
      <c r="OCX2293" s="18"/>
      <c r="OCY2293" s="18"/>
      <c r="OCZ2293" s="18"/>
      <c r="ODA2293" s="18"/>
      <c r="ODB2293" s="18"/>
      <c r="ODC2293" s="18"/>
      <c r="ODD2293" s="19"/>
      <c r="ODE2293" s="17"/>
      <c r="ODF2293" s="18"/>
      <c r="ODG2293" s="18"/>
      <c r="ODH2293" s="18"/>
      <c r="ODI2293" s="18"/>
      <c r="ODJ2293" s="18"/>
      <c r="ODK2293" s="18"/>
      <c r="ODL2293" s="19"/>
      <c r="ODM2293" s="17"/>
      <c r="ODN2293" s="18"/>
      <c r="ODO2293" s="18"/>
      <c r="ODP2293" s="18"/>
      <c r="ODQ2293" s="18"/>
      <c r="ODR2293" s="18"/>
      <c r="ODS2293" s="18"/>
      <c r="ODT2293" s="19"/>
      <c r="ODU2293" s="17"/>
      <c r="ODV2293" s="18"/>
      <c r="ODW2293" s="18"/>
      <c r="ODX2293" s="18"/>
      <c r="ODY2293" s="18"/>
      <c r="ODZ2293" s="18"/>
      <c r="OEA2293" s="18"/>
      <c r="OEB2293" s="19"/>
      <c r="OEC2293" s="17"/>
      <c r="OED2293" s="18"/>
      <c r="OEE2293" s="18"/>
      <c r="OEF2293" s="18"/>
      <c r="OEG2293" s="18"/>
      <c r="OEH2293" s="18"/>
      <c r="OEI2293" s="18"/>
      <c r="OEJ2293" s="19"/>
      <c r="OEK2293" s="17"/>
      <c r="OEL2293" s="18"/>
      <c r="OEM2293" s="18"/>
      <c r="OEN2293" s="18"/>
      <c r="OEO2293" s="18"/>
      <c r="OEP2293" s="18"/>
      <c r="OEQ2293" s="18"/>
      <c r="OER2293" s="19"/>
      <c r="OES2293" s="17"/>
      <c r="OET2293" s="18"/>
      <c r="OEU2293" s="18"/>
      <c r="OEV2293" s="18"/>
      <c r="OEW2293" s="18"/>
      <c r="OEX2293" s="18"/>
      <c r="OEY2293" s="18"/>
      <c r="OEZ2293" s="19"/>
      <c r="OFA2293" s="17"/>
      <c r="OFB2293" s="18"/>
      <c r="OFC2293" s="18"/>
      <c r="OFD2293" s="18"/>
      <c r="OFE2293" s="18"/>
      <c r="OFF2293" s="18"/>
      <c r="OFG2293" s="18"/>
      <c r="OFH2293" s="19"/>
      <c r="OFI2293" s="17"/>
      <c r="OFJ2293" s="18"/>
      <c r="OFK2293" s="18"/>
      <c r="OFL2293" s="18"/>
      <c r="OFM2293" s="18"/>
      <c r="OFN2293" s="18"/>
      <c r="OFO2293" s="18"/>
      <c r="OFP2293" s="19"/>
      <c r="OFQ2293" s="17"/>
      <c r="OFR2293" s="18"/>
      <c r="OFS2293" s="18"/>
      <c r="OFT2293" s="18"/>
      <c r="OFU2293" s="18"/>
      <c r="OFV2293" s="18"/>
      <c r="OFW2293" s="18"/>
      <c r="OFX2293" s="19"/>
      <c r="OFY2293" s="17"/>
      <c r="OFZ2293" s="18"/>
      <c r="OGA2293" s="18"/>
      <c r="OGB2293" s="18"/>
      <c r="OGC2293" s="18"/>
      <c r="OGD2293" s="18"/>
      <c r="OGE2293" s="18"/>
      <c r="OGF2293" s="19"/>
      <c r="OGG2293" s="17"/>
      <c r="OGH2293" s="18"/>
      <c r="OGI2293" s="18"/>
      <c r="OGJ2293" s="18"/>
      <c r="OGK2293" s="18"/>
      <c r="OGL2293" s="18"/>
      <c r="OGM2293" s="18"/>
      <c r="OGN2293" s="19"/>
      <c r="OGO2293" s="17"/>
      <c r="OGP2293" s="18"/>
      <c r="OGQ2293" s="18"/>
      <c r="OGR2293" s="18"/>
      <c r="OGS2293" s="18"/>
      <c r="OGT2293" s="18"/>
      <c r="OGU2293" s="18"/>
      <c r="OGV2293" s="19"/>
      <c r="OGW2293" s="17"/>
      <c r="OGX2293" s="18"/>
      <c r="OGY2293" s="18"/>
      <c r="OGZ2293" s="18"/>
      <c r="OHA2293" s="18"/>
      <c r="OHB2293" s="18"/>
      <c r="OHC2293" s="18"/>
      <c r="OHD2293" s="19"/>
      <c r="OHE2293" s="17"/>
      <c r="OHF2293" s="18"/>
      <c r="OHG2293" s="18"/>
      <c r="OHH2293" s="18"/>
      <c r="OHI2293" s="18"/>
      <c r="OHJ2293" s="18"/>
      <c r="OHK2293" s="18"/>
      <c r="OHL2293" s="19"/>
      <c r="OHM2293" s="17"/>
      <c r="OHN2293" s="18"/>
      <c r="OHO2293" s="18"/>
      <c r="OHP2293" s="18"/>
      <c r="OHQ2293" s="18"/>
      <c r="OHR2293" s="18"/>
      <c r="OHS2293" s="18"/>
      <c r="OHT2293" s="19"/>
      <c r="OHU2293" s="17"/>
      <c r="OHV2293" s="18"/>
      <c r="OHW2293" s="18"/>
      <c r="OHX2293" s="18"/>
      <c r="OHY2293" s="18"/>
      <c r="OHZ2293" s="18"/>
      <c r="OIA2293" s="18"/>
      <c r="OIB2293" s="19"/>
      <c r="OIC2293" s="17"/>
      <c r="OID2293" s="18"/>
      <c r="OIE2293" s="18"/>
      <c r="OIF2293" s="18"/>
      <c r="OIG2293" s="18"/>
      <c r="OIH2293" s="18"/>
      <c r="OII2293" s="18"/>
      <c r="OIJ2293" s="19"/>
      <c r="OIK2293" s="17"/>
      <c r="OIL2293" s="18"/>
      <c r="OIM2293" s="18"/>
      <c r="OIN2293" s="18"/>
      <c r="OIO2293" s="18"/>
      <c r="OIP2293" s="18"/>
      <c r="OIQ2293" s="18"/>
      <c r="OIR2293" s="19"/>
      <c r="OIS2293" s="17"/>
      <c r="OIT2293" s="18"/>
      <c r="OIU2293" s="18"/>
      <c r="OIV2293" s="18"/>
      <c r="OIW2293" s="18"/>
      <c r="OIX2293" s="18"/>
      <c r="OIY2293" s="18"/>
      <c r="OIZ2293" s="19"/>
      <c r="OJA2293" s="17"/>
      <c r="OJB2293" s="18"/>
      <c r="OJC2293" s="18"/>
      <c r="OJD2293" s="18"/>
      <c r="OJE2293" s="18"/>
      <c r="OJF2293" s="18"/>
      <c r="OJG2293" s="18"/>
      <c r="OJH2293" s="19"/>
      <c r="OJI2293" s="17"/>
      <c r="OJJ2293" s="18"/>
      <c r="OJK2293" s="18"/>
      <c r="OJL2293" s="18"/>
      <c r="OJM2293" s="18"/>
      <c r="OJN2293" s="18"/>
      <c r="OJO2293" s="18"/>
      <c r="OJP2293" s="19"/>
      <c r="OJQ2293" s="17"/>
      <c r="OJR2293" s="18"/>
      <c r="OJS2293" s="18"/>
      <c r="OJT2293" s="18"/>
      <c r="OJU2293" s="18"/>
      <c r="OJV2293" s="18"/>
      <c r="OJW2293" s="18"/>
      <c r="OJX2293" s="19"/>
      <c r="OJY2293" s="17"/>
      <c r="OJZ2293" s="18"/>
      <c r="OKA2293" s="18"/>
      <c r="OKB2293" s="18"/>
      <c r="OKC2293" s="18"/>
      <c r="OKD2293" s="18"/>
      <c r="OKE2293" s="18"/>
      <c r="OKF2293" s="19"/>
      <c r="OKG2293" s="17"/>
      <c r="OKH2293" s="18"/>
      <c r="OKI2293" s="18"/>
      <c r="OKJ2293" s="18"/>
      <c r="OKK2293" s="18"/>
      <c r="OKL2293" s="18"/>
      <c r="OKM2293" s="18"/>
      <c r="OKN2293" s="19"/>
      <c r="OKO2293" s="17"/>
      <c r="OKP2293" s="18"/>
      <c r="OKQ2293" s="18"/>
      <c r="OKR2293" s="18"/>
      <c r="OKS2293" s="18"/>
      <c r="OKT2293" s="18"/>
      <c r="OKU2293" s="18"/>
      <c r="OKV2293" s="19"/>
      <c r="OKW2293" s="17"/>
      <c r="OKX2293" s="18"/>
      <c r="OKY2293" s="18"/>
      <c r="OKZ2293" s="18"/>
      <c r="OLA2293" s="18"/>
      <c r="OLB2293" s="18"/>
      <c r="OLC2293" s="18"/>
      <c r="OLD2293" s="19"/>
      <c r="OLE2293" s="17"/>
      <c r="OLF2293" s="18"/>
      <c r="OLG2293" s="18"/>
      <c r="OLH2293" s="18"/>
      <c r="OLI2293" s="18"/>
      <c r="OLJ2293" s="18"/>
      <c r="OLK2293" s="18"/>
      <c r="OLL2293" s="19"/>
      <c r="OLM2293" s="17"/>
      <c r="OLN2293" s="18"/>
      <c r="OLO2293" s="18"/>
      <c r="OLP2293" s="18"/>
      <c r="OLQ2293" s="18"/>
      <c r="OLR2293" s="18"/>
      <c r="OLS2293" s="18"/>
      <c r="OLT2293" s="19"/>
      <c r="OLU2293" s="17"/>
      <c r="OLV2293" s="18"/>
      <c r="OLW2293" s="18"/>
      <c r="OLX2293" s="18"/>
      <c r="OLY2293" s="18"/>
      <c r="OLZ2293" s="18"/>
      <c r="OMA2293" s="18"/>
      <c r="OMB2293" s="19"/>
      <c r="OMC2293" s="17"/>
      <c r="OMD2293" s="18"/>
      <c r="OME2293" s="18"/>
      <c r="OMF2293" s="18"/>
      <c r="OMG2293" s="18"/>
      <c r="OMH2293" s="18"/>
      <c r="OMI2293" s="18"/>
      <c r="OMJ2293" s="19"/>
      <c r="OMK2293" s="17"/>
      <c r="OML2293" s="18"/>
      <c r="OMM2293" s="18"/>
      <c r="OMN2293" s="18"/>
      <c r="OMO2293" s="18"/>
      <c r="OMP2293" s="18"/>
      <c r="OMQ2293" s="18"/>
      <c r="OMR2293" s="19"/>
      <c r="OMS2293" s="17"/>
      <c r="OMT2293" s="18"/>
      <c r="OMU2293" s="18"/>
      <c r="OMV2293" s="18"/>
      <c r="OMW2293" s="18"/>
      <c r="OMX2293" s="18"/>
      <c r="OMY2293" s="18"/>
      <c r="OMZ2293" s="19"/>
      <c r="ONA2293" s="17"/>
      <c r="ONB2293" s="18"/>
      <c r="ONC2293" s="18"/>
      <c r="OND2293" s="18"/>
      <c r="ONE2293" s="18"/>
      <c r="ONF2293" s="18"/>
      <c r="ONG2293" s="18"/>
      <c r="ONH2293" s="19"/>
      <c r="ONI2293" s="17"/>
      <c r="ONJ2293" s="18"/>
      <c r="ONK2293" s="18"/>
      <c r="ONL2293" s="18"/>
      <c r="ONM2293" s="18"/>
      <c r="ONN2293" s="18"/>
      <c r="ONO2293" s="18"/>
      <c r="ONP2293" s="19"/>
      <c r="ONQ2293" s="17"/>
      <c r="ONR2293" s="18"/>
      <c r="ONS2293" s="18"/>
      <c r="ONT2293" s="18"/>
      <c r="ONU2293" s="18"/>
      <c r="ONV2293" s="18"/>
      <c r="ONW2293" s="18"/>
      <c r="ONX2293" s="19"/>
      <c r="ONY2293" s="17"/>
      <c r="ONZ2293" s="18"/>
      <c r="OOA2293" s="18"/>
      <c r="OOB2293" s="18"/>
      <c r="OOC2293" s="18"/>
      <c r="OOD2293" s="18"/>
      <c r="OOE2293" s="18"/>
      <c r="OOF2293" s="19"/>
      <c r="OOG2293" s="17"/>
      <c r="OOH2293" s="18"/>
      <c r="OOI2293" s="18"/>
      <c r="OOJ2293" s="18"/>
      <c r="OOK2293" s="18"/>
      <c r="OOL2293" s="18"/>
      <c r="OOM2293" s="18"/>
      <c r="OON2293" s="19"/>
      <c r="OOO2293" s="17"/>
      <c r="OOP2293" s="18"/>
      <c r="OOQ2293" s="18"/>
      <c r="OOR2293" s="18"/>
      <c r="OOS2293" s="18"/>
      <c r="OOT2293" s="18"/>
      <c r="OOU2293" s="18"/>
      <c r="OOV2293" s="19"/>
      <c r="OOW2293" s="17"/>
      <c r="OOX2293" s="18"/>
      <c r="OOY2293" s="18"/>
      <c r="OOZ2293" s="18"/>
      <c r="OPA2293" s="18"/>
      <c r="OPB2293" s="18"/>
      <c r="OPC2293" s="18"/>
      <c r="OPD2293" s="19"/>
      <c r="OPE2293" s="17"/>
      <c r="OPF2293" s="18"/>
      <c r="OPG2293" s="18"/>
      <c r="OPH2293" s="18"/>
      <c r="OPI2293" s="18"/>
      <c r="OPJ2293" s="18"/>
      <c r="OPK2293" s="18"/>
      <c r="OPL2293" s="19"/>
      <c r="OPM2293" s="17"/>
      <c r="OPN2293" s="18"/>
      <c r="OPO2293" s="18"/>
      <c r="OPP2293" s="18"/>
      <c r="OPQ2293" s="18"/>
      <c r="OPR2293" s="18"/>
      <c r="OPS2293" s="18"/>
      <c r="OPT2293" s="19"/>
      <c r="OPU2293" s="17"/>
      <c r="OPV2293" s="18"/>
      <c r="OPW2293" s="18"/>
      <c r="OPX2293" s="18"/>
      <c r="OPY2293" s="18"/>
      <c r="OPZ2293" s="18"/>
      <c r="OQA2293" s="18"/>
      <c r="OQB2293" s="19"/>
      <c r="OQC2293" s="17"/>
      <c r="OQD2293" s="18"/>
      <c r="OQE2293" s="18"/>
      <c r="OQF2293" s="18"/>
      <c r="OQG2293" s="18"/>
      <c r="OQH2293" s="18"/>
      <c r="OQI2293" s="18"/>
      <c r="OQJ2293" s="19"/>
      <c r="OQK2293" s="17"/>
      <c r="OQL2293" s="18"/>
      <c r="OQM2293" s="18"/>
      <c r="OQN2293" s="18"/>
      <c r="OQO2293" s="18"/>
      <c r="OQP2293" s="18"/>
      <c r="OQQ2293" s="18"/>
      <c r="OQR2293" s="19"/>
      <c r="OQS2293" s="17"/>
      <c r="OQT2293" s="18"/>
      <c r="OQU2293" s="18"/>
      <c r="OQV2293" s="18"/>
      <c r="OQW2293" s="18"/>
      <c r="OQX2293" s="18"/>
      <c r="OQY2293" s="18"/>
      <c r="OQZ2293" s="19"/>
      <c r="ORA2293" s="17"/>
      <c r="ORB2293" s="18"/>
      <c r="ORC2293" s="18"/>
      <c r="ORD2293" s="18"/>
      <c r="ORE2293" s="18"/>
      <c r="ORF2293" s="18"/>
      <c r="ORG2293" s="18"/>
      <c r="ORH2293" s="19"/>
      <c r="ORI2293" s="17"/>
      <c r="ORJ2293" s="18"/>
      <c r="ORK2293" s="18"/>
      <c r="ORL2293" s="18"/>
      <c r="ORM2293" s="18"/>
      <c r="ORN2293" s="18"/>
      <c r="ORO2293" s="18"/>
      <c r="ORP2293" s="19"/>
      <c r="ORQ2293" s="17"/>
      <c r="ORR2293" s="18"/>
      <c r="ORS2293" s="18"/>
      <c r="ORT2293" s="18"/>
      <c r="ORU2293" s="18"/>
      <c r="ORV2293" s="18"/>
      <c r="ORW2293" s="18"/>
      <c r="ORX2293" s="19"/>
      <c r="ORY2293" s="17"/>
      <c r="ORZ2293" s="18"/>
      <c r="OSA2293" s="18"/>
      <c r="OSB2293" s="18"/>
      <c r="OSC2293" s="18"/>
      <c r="OSD2293" s="18"/>
      <c r="OSE2293" s="18"/>
      <c r="OSF2293" s="19"/>
      <c r="OSG2293" s="17"/>
      <c r="OSH2293" s="18"/>
      <c r="OSI2293" s="18"/>
      <c r="OSJ2293" s="18"/>
      <c r="OSK2293" s="18"/>
      <c r="OSL2293" s="18"/>
      <c r="OSM2293" s="18"/>
      <c r="OSN2293" s="19"/>
      <c r="OSO2293" s="17"/>
      <c r="OSP2293" s="18"/>
      <c r="OSQ2293" s="18"/>
      <c r="OSR2293" s="18"/>
      <c r="OSS2293" s="18"/>
      <c r="OST2293" s="18"/>
      <c r="OSU2293" s="18"/>
      <c r="OSV2293" s="19"/>
      <c r="OSW2293" s="17"/>
      <c r="OSX2293" s="18"/>
      <c r="OSY2293" s="18"/>
      <c r="OSZ2293" s="18"/>
      <c r="OTA2293" s="18"/>
      <c r="OTB2293" s="18"/>
      <c r="OTC2293" s="18"/>
      <c r="OTD2293" s="19"/>
      <c r="OTE2293" s="17"/>
      <c r="OTF2293" s="18"/>
      <c r="OTG2293" s="18"/>
      <c r="OTH2293" s="18"/>
      <c r="OTI2293" s="18"/>
      <c r="OTJ2293" s="18"/>
      <c r="OTK2293" s="18"/>
      <c r="OTL2293" s="19"/>
      <c r="OTM2293" s="17"/>
      <c r="OTN2293" s="18"/>
      <c r="OTO2293" s="18"/>
      <c r="OTP2293" s="18"/>
      <c r="OTQ2293" s="18"/>
      <c r="OTR2293" s="18"/>
      <c r="OTS2293" s="18"/>
      <c r="OTT2293" s="19"/>
      <c r="OTU2293" s="17"/>
      <c r="OTV2293" s="18"/>
      <c r="OTW2293" s="18"/>
      <c r="OTX2293" s="18"/>
      <c r="OTY2293" s="18"/>
      <c r="OTZ2293" s="18"/>
      <c r="OUA2293" s="18"/>
      <c r="OUB2293" s="19"/>
      <c r="OUC2293" s="17"/>
      <c r="OUD2293" s="18"/>
      <c r="OUE2293" s="18"/>
      <c r="OUF2293" s="18"/>
      <c r="OUG2293" s="18"/>
      <c r="OUH2293" s="18"/>
      <c r="OUI2293" s="18"/>
      <c r="OUJ2293" s="19"/>
      <c r="OUK2293" s="17"/>
      <c r="OUL2293" s="18"/>
      <c r="OUM2293" s="18"/>
      <c r="OUN2293" s="18"/>
      <c r="OUO2293" s="18"/>
      <c r="OUP2293" s="18"/>
      <c r="OUQ2293" s="18"/>
      <c r="OUR2293" s="19"/>
      <c r="OUS2293" s="17"/>
      <c r="OUT2293" s="18"/>
      <c r="OUU2293" s="18"/>
      <c r="OUV2293" s="18"/>
      <c r="OUW2293" s="18"/>
      <c r="OUX2293" s="18"/>
      <c r="OUY2293" s="18"/>
      <c r="OUZ2293" s="19"/>
      <c r="OVA2293" s="17"/>
      <c r="OVB2293" s="18"/>
      <c r="OVC2293" s="18"/>
      <c r="OVD2293" s="18"/>
      <c r="OVE2293" s="18"/>
      <c r="OVF2293" s="18"/>
      <c r="OVG2293" s="18"/>
      <c r="OVH2293" s="19"/>
      <c r="OVI2293" s="17"/>
      <c r="OVJ2293" s="18"/>
      <c r="OVK2293" s="18"/>
      <c r="OVL2293" s="18"/>
      <c r="OVM2293" s="18"/>
      <c r="OVN2293" s="18"/>
      <c r="OVO2293" s="18"/>
      <c r="OVP2293" s="19"/>
      <c r="OVQ2293" s="17"/>
      <c r="OVR2293" s="18"/>
      <c r="OVS2293" s="18"/>
      <c r="OVT2293" s="18"/>
      <c r="OVU2293" s="18"/>
      <c r="OVV2293" s="18"/>
      <c r="OVW2293" s="18"/>
      <c r="OVX2293" s="19"/>
      <c r="OVY2293" s="17"/>
      <c r="OVZ2293" s="18"/>
      <c r="OWA2293" s="18"/>
      <c r="OWB2293" s="18"/>
      <c r="OWC2293" s="18"/>
      <c r="OWD2293" s="18"/>
      <c r="OWE2293" s="18"/>
      <c r="OWF2293" s="19"/>
      <c r="OWG2293" s="17"/>
      <c r="OWH2293" s="18"/>
      <c r="OWI2293" s="18"/>
      <c r="OWJ2293" s="18"/>
      <c r="OWK2293" s="18"/>
      <c r="OWL2293" s="18"/>
      <c r="OWM2293" s="18"/>
      <c r="OWN2293" s="19"/>
      <c r="OWO2293" s="17"/>
      <c r="OWP2293" s="18"/>
      <c r="OWQ2293" s="18"/>
      <c r="OWR2293" s="18"/>
      <c r="OWS2293" s="18"/>
      <c r="OWT2293" s="18"/>
      <c r="OWU2293" s="18"/>
      <c r="OWV2293" s="19"/>
      <c r="OWW2293" s="17"/>
      <c r="OWX2293" s="18"/>
      <c r="OWY2293" s="18"/>
      <c r="OWZ2293" s="18"/>
      <c r="OXA2293" s="18"/>
      <c r="OXB2293" s="18"/>
      <c r="OXC2293" s="18"/>
      <c r="OXD2293" s="19"/>
      <c r="OXE2293" s="17"/>
      <c r="OXF2293" s="18"/>
      <c r="OXG2293" s="18"/>
      <c r="OXH2293" s="18"/>
      <c r="OXI2293" s="18"/>
      <c r="OXJ2293" s="18"/>
      <c r="OXK2293" s="18"/>
      <c r="OXL2293" s="19"/>
      <c r="OXM2293" s="17"/>
      <c r="OXN2293" s="18"/>
      <c r="OXO2293" s="18"/>
      <c r="OXP2293" s="18"/>
      <c r="OXQ2293" s="18"/>
      <c r="OXR2293" s="18"/>
      <c r="OXS2293" s="18"/>
      <c r="OXT2293" s="19"/>
      <c r="OXU2293" s="17"/>
      <c r="OXV2293" s="18"/>
      <c r="OXW2293" s="18"/>
      <c r="OXX2293" s="18"/>
      <c r="OXY2293" s="18"/>
      <c r="OXZ2293" s="18"/>
      <c r="OYA2293" s="18"/>
      <c r="OYB2293" s="19"/>
      <c r="OYC2293" s="17"/>
      <c r="OYD2293" s="18"/>
      <c r="OYE2293" s="18"/>
      <c r="OYF2293" s="18"/>
      <c r="OYG2293" s="18"/>
      <c r="OYH2293" s="18"/>
      <c r="OYI2293" s="18"/>
      <c r="OYJ2293" s="19"/>
      <c r="OYK2293" s="17"/>
      <c r="OYL2293" s="18"/>
      <c r="OYM2293" s="18"/>
      <c r="OYN2293" s="18"/>
      <c r="OYO2293" s="18"/>
      <c r="OYP2293" s="18"/>
      <c r="OYQ2293" s="18"/>
      <c r="OYR2293" s="19"/>
      <c r="OYS2293" s="17"/>
      <c r="OYT2293" s="18"/>
      <c r="OYU2293" s="18"/>
      <c r="OYV2293" s="18"/>
      <c r="OYW2293" s="18"/>
      <c r="OYX2293" s="18"/>
      <c r="OYY2293" s="18"/>
      <c r="OYZ2293" s="19"/>
      <c r="OZA2293" s="17"/>
      <c r="OZB2293" s="18"/>
      <c r="OZC2293" s="18"/>
      <c r="OZD2293" s="18"/>
      <c r="OZE2293" s="18"/>
      <c r="OZF2293" s="18"/>
      <c r="OZG2293" s="18"/>
      <c r="OZH2293" s="19"/>
      <c r="OZI2293" s="17"/>
      <c r="OZJ2293" s="18"/>
      <c r="OZK2293" s="18"/>
      <c r="OZL2293" s="18"/>
      <c r="OZM2293" s="18"/>
      <c r="OZN2293" s="18"/>
      <c r="OZO2293" s="18"/>
      <c r="OZP2293" s="19"/>
      <c r="OZQ2293" s="17"/>
      <c r="OZR2293" s="18"/>
      <c r="OZS2293" s="18"/>
      <c r="OZT2293" s="18"/>
      <c r="OZU2293" s="18"/>
      <c r="OZV2293" s="18"/>
      <c r="OZW2293" s="18"/>
      <c r="OZX2293" s="19"/>
      <c r="OZY2293" s="17"/>
      <c r="OZZ2293" s="18"/>
      <c r="PAA2293" s="18"/>
      <c r="PAB2293" s="18"/>
      <c r="PAC2293" s="18"/>
      <c r="PAD2293" s="18"/>
      <c r="PAE2293" s="18"/>
      <c r="PAF2293" s="19"/>
      <c r="PAG2293" s="17"/>
      <c r="PAH2293" s="18"/>
      <c r="PAI2293" s="18"/>
      <c r="PAJ2293" s="18"/>
      <c r="PAK2293" s="18"/>
      <c r="PAL2293" s="18"/>
      <c r="PAM2293" s="18"/>
      <c r="PAN2293" s="19"/>
      <c r="PAO2293" s="17"/>
      <c r="PAP2293" s="18"/>
      <c r="PAQ2293" s="18"/>
      <c r="PAR2293" s="18"/>
      <c r="PAS2293" s="18"/>
      <c r="PAT2293" s="18"/>
      <c r="PAU2293" s="18"/>
      <c r="PAV2293" s="19"/>
      <c r="PAW2293" s="17"/>
      <c r="PAX2293" s="18"/>
      <c r="PAY2293" s="18"/>
      <c r="PAZ2293" s="18"/>
      <c r="PBA2293" s="18"/>
      <c r="PBB2293" s="18"/>
      <c r="PBC2293" s="18"/>
      <c r="PBD2293" s="19"/>
      <c r="PBE2293" s="17"/>
      <c r="PBF2293" s="18"/>
      <c r="PBG2293" s="18"/>
      <c r="PBH2293" s="18"/>
      <c r="PBI2293" s="18"/>
      <c r="PBJ2293" s="18"/>
      <c r="PBK2293" s="18"/>
      <c r="PBL2293" s="19"/>
      <c r="PBM2293" s="17"/>
      <c r="PBN2293" s="18"/>
      <c r="PBO2293" s="18"/>
      <c r="PBP2293" s="18"/>
      <c r="PBQ2293" s="18"/>
      <c r="PBR2293" s="18"/>
      <c r="PBS2293" s="18"/>
      <c r="PBT2293" s="19"/>
      <c r="PBU2293" s="17"/>
      <c r="PBV2293" s="18"/>
      <c r="PBW2293" s="18"/>
      <c r="PBX2293" s="18"/>
      <c r="PBY2293" s="18"/>
      <c r="PBZ2293" s="18"/>
      <c r="PCA2293" s="18"/>
      <c r="PCB2293" s="19"/>
      <c r="PCC2293" s="17"/>
      <c r="PCD2293" s="18"/>
      <c r="PCE2293" s="18"/>
      <c r="PCF2293" s="18"/>
      <c r="PCG2293" s="18"/>
      <c r="PCH2293" s="18"/>
      <c r="PCI2293" s="18"/>
      <c r="PCJ2293" s="19"/>
      <c r="PCK2293" s="17"/>
      <c r="PCL2293" s="18"/>
      <c r="PCM2293" s="18"/>
      <c r="PCN2293" s="18"/>
      <c r="PCO2293" s="18"/>
      <c r="PCP2293" s="18"/>
      <c r="PCQ2293" s="18"/>
      <c r="PCR2293" s="19"/>
      <c r="PCS2293" s="17"/>
      <c r="PCT2293" s="18"/>
      <c r="PCU2293" s="18"/>
      <c r="PCV2293" s="18"/>
      <c r="PCW2293" s="18"/>
      <c r="PCX2293" s="18"/>
      <c r="PCY2293" s="18"/>
      <c r="PCZ2293" s="19"/>
      <c r="PDA2293" s="17"/>
      <c r="PDB2293" s="18"/>
      <c r="PDC2293" s="18"/>
      <c r="PDD2293" s="18"/>
      <c r="PDE2293" s="18"/>
      <c r="PDF2293" s="18"/>
      <c r="PDG2293" s="18"/>
      <c r="PDH2293" s="19"/>
      <c r="PDI2293" s="17"/>
      <c r="PDJ2293" s="18"/>
      <c r="PDK2293" s="18"/>
      <c r="PDL2293" s="18"/>
      <c r="PDM2293" s="18"/>
      <c r="PDN2293" s="18"/>
      <c r="PDO2293" s="18"/>
      <c r="PDP2293" s="19"/>
      <c r="PDQ2293" s="17"/>
      <c r="PDR2293" s="18"/>
      <c r="PDS2293" s="18"/>
      <c r="PDT2293" s="18"/>
      <c r="PDU2293" s="18"/>
      <c r="PDV2293" s="18"/>
      <c r="PDW2293" s="18"/>
      <c r="PDX2293" s="19"/>
      <c r="PDY2293" s="17"/>
      <c r="PDZ2293" s="18"/>
      <c r="PEA2293" s="18"/>
      <c r="PEB2293" s="18"/>
      <c r="PEC2293" s="18"/>
      <c r="PED2293" s="18"/>
      <c r="PEE2293" s="18"/>
      <c r="PEF2293" s="19"/>
      <c r="PEG2293" s="17"/>
      <c r="PEH2293" s="18"/>
      <c r="PEI2293" s="18"/>
      <c r="PEJ2293" s="18"/>
      <c r="PEK2293" s="18"/>
      <c r="PEL2293" s="18"/>
      <c r="PEM2293" s="18"/>
      <c r="PEN2293" s="19"/>
      <c r="PEO2293" s="17"/>
      <c r="PEP2293" s="18"/>
      <c r="PEQ2293" s="18"/>
      <c r="PER2293" s="18"/>
      <c r="PES2293" s="18"/>
      <c r="PET2293" s="18"/>
      <c r="PEU2293" s="18"/>
      <c r="PEV2293" s="19"/>
      <c r="PEW2293" s="17"/>
      <c r="PEX2293" s="18"/>
      <c r="PEY2293" s="18"/>
      <c r="PEZ2293" s="18"/>
      <c r="PFA2293" s="18"/>
      <c r="PFB2293" s="18"/>
      <c r="PFC2293" s="18"/>
      <c r="PFD2293" s="19"/>
      <c r="PFE2293" s="17"/>
      <c r="PFF2293" s="18"/>
      <c r="PFG2293" s="18"/>
      <c r="PFH2293" s="18"/>
      <c r="PFI2293" s="18"/>
      <c r="PFJ2293" s="18"/>
      <c r="PFK2293" s="18"/>
      <c r="PFL2293" s="19"/>
      <c r="PFM2293" s="17"/>
      <c r="PFN2293" s="18"/>
      <c r="PFO2293" s="18"/>
      <c r="PFP2293" s="18"/>
      <c r="PFQ2293" s="18"/>
      <c r="PFR2293" s="18"/>
      <c r="PFS2293" s="18"/>
      <c r="PFT2293" s="19"/>
      <c r="PFU2293" s="17"/>
      <c r="PFV2293" s="18"/>
      <c r="PFW2293" s="18"/>
      <c r="PFX2293" s="18"/>
      <c r="PFY2293" s="18"/>
      <c r="PFZ2293" s="18"/>
      <c r="PGA2293" s="18"/>
      <c r="PGB2293" s="19"/>
      <c r="PGC2293" s="17"/>
      <c r="PGD2293" s="18"/>
      <c r="PGE2293" s="18"/>
      <c r="PGF2293" s="18"/>
      <c r="PGG2293" s="18"/>
      <c r="PGH2293" s="18"/>
      <c r="PGI2293" s="18"/>
      <c r="PGJ2293" s="19"/>
      <c r="PGK2293" s="17"/>
      <c r="PGL2293" s="18"/>
      <c r="PGM2293" s="18"/>
      <c r="PGN2293" s="18"/>
      <c r="PGO2293" s="18"/>
      <c r="PGP2293" s="18"/>
      <c r="PGQ2293" s="18"/>
      <c r="PGR2293" s="19"/>
      <c r="PGS2293" s="17"/>
      <c r="PGT2293" s="18"/>
      <c r="PGU2293" s="18"/>
      <c r="PGV2293" s="18"/>
      <c r="PGW2293" s="18"/>
      <c r="PGX2293" s="18"/>
      <c r="PGY2293" s="18"/>
      <c r="PGZ2293" s="19"/>
      <c r="PHA2293" s="17"/>
      <c r="PHB2293" s="18"/>
      <c r="PHC2293" s="18"/>
      <c r="PHD2293" s="18"/>
      <c r="PHE2293" s="18"/>
      <c r="PHF2293" s="18"/>
      <c r="PHG2293" s="18"/>
      <c r="PHH2293" s="19"/>
      <c r="PHI2293" s="17"/>
      <c r="PHJ2293" s="18"/>
      <c r="PHK2293" s="18"/>
      <c r="PHL2293" s="18"/>
      <c r="PHM2293" s="18"/>
      <c r="PHN2293" s="18"/>
      <c r="PHO2293" s="18"/>
      <c r="PHP2293" s="19"/>
      <c r="PHQ2293" s="17"/>
      <c r="PHR2293" s="18"/>
      <c r="PHS2293" s="18"/>
      <c r="PHT2293" s="18"/>
      <c r="PHU2293" s="18"/>
      <c r="PHV2293" s="18"/>
      <c r="PHW2293" s="18"/>
      <c r="PHX2293" s="19"/>
      <c r="PHY2293" s="17"/>
      <c r="PHZ2293" s="18"/>
      <c r="PIA2293" s="18"/>
      <c r="PIB2293" s="18"/>
      <c r="PIC2293" s="18"/>
      <c r="PID2293" s="18"/>
      <c r="PIE2293" s="18"/>
      <c r="PIF2293" s="19"/>
      <c r="PIG2293" s="17"/>
      <c r="PIH2293" s="18"/>
      <c r="PII2293" s="18"/>
      <c r="PIJ2293" s="18"/>
      <c r="PIK2293" s="18"/>
      <c r="PIL2293" s="18"/>
      <c r="PIM2293" s="18"/>
      <c r="PIN2293" s="19"/>
      <c r="PIO2293" s="17"/>
      <c r="PIP2293" s="18"/>
      <c r="PIQ2293" s="18"/>
      <c r="PIR2293" s="18"/>
      <c r="PIS2293" s="18"/>
      <c r="PIT2293" s="18"/>
      <c r="PIU2293" s="18"/>
      <c r="PIV2293" s="19"/>
      <c r="PIW2293" s="17"/>
      <c r="PIX2293" s="18"/>
      <c r="PIY2293" s="18"/>
      <c r="PIZ2293" s="18"/>
      <c r="PJA2293" s="18"/>
      <c r="PJB2293" s="18"/>
      <c r="PJC2293" s="18"/>
      <c r="PJD2293" s="19"/>
      <c r="PJE2293" s="17"/>
      <c r="PJF2293" s="18"/>
      <c r="PJG2293" s="18"/>
      <c r="PJH2293" s="18"/>
      <c r="PJI2293" s="18"/>
      <c r="PJJ2293" s="18"/>
      <c r="PJK2293" s="18"/>
      <c r="PJL2293" s="19"/>
      <c r="PJM2293" s="17"/>
      <c r="PJN2293" s="18"/>
      <c r="PJO2293" s="18"/>
      <c r="PJP2293" s="18"/>
      <c r="PJQ2293" s="18"/>
      <c r="PJR2293" s="18"/>
      <c r="PJS2293" s="18"/>
      <c r="PJT2293" s="19"/>
      <c r="PJU2293" s="17"/>
      <c r="PJV2293" s="18"/>
      <c r="PJW2293" s="18"/>
      <c r="PJX2293" s="18"/>
      <c r="PJY2293" s="18"/>
      <c r="PJZ2293" s="18"/>
      <c r="PKA2293" s="18"/>
      <c r="PKB2293" s="19"/>
      <c r="PKC2293" s="17"/>
      <c r="PKD2293" s="18"/>
      <c r="PKE2293" s="18"/>
      <c r="PKF2293" s="18"/>
      <c r="PKG2293" s="18"/>
      <c r="PKH2293" s="18"/>
      <c r="PKI2293" s="18"/>
      <c r="PKJ2293" s="19"/>
      <c r="PKK2293" s="17"/>
      <c r="PKL2293" s="18"/>
      <c r="PKM2293" s="18"/>
      <c r="PKN2293" s="18"/>
      <c r="PKO2293" s="18"/>
      <c r="PKP2293" s="18"/>
      <c r="PKQ2293" s="18"/>
      <c r="PKR2293" s="19"/>
      <c r="PKS2293" s="17"/>
      <c r="PKT2293" s="18"/>
      <c r="PKU2293" s="18"/>
      <c r="PKV2293" s="18"/>
      <c r="PKW2293" s="18"/>
      <c r="PKX2293" s="18"/>
      <c r="PKY2293" s="18"/>
      <c r="PKZ2293" s="19"/>
      <c r="PLA2293" s="17"/>
      <c r="PLB2293" s="18"/>
      <c r="PLC2293" s="18"/>
      <c r="PLD2293" s="18"/>
      <c r="PLE2293" s="18"/>
      <c r="PLF2293" s="18"/>
      <c r="PLG2293" s="18"/>
      <c r="PLH2293" s="19"/>
      <c r="PLI2293" s="17"/>
      <c r="PLJ2293" s="18"/>
      <c r="PLK2293" s="18"/>
      <c r="PLL2293" s="18"/>
      <c r="PLM2293" s="18"/>
      <c r="PLN2293" s="18"/>
      <c r="PLO2293" s="18"/>
      <c r="PLP2293" s="19"/>
      <c r="PLQ2293" s="17"/>
      <c r="PLR2293" s="18"/>
      <c r="PLS2293" s="18"/>
      <c r="PLT2293" s="18"/>
      <c r="PLU2293" s="18"/>
      <c r="PLV2293" s="18"/>
      <c r="PLW2293" s="18"/>
      <c r="PLX2293" s="19"/>
      <c r="PLY2293" s="17"/>
      <c r="PLZ2293" s="18"/>
      <c r="PMA2293" s="18"/>
      <c r="PMB2293" s="18"/>
      <c r="PMC2293" s="18"/>
      <c r="PMD2293" s="18"/>
      <c r="PME2293" s="18"/>
      <c r="PMF2293" s="19"/>
      <c r="PMG2293" s="17"/>
      <c r="PMH2293" s="18"/>
      <c r="PMI2293" s="18"/>
      <c r="PMJ2293" s="18"/>
      <c r="PMK2293" s="18"/>
      <c r="PML2293" s="18"/>
      <c r="PMM2293" s="18"/>
      <c r="PMN2293" s="19"/>
      <c r="PMO2293" s="17"/>
      <c r="PMP2293" s="18"/>
      <c r="PMQ2293" s="18"/>
      <c r="PMR2293" s="18"/>
      <c r="PMS2293" s="18"/>
      <c r="PMT2293" s="18"/>
      <c r="PMU2293" s="18"/>
      <c r="PMV2293" s="19"/>
      <c r="PMW2293" s="17"/>
      <c r="PMX2293" s="18"/>
      <c r="PMY2293" s="18"/>
      <c r="PMZ2293" s="18"/>
      <c r="PNA2293" s="18"/>
      <c r="PNB2293" s="18"/>
      <c r="PNC2293" s="18"/>
      <c r="PND2293" s="19"/>
      <c r="PNE2293" s="17"/>
      <c r="PNF2293" s="18"/>
      <c r="PNG2293" s="18"/>
      <c r="PNH2293" s="18"/>
      <c r="PNI2293" s="18"/>
      <c r="PNJ2293" s="18"/>
      <c r="PNK2293" s="18"/>
      <c r="PNL2293" s="19"/>
      <c r="PNM2293" s="17"/>
      <c r="PNN2293" s="18"/>
      <c r="PNO2293" s="18"/>
      <c r="PNP2293" s="18"/>
      <c r="PNQ2293" s="18"/>
      <c r="PNR2293" s="18"/>
      <c r="PNS2293" s="18"/>
      <c r="PNT2293" s="19"/>
      <c r="PNU2293" s="17"/>
      <c r="PNV2293" s="18"/>
      <c r="PNW2293" s="18"/>
      <c r="PNX2293" s="18"/>
      <c r="PNY2293" s="18"/>
      <c r="PNZ2293" s="18"/>
      <c r="POA2293" s="18"/>
      <c r="POB2293" s="19"/>
      <c r="POC2293" s="17"/>
      <c r="POD2293" s="18"/>
      <c r="POE2293" s="18"/>
      <c r="POF2293" s="18"/>
      <c r="POG2293" s="18"/>
      <c r="POH2293" s="18"/>
      <c r="POI2293" s="18"/>
      <c r="POJ2293" s="19"/>
      <c r="POK2293" s="17"/>
      <c r="POL2293" s="18"/>
      <c r="POM2293" s="18"/>
      <c r="PON2293" s="18"/>
      <c r="POO2293" s="18"/>
      <c r="POP2293" s="18"/>
      <c r="POQ2293" s="18"/>
      <c r="POR2293" s="19"/>
      <c r="POS2293" s="17"/>
      <c r="POT2293" s="18"/>
      <c r="POU2293" s="18"/>
      <c r="POV2293" s="18"/>
      <c r="POW2293" s="18"/>
      <c r="POX2293" s="18"/>
      <c r="POY2293" s="18"/>
      <c r="POZ2293" s="19"/>
      <c r="PPA2293" s="17"/>
      <c r="PPB2293" s="18"/>
      <c r="PPC2293" s="18"/>
      <c r="PPD2293" s="18"/>
      <c r="PPE2293" s="18"/>
      <c r="PPF2293" s="18"/>
      <c r="PPG2293" s="18"/>
      <c r="PPH2293" s="19"/>
      <c r="PPI2293" s="17"/>
      <c r="PPJ2293" s="18"/>
      <c r="PPK2293" s="18"/>
      <c r="PPL2293" s="18"/>
      <c r="PPM2293" s="18"/>
      <c r="PPN2293" s="18"/>
      <c r="PPO2293" s="18"/>
      <c r="PPP2293" s="19"/>
      <c r="PPQ2293" s="17"/>
      <c r="PPR2293" s="18"/>
      <c r="PPS2293" s="18"/>
      <c r="PPT2293" s="18"/>
      <c r="PPU2293" s="18"/>
      <c r="PPV2293" s="18"/>
      <c r="PPW2293" s="18"/>
      <c r="PPX2293" s="19"/>
      <c r="PPY2293" s="17"/>
      <c r="PPZ2293" s="18"/>
      <c r="PQA2293" s="18"/>
      <c r="PQB2293" s="18"/>
      <c r="PQC2293" s="18"/>
      <c r="PQD2293" s="18"/>
      <c r="PQE2293" s="18"/>
      <c r="PQF2293" s="19"/>
      <c r="PQG2293" s="17"/>
      <c r="PQH2293" s="18"/>
      <c r="PQI2293" s="18"/>
      <c r="PQJ2293" s="18"/>
      <c r="PQK2293" s="18"/>
      <c r="PQL2293" s="18"/>
      <c r="PQM2293" s="18"/>
      <c r="PQN2293" s="19"/>
      <c r="PQO2293" s="17"/>
      <c r="PQP2293" s="18"/>
      <c r="PQQ2293" s="18"/>
      <c r="PQR2293" s="18"/>
      <c r="PQS2293" s="18"/>
      <c r="PQT2293" s="18"/>
      <c r="PQU2293" s="18"/>
      <c r="PQV2293" s="19"/>
      <c r="PQW2293" s="17"/>
      <c r="PQX2293" s="18"/>
      <c r="PQY2293" s="18"/>
      <c r="PQZ2293" s="18"/>
      <c r="PRA2293" s="18"/>
      <c r="PRB2293" s="18"/>
      <c r="PRC2293" s="18"/>
      <c r="PRD2293" s="19"/>
      <c r="PRE2293" s="17"/>
      <c r="PRF2293" s="18"/>
      <c r="PRG2293" s="18"/>
      <c r="PRH2293" s="18"/>
      <c r="PRI2293" s="18"/>
      <c r="PRJ2293" s="18"/>
      <c r="PRK2293" s="18"/>
      <c r="PRL2293" s="19"/>
      <c r="PRM2293" s="17"/>
      <c r="PRN2293" s="18"/>
      <c r="PRO2293" s="18"/>
      <c r="PRP2293" s="18"/>
      <c r="PRQ2293" s="18"/>
      <c r="PRR2293" s="18"/>
      <c r="PRS2293" s="18"/>
      <c r="PRT2293" s="19"/>
      <c r="PRU2293" s="17"/>
      <c r="PRV2293" s="18"/>
      <c r="PRW2293" s="18"/>
      <c r="PRX2293" s="18"/>
      <c r="PRY2293" s="18"/>
      <c r="PRZ2293" s="18"/>
      <c r="PSA2293" s="18"/>
      <c r="PSB2293" s="19"/>
      <c r="PSC2293" s="17"/>
      <c r="PSD2293" s="18"/>
      <c r="PSE2293" s="18"/>
      <c r="PSF2293" s="18"/>
      <c r="PSG2293" s="18"/>
      <c r="PSH2293" s="18"/>
      <c r="PSI2293" s="18"/>
      <c r="PSJ2293" s="19"/>
      <c r="PSK2293" s="17"/>
      <c r="PSL2293" s="18"/>
      <c r="PSM2293" s="18"/>
      <c r="PSN2293" s="18"/>
      <c r="PSO2293" s="18"/>
      <c r="PSP2293" s="18"/>
      <c r="PSQ2293" s="18"/>
      <c r="PSR2293" s="19"/>
      <c r="PSS2293" s="17"/>
      <c r="PST2293" s="18"/>
      <c r="PSU2293" s="18"/>
      <c r="PSV2293" s="18"/>
      <c r="PSW2293" s="18"/>
      <c r="PSX2293" s="18"/>
      <c r="PSY2293" s="18"/>
      <c r="PSZ2293" s="19"/>
      <c r="PTA2293" s="17"/>
      <c r="PTB2293" s="18"/>
      <c r="PTC2293" s="18"/>
      <c r="PTD2293" s="18"/>
      <c r="PTE2293" s="18"/>
      <c r="PTF2293" s="18"/>
      <c r="PTG2293" s="18"/>
      <c r="PTH2293" s="19"/>
      <c r="PTI2293" s="17"/>
      <c r="PTJ2293" s="18"/>
      <c r="PTK2293" s="18"/>
      <c r="PTL2293" s="18"/>
      <c r="PTM2293" s="18"/>
      <c r="PTN2293" s="18"/>
      <c r="PTO2293" s="18"/>
      <c r="PTP2293" s="19"/>
      <c r="PTQ2293" s="17"/>
      <c r="PTR2293" s="18"/>
      <c r="PTS2293" s="18"/>
      <c r="PTT2293" s="18"/>
      <c r="PTU2293" s="18"/>
      <c r="PTV2293" s="18"/>
      <c r="PTW2293" s="18"/>
      <c r="PTX2293" s="19"/>
      <c r="PTY2293" s="17"/>
      <c r="PTZ2293" s="18"/>
      <c r="PUA2293" s="18"/>
      <c r="PUB2293" s="18"/>
      <c r="PUC2293" s="18"/>
      <c r="PUD2293" s="18"/>
      <c r="PUE2293" s="18"/>
      <c r="PUF2293" s="19"/>
      <c r="PUG2293" s="17"/>
      <c r="PUH2293" s="18"/>
      <c r="PUI2293" s="18"/>
      <c r="PUJ2293" s="18"/>
      <c r="PUK2293" s="18"/>
      <c r="PUL2293" s="18"/>
      <c r="PUM2293" s="18"/>
      <c r="PUN2293" s="19"/>
      <c r="PUO2293" s="17"/>
      <c r="PUP2293" s="18"/>
      <c r="PUQ2293" s="18"/>
      <c r="PUR2293" s="18"/>
      <c r="PUS2293" s="18"/>
      <c r="PUT2293" s="18"/>
      <c r="PUU2293" s="18"/>
      <c r="PUV2293" s="19"/>
      <c r="PUW2293" s="17"/>
      <c r="PUX2293" s="18"/>
      <c r="PUY2293" s="18"/>
      <c r="PUZ2293" s="18"/>
      <c r="PVA2293" s="18"/>
      <c r="PVB2293" s="18"/>
      <c r="PVC2293" s="18"/>
      <c r="PVD2293" s="19"/>
      <c r="PVE2293" s="17"/>
      <c r="PVF2293" s="18"/>
      <c r="PVG2293" s="18"/>
      <c r="PVH2293" s="18"/>
      <c r="PVI2293" s="18"/>
      <c r="PVJ2293" s="18"/>
      <c r="PVK2293" s="18"/>
      <c r="PVL2293" s="19"/>
      <c r="PVM2293" s="17"/>
      <c r="PVN2293" s="18"/>
      <c r="PVO2293" s="18"/>
      <c r="PVP2293" s="18"/>
      <c r="PVQ2293" s="18"/>
      <c r="PVR2293" s="18"/>
      <c r="PVS2293" s="18"/>
      <c r="PVT2293" s="19"/>
      <c r="PVU2293" s="17"/>
      <c r="PVV2293" s="18"/>
      <c r="PVW2293" s="18"/>
      <c r="PVX2293" s="18"/>
      <c r="PVY2293" s="18"/>
      <c r="PVZ2293" s="18"/>
      <c r="PWA2293" s="18"/>
      <c r="PWB2293" s="19"/>
      <c r="PWC2293" s="17"/>
      <c r="PWD2293" s="18"/>
      <c r="PWE2293" s="18"/>
      <c r="PWF2293" s="18"/>
      <c r="PWG2293" s="18"/>
      <c r="PWH2293" s="18"/>
      <c r="PWI2293" s="18"/>
      <c r="PWJ2293" s="19"/>
      <c r="PWK2293" s="17"/>
      <c r="PWL2293" s="18"/>
      <c r="PWM2293" s="18"/>
      <c r="PWN2293" s="18"/>
      <c r="PWO2293" s="18"/>
      <c r="PWP2293" s="18"/>
      <c r="PWQ2293" s="18"/>
      <c r="PWR2293" s="19"/>
      <c r="PWS2293" s="17"/>
      <c r="PWT2293" s="18"/>
      <c r="PWU2293" s="18"/>
      <c r="PWV2293" s="18"/>
      <c r="PWW2293" s="18"/>
      <c r="PWX2293" s="18"/>
      <c r="PWY2293" s="18"/>
      <c r="PWZ2293" s="19"/>
      <c r="PXA2293" s="17"/>
      <c r="PXB2293" s="18"/>
      <c r="PXC2293" s="18"/>
      <c r="PXD2293" s="18"/>
      <c r="PXE2293" s="18"/>
      <c r="PXF2293" s="18"/>
      <c r="PXG2293" s="18"/>
      <c r="PXH2293" s="19"/>
      <c r="PXI2293" s="17"/>
      <c r="PXJ2293" s="18"/>
      <c r="PXK2293" s="18"/>
      <c r="PXL2293" s="18"/>
      <c r="PXM2293" s="18"/>
      <c r="PXN2293" s="18"/>
      <c r="PXO2293" s="18"/>
      <c r="PXP2293" s="19"/>
      <c r="PXQ2293" s="17"/>
      <c r="PXR2293" s="18"/>
      <c r="PXS2293" s="18"/>
      <c r="PXT2293" s="18"/>
      <c r="PXU2293" s="18"/>
      <c r="PXV2293" s="18"/>
      <c r="PXW2293" s="18"/>
      <c r="PXX2293" s="19"/>
      <c r="PXY2293" s="17"/>
      <c r="PXZ2293" s="18"/>
      <c r="PYA2293" s="18"/>
      <c r="PYB2293" s="18"/>
      <c r="PYC2293" s="18"/>
      <c r="PYD2293" s="18"/>
      <c r="PYE2293" s="18"/>
      <c r="PYF2293" s="19"/>
      <c r="PYG2293" s="17"/>
      <c r="PYH2293" s="18"/>
      <c r="PYI2293" s="18"/>
      <c r="PYJ2293" s="18"/>
      <c r="PYK2293" s="18"/>
      <c r="PYL2293" s="18"/>
      <c r="PYM2293" s="18"/>
      <c r="PYN2293" s="19"/>
      <c r="PYO2293" s="17"/>
      <c r="PYP2293" s="18"/>
      <c r="PYQ2293" s="18"/>
      <c r="PYR2293" s="18"/>
      <c r="PYS2293" s="18"/>
      <c r="PYT2293" s="18"/>
      <c r="PYU2293" s="18"/>
      <c r="PYV2293" s="19"/>
      <c r="PYW2293" s="17"/>
      <c r="PYX2293" s="18"/>
      <c r="PYY2293" s="18"/>
      <c r="PYZ2293" s="18"/>
      <c r="PZA2293" s="18"/>
      <c r="PZB2293" s="18"/>
      <c r="PZC2293" s="18"/>
      <c r="PZD2293" s="19"/>
      <c r="PZE2293" s="17"/>
      <c r="PZF2293" s="18"/>
      <c r="PZG2293" s="18"/>
      <c r="PZH2293" s="18"/>
      <c r="PZI2293" s="18"/>
      <c r="PZJ2293" s="18"/>
      <c r="PZK2293" s="18"/>
      <c r="PZL2293" s="19"/>
      <c r="PZM2293" s="17"/>
      <c r="PZN2293" s="18"/>
      <c r="PZO2293" s="18"/>
      <c r="PZP2293" s="18"/>
      <c r="PZQ2293" s="18"/>
      <c r="PZR2293" s="18"/>
      <c r="PZS2293" s="18"/>
      <c r="PZT2293" s="19"/>
      <c r="PZU2293" s="17"/>
      <c r="PZV2293" s="18"/>
      <c r="PZW2293" s="18"/>
      <c r="PZX2293" s="18"/>
      <c r="PZY2293" s="18"/>
      <c r="PZZ2293" s="18"/>
      <c r="QAA2293" s="18"/>
      <c r="QAB2293" s="19"/>
      <c r="QAC2293" s="17"/>
      <c r="QAD2293" s="18"/>
      <c r="QAE2293" s="18"/>
      <c r="QAF2293" s="18"/>
      <c r="QAG2293" s="18"/>
      <c r="QAH2293" s="18"/>
      <c r="QAI2293" s="18"/>
      <c r="QAJ2293" s="19"/>
      <c r="QAK2293" s="17"/>
      <c r="QAL2293" s="18"/>
      <c r="QAM2293" s="18"/>
      <c r="QAN2293" s="18"/>
      <c r="QAO2293" s="18"/>
      <c r="QAP2293" s="18"/>
      <c r="QAQ2293" s="18"/>
      <c r="QAR2293" s="19"/>
      <c r="QAS2293" s="17"/>
      <c r="QAT2293" s="18"/>
      <c r="QAU2293" s="18"/>
      <c r="QAV2293" s="18"/>
      <c r="QAW2293" s="18"/>
      <c r="QAX2293" s="18"/>
      <c r="QAY2293" s="18"/>
      <c r="QAZ2293" s="19"/>
      <c r="QBA2293" s="17"/>
      <c r="QBB2293" s="18"/>
      <c r="QBC2293" s="18"/>
      <c r="QBD2293" s="18"/>
      <c r="QBE2293" s="18"/>
      <c r="QBF2293" s="18"/>
      <c r="QBG2293" s="18"/>
      <c r="QBH2293" s="19"/>
      <c r="QBI2293" s="17"/>
      <c r="QBJ2293" s="18"/>
      <c r="QBK2293" s="18"/>
      <c r="QBL2293" s="18"/>
      <c r="QBM2293" s="18"/>
      <c r="QBN2293" s="18"/>
      <c r="QBO2293" s="18"/>
      <c r="QBP2293" s="19"/>
      <c r="QBQ2293" s="17"/>
      <c r="QBR2293" s="18"/>
      <c r="QBS2293" s="18"/>
      <c r="QBT2293" s="18"/>
      <c r="QBU2293" s="18"/>
      <c r="QBV2293" s="18"/>
      <c r="QBW2293" s="18"/>
      <c r="QBX2293" s="19"/>
      <c r="QBY2293" s="17"/>
      <c r="QBZ2293" s="18"/>
      <c r="QCA2293" s="18"/>
      <c r="QCB2293" s="18"/>
      <c r="QCC2293" s="18"/>
      <c r="QCD2293" s="18"/>
      <c r="QCE2293" s="18"/>
      <c r="QCF2293" s="19"/>
      <c r="QCG2293" s="17"/>
      <c r="QCH2293" s="18"/>
      <c r="QCI2293" s="18"/>
      <c r="QCJ2293" s="18"/>
      <c r="QCK2293" s="18"/>
      <c r="QCL2293" s="18"/>
      <c r="QCM2293" s="18"/>
      <c r="QCN2293" s="19"/>
      <c r="QCO2293" s="17"/>
      <c r="QCP2293" s="18"/>
      <c r="QCQ2293" s="18"/>
      <c r="QCR2293" s="18"/>
      <c r="QCS2293" s="18"/>
      <c r="QCT2293" s="18"/>
      <c r="QCU2293" s="18"/>
      <c r="QCV2293" s="19"/>
      <c r="QCW2293" s="17"/>
      <c r="QCX2293" s="18"/>
      <c r="QCY2293" s="18"/>
      <c r="QCZ2293" s="18"/>
      <c r="QDA2293" s="18"/>
      <c r="QDB2293" s="18"/>
      <c r="QDC2293" s="18"/>
      <c r="QDD2293" s="19"/>
      <c r="QDE2293" s="17"/>
      <c r="QDF2293" s="18"/>
      <c r="QDG2293" s="18"/>
      <c r="QDH2293" s="18"/>
      <c r="QDI2293" s="18"/>
      <c r="QDJ2293" s="18"/>
      <c r="QDK2293" s="18"/>
      <c r="QDL2293" s="19"/>
      <c r="QDM2293" s="17"/>
      <c r="QDN2293" s="18"/>
      <c r="QDO2293" s="18"/>
      <c r="QDP2293" s="18"/>
      <c r="QDQ2293" s="18"/>
      <c r="QDR2293" s="18"/>
      <c r="QDS2293" s="18"/>
      <c r="QDT2293" s="19"/>
      <c r="QDU2293" s="17"/>
      <c r="QDV2293" s="18"/>
      <c r="QDW2293" s="18"/>
      <c r="QDX2293" s="18"/>
      <c r="QDY2293" s="18"/>
      <c r="QDZ2293" s="18"/>
      <c r="QEA2293" s="18"/>
      <c r="QEB2293" s="19"/>
      <c r="QEC2293" s="17"/>
      <c r="QED2293" s="18"/>
      <c r="QEE2293" s="18"/>
      <c r="QEF2293" s="18"/>
      <c r="QEG2293" s="18"/>
      <c r="QEH2293" s="18"/>
      <c r="QEI2293" s="18"/>
      <c r="QEJ2293" s="19"/>
      <c r="QEK2293" s="17"/>
      <c r="QEL2293" s="18"/>
      <c r="QEM2293" s="18"/>
      <c r="QEN2293" s="18"/>
      <c r="QEO2293" s="18"/>
      <c r="QEP2293" s="18"/>
      <c r="QEQ2293" s="18"/>
      <c r="QER2293" s="19"/>
      <c r="QES2293" s="17"/>
      <c r="QET2293" s="18"/>
      <c r="QEU2293" s="18"/>
      <c r="QEV2293" s="18"/>
      <c r="QEW2293" s="18"/>
      <c r="QEX2293" s="18"/>
      <c r="QEY2293" s="18"/>
      <c r="QEZ2293" s="19"/>
      <c r="QFA2293" s="17"/>
      <c r="QFB2293" s="18"/>
      <c r="QFC2293" s="18"/>
      <c r="QFD2293" s="18"/>
      <c r="QFE2293" s="18"/>
      <c r="QFF2293" s="18"/>
      <c r="QFG2293" s="18"/>
      <c r="QFH2293" s="19"/>
      <c r="QFI2293" s="17"/>
      <c r="QFJ2293" s="18"/>
      <c r="QFK2293" s="18"/>
      <c r="QFL2293" s="18"/>
      <c r="QFM2293" s="18"/>
      <c r="QFN2293" s="18"/>
      <c r="QFO2293" s="18"/>
      <c r="QFP2293" s="19"/>
      <c r="QFQ2293" s="17"/>
      <c r="QFR2293" s="18"/>
      <c r="QFS2293" s="18"/>
      <c r="QFT2293" s="18"/>
      <c r="QFU2293" s="18"/>
      <c r="QFV2293" s="18"/>
      <c r="QFW2293" s="18"/>
      <c r="QFX2293" s="19"/>
      <c r="QFY2293" s="17"/>
      <c r="QFZ2293" s="18"/>
      <c r="QGA2293" s="18"/>
      <c r="QGB2293" s="18"/>
      <c r="QGC2293" s="18"/>
      <c r="QGD2293" s="18"/>
      <c r="QGE2293" s="18"/>
      <c r="QGF2293" s="19"/>
      <c r="QGG2293" s="17"/>
      <c r="QGH2293" s="18"/>
      <c r="QGI2293" s="18"/>
      <c r="QGJ2293" s="18"/>
      <c r="QGK2293" s="18"/>
      <c r="QGL2293" s="18"/>
      <c r="QGM2293" s="18"/>
      <c r="QGN2293" s="19"/>
      <c r="QGO2293" s="17"/>
      <c r="QGP2293" s="18"/>
      <c r="QGQ2293" s="18"/>
      <c r="QGR2293" s="18"/>
      <c r="QGS2293" s="18"/>
      <c r="QGT2293" s="18"/>
      <c r="QGU2293" s="18"/>
      <c r="QGV2293" s="19"/>
      <c r="QGW2293" s="17"/>
      <c r="QGX2293" s="18"/>
      <c r="QGY2293" s="18"/>
      <c r="QGZ2293" s="18"/>
      <c r="QHA2293" s="18"/>
      <c r="QHB2293" s="18"/>
      <c r="QHC2293" s="18"/>
      <c r="QHD2293" s="19"/>
      <c r="QHE2293" s="17"/>
      <c r="QHF2293" s="18"/>
      <c r="QHG2293" s="18"/>
      <c r="QHH2293" s="18"/>
      <c r="QHI2293" s="18"/>
      <c r="QHJ2293" s="18"/>
      <c r="QHK2293" s="18"/>
      <c r="QHL2293" s="19"/>
      <c r="QHM2293" s="17"/>
      <c r="QHN2293" s="18"/>
      <c r="QHO2293" s="18"/>
      <c r="QHP2293" s="18"/>
      <c r="QHQ2293" s="18"/>
      <c r="QHR2293" s="18"/>
      <c r="QHS2293" s="18"/>
      <c r="QHT2293" s="19"/>
      <c r="QHU2293" s="17"/>
      <c r="QHV2293" s="18"/>
      <c r="QHW2293" s="18"/>
      <c r="QHX2293" s="18"/>
      <c r="QHY2293" s="18"/>
      <c r="QHZ2293" s="18"/>
      <c r="QIA2293" s="18"/>
      <c r="QIB2293" s="19"/>
      <c r="QIC2293" s="17"/>
      <c r="QID2293" s="18"/>
      <c r="QIE2293" s="18"/>
      <c r="QIF2293" s="18"/>
      <c r="QIG2293" s="18"/>
      <c r="QIH2293" s="18"/>
      <c r="QII2293" s="18"/>
      <c r="QIJ2293" s="19"/>
      <c r="QIK2293" s="17"/>
      <c r="QIL2293" s="18"/>
      <c r="QIM2293" s="18"/>
      <c r="QIN2293" s="18"/>
      <c r="QIO2293" s="18"/>
      <c r="QIP2293" s="18"/>
      <c r="QIQ2293" s="18"/>
      <c r="QIR2293" s="19"/>
      <c r="QIS2293" s="17"/>
      <c r="QIT2293" s="18"/>
      <c r="QIU2293" s="18"/>
      <c r="QIV2293" s="18"/>
      <c r="QIW2293" s="18"/>
      <c r="QIX2293" s="18"/>
      <c r="QIY2293" s="18"/>
      <c r="QIZ2293" s="19"/>
      <c r="QJA2293" s="17"/>
      <c r="QJB2293" s="18"/>
      <c r="QJC2293" s="18"/>
      <c r="QJD2293" s="18"/>
      <c r="QJE2293" s="18"/>
      <c r="QJF2293" s="18"/>
      <c r="QJG2293" s="18"/>
      <c r="QJH2293" s="19"/>
      <c r="QJI2293" s="17"/>
      <c r="QJJ2293" s="18"/>
      <c r="QJK2293" s="18"/>
      <c r="QJL2293" s="18"/>
      <c r="QJM2293" s="18"/>
      <c r="QJN2293" s="18"/>
      <c r="QJO2293" s="18"/>
      <c r="QJP2293" s="19"/>
      <c r="QJQ2293" s="17"/>
      <c r="QJR2293" s="18"/>
      <c r="QJS2293" s="18"/>
      <c r="QJT2293" s="18"/>
      <c r="QJU2293" s="18"/>
      <c r="QJV2293" s="18"/>
      <c r="QJW2293" s="18"/>
      <c r="QJX2293" s="19"/>
      <c r="QJY2293" s="17"/>
      <c r="QJZ2293" s="18"/>
      <c r="QKA2293" s="18"/>
      <c r="QKB2293" s="18"/>
      <c r="QKC2293" s="18"/>
      <c r="QKD2293" s="18"/>
      <c r="QKE2293" s="18"/>
      <c r="QKF2293" s="19"/>
      <c r="QKG2293" s="17"/>
      <c r="QKH2293" s="18"/>
      <c r="QKI2293" s="18"/>
      <c r="QKJ2293" s="18"/>
      <c r="QKK2293" s="18"/>
      <c r="QKL2293" s="18"/>
      <c r="QKM2293" s="18"/>
      <c r="QKN2293" s="19"/>
      <c r="QKO2293" s="17"/>
      <c r="QKP2293" s="18"/>
      <c r="QKQ2293" s="18"/>
      <c r="QKR2293" s="18"/>
      <c r="QKS2293" s="18"/>
      <c r="QKT2293" s="18"/>
      <c r="QKU2293" s="18"/>
      <c r="QKV2293" s="19"/>
      <c r="QKW2293" s="17"/>
      <c r="QKX2293" s="18"/>
      <c r="QKY2293" s="18"/>
      <c r="QKZ2293" s="18"/>
      <c r="QLA2293" s="18"/>
      <c r="QLB2293" s="18"/>
      <c r="QLC2293" s="18"/>
      <c r="QLD2293" s="19"/>
      <c r="QLE2293" s="17"/>
      <c r="QLF2293" s="18"/>
      <c r="QLG2293" s="18"/>
      <c r="QLH2293" s="18"/>
      <c r="QLI2293" s="18"/>
      <c r="QLJ2293" s="18"/>
      <c r="QLK2293" s="18"/>
      <c r="QLL2293" s="19"/>
      <c r="QLM2293" s="17"/>
      <c r="QLN2293" s="18"/>
      <c r="QLO2293" s="18"/>
      <c r="QLP2293" s="18"/>
      <c r="QLQ2293" s="18"/>
      <c r="QLR2293" s="18"/>
      <c r="QLS2293" s="18"/>
      <c r="QLT2293" s="19"/>
      <c r="QLU2293" s="17"/>
      <c r="QLV2293" s="18"/>
      <c r="QLW2293" s="18"/>
      <c r="QLX2293" s="18"/>
      <c r="QLY2293" s="18"/>
      <c r="QLZ2293" s="18"/>
      <c r="QMA2293" s="18"/>
      <c r="QMB2293" s="19"/>
      <c r="QMC2293" s="17"/>
      <c r="QMD2293" s="18"/>
      <c r="QME2293" s="18"/>
      <c r="QMF2293" s="18"/>
      <c r="QMG2293" s="18"/>
      <c r="QMH2293" s="18"/>
      <c r="QMI2293" s="18"/>
      <c r="QMJ2293" s="19"/>
      <c r="QMK2293" s="17"/>
      <c r="QML2293" s="18"/>
      <c r="QMM2293" s="18"/>
      <c r="QMN2293" s="18"/>
      <c r="QMO2293" s="18"/>
      <c r="QMP2293" s="18"/>
      <c r="QMQ2293" s="18"/>
      <c r="QMR2293" s="19"/>
      <c r="QMS2293" s="17"/>
      <c r="QMT2293" s="18"/>
      <c r="QMU2293" s="18"/>
      <c r="QMV2293" s="18"/>
      <c r="QMW2293" s="18"/>
      <c r="QMX2293" s="18"/>
      <c r="QMY2293" s="18"/>
      <c r="QMZ2293" s="19"/>
      <c r="QNA2293" s="17"/>
      <c r="QNB2293" s="18"/>
      <c r="QNC2293" s="18"/>
      <c r="QND2293" s="18"/>
      <c r="QNE2293" s="18"/>
      <c r="QNF2293" s="18"/>
      <c r="QNG2293" s="18"/>
      <c r="QNH2293" s="19"/>
      <c r="QNI2293" s="17"/>
      <c r="QNJ2293" s="18"/>
      <c r="QNK2293" s="18"/>
      <c r="QNL2293" s="18"/>
      <c r="QNM2293" s="18"/>
      <c r="QNN2293" s="18"/>
      <c r="QNO2293" s="18"/>
      <c r="QNP2293" s="19"/>
      <c r="QNQ2293" s="17"/>
      <c r="QNR2293" s="18"/>
      <c r="QNS2293" s="18"/>
      <c r="QNT2293" s="18"/>
      <c r="QNU2293" s="18"/>
      <c r="QNV2293" s="18"/>
      <c r="QNW2293" s="18"/>
      <c r="QNX2293" s="19"/>
      <c r="QNY2293" s="17"/>
      <c r="QNZ2293" s="18"/>
      <c r="QOA2293" s="18"/>
      <c r="QOB2293" s="18"/>
      <c r="QOC2293" s="18"/>
      <c r="QOD2293" s="18"/>
      <c r="QOE2293" s="18"/>
      <c r="QOF2293" s="19"/>
      <c r="QOG2293" s="17"/>
      <c r="QOH2293" s="18"/>
      <c r="QOI2293" s="18"/>
      <c r="QOJ2293" s="18"/>
      <c r="QOK2293" s="18"/>
      <c r="QOL2293" s="18"/>
      <c r="QOM2293" s="18"/>
      <c r="QON2293" s="19"/>
      <c r="QOO2293" s="17"/>
      <c r="QOP2293" s="18"/>
      <c r="QOQ2293" s="18"/>
      <c r="QOR2293" s="18"/>
      <c r="QOS2293" s="18"/>
      <c r="QOT2293" s="18"/>
      <c r="QOU2293" s="18"/>
      <c r="QOV2293" s="19"/>
      <c r="QOW2293" s="17"/>
      <c r="QOX2293" s="18"/>
      <c r="QOY2293" s="18"/>
      <c r="QOZ2293" s="18"/>
      <c r="QPA2293" s="18"/>
      <c r="QPB2293" s="18"/>
      <c r="QPC2293" s="18"/>
      <c r="QPD2293" s="19"/>
      <c r="QPE2293" s="17"/>
      <c r="QPF2293" s="18"/>
      <c r="QPG2293" s="18"/>
      <c r="QPH2293" s="18"/>
      <c r="QPI2293" s="18"/>
      <c r="QPJ2293" s="18"/>
      <c r="QPK2293" s="18"/>
      <c r="QPL2293" s="19"/>
      <c r="QPM2293" s="17"/>
      <c r="QPN2293" s="18"/>
      <c r="QPO2293" s="18"/>
      <c r="QPP2293" s="18"/>
      <c r="QPQ2293" s="18"/>
      <c r="QPR2293" s="18"/>
      <c r="QPS2293" s="18"/>
      <c r="QPT2293" s="19"/>
      <c r="QPU2293" s="17"/>
      <c r="QPV2293" s="18"/>
      <c r="QPW2293" s="18"/>
      <c r="QPX2293" s="18"/>
      <c r="QPY2293" s="18"/>
      <c r="QPZ2293" s="18"/>
      <c r="QQA2293" s="18"/>
      <c r="QQB2293" s="19"/>
      <c r="QQC2293" s="17"/>
      <c r="QQD2293" s="18"/>
      <c r="QQE2293" s="18"/>
      <c r="QQF2293" s="18"/>
      <c r="QQG2293" s="18"/>
      <c r="QQH2293" s="18"/>
      <c r="QQI2293" s="18"/>
      <c r="QQJ2293" s="19"/>
      <c r="QQK2293" s="17"/>
      <c r="QQL2293" s="18"/>
      <c r="QQM2293" s="18"/>
      <c r="QQN2293" s="18"/>
      <c r="QQO2293" s="18"/>
      <c r="QQP2293" s="18"/>
      <c r="QQQ2293" s="18"/>
      <c r="QQR2293" s="19"/>
      <c r="QQS2293" s="17"/>
      <c r="QQT2293" s="18"/>
      <c r="QQU2293" s="18"/>
      <c r="QQV2293" s="18"/>
      <c r="QQW2293" s="18"/>
      <c r="QQX2293" s="18"/>
      <c r="QQY2293" s="18"/>
      <c r="QQZ2293" s="19"/>
      <c r="QRA2293" s="17"/>
      <c r="QRB2293" s="18"/>
      <c r="QRC2293" s="18"/>
      <c r="QRD2293" s="18"/>
      <c r="QRE2293" s="18"/>
      <c r="QRF2293" s="18"/>
      <c r="QRG2293" s="18"/>
      <c r="QRH2293" s="19"/>
      <c r="QRI2293" s="17"/>
      <c r="QRJ2293" s="18"/>
      <c r="QRK2293" s="18"/>
      <c r="QRL2293" s="18"/>
      <c r="QRM2293" s="18"/>
      <c r="QRN2293" s="18"/>
      <c r="QRO2293" s="18"/>
      <c r="QRP2293" s="19"/>
      <c r="QRQ2293" s="17"/>
      <c r="QRR2293" s="18"/>
      <c r="QRS2293" s="18"/>
      <c r="QRT2293" s="18"/>
      <c r="QRU2293" s="18"/>
      <c r="QRV2293" s="18"/>
      <c r="QRW2293" s="18"/>
      <c r="QRX2293" s="19"/>
      <c r="QRY2293" s="17"/>
      <c r="QRZ2293" s="18"/>
      <c r="QSA2293" s="18"/>
      <c r="QSB2293" s="18"/>
      <c r="QSC2293" s="18"/>
      <c r="QSD2293" s="18"/>
      <c r="QSE2293" s="18"/>
      <c r="QSF2293" s="19"/>
      <c r="QSG2293" s="17"/>
      <c r="QSH2293" s="18"/>
      <c r="QSI2293" s="18"/>
      <c r="QSJ2293" s="18"/>
      <c r="QSK2293" s="18"/>
      <c r="QSL2293" s="18"/>
      <c r="QSM2293" s="18"/>
      <c r="QSN2293" s="19"/>
      <c r="QSO2293" s="17"/>
      <c r="QSP2293" s="18"/>
      <c r="QSQ2293" s="18"/>
      <c r="QSR2293" s="18"/>
      <c r="QSS2293" s="18"/>
      <c r="QST2293" s="18"/>
      <c r="QSU2293" s="18"/>
      <c r="QSV2293" s="19"/>
      <c r="QSW2293" s="17"/>
      <c r="QSX2293" s="18"/>
      <c r="QSY2293" s="18"/>
      <c r="QSZ2293" s="18"/>
      <c r="QTA2293" s="18"/>
      <c r="QTB2293" s="18"/>
      <c r="QTC2293" s="18"/>
      <c r="QTD2293" s="19"/>
      <c r="QTE2293" s="17"/>
      <c r="QTF2293" s="18"/>
      <c r="QTG2293" s="18"/>
      <c r="QTH2293" s="18"/>
      <c r="QTI2293" s="18"/>
      <c r="QTJ2293" s="18"/>
      <c r="QTK2293" s="18"/>
      <c r="QTL2293" s="19"/>
      <c r="QTM2293" s="17"/>
      <c r="QTN2293" s="18"/>
      <c r="QTO2293" s="18"/>
      <c r="QTP2293" s="18"/>
      <c r="QTQ2293" s="18"/>
      <c r="QTR2293" s="18"/>
      <c r="QTS2293" s="18"/>
      <c r="QTT2293" s="19"/>
      <c r="QTU2293" s="17"/>
      <c r="QTV2293" s="18"/>
      <c r="QTW2293" s="18"/>
      <c r="QTX2293" s="18"/>
      <c r="QTY2293" s="18"/>
      <c r="QTZ2293" s="18"/>
      <c r="QUA2293" s="18"/>
      <c r="QUB2293" s="19"/>
      <c r="QUC2293" s="17"/>
      <c r="QUD2293" s="18"/>
      <c r="QUE2293" s="18"/>
      <c r="QUF2293" s="18"/>
      <c r="QUG2293" s="18"/>
      <c r="QUH2293" s="18"/>
      <c r="QUI2293" s="18"/>
      <c r="QUJ2293" s="19"/>
      <c r="QUK2293" s="17"/>
      <c r="QUL2293" s="18"/>
      <c r="QUM2293" s="18"/>
      <c r="QUN2293" s="18"/>
      <c r="QUO2293" s="18"/>
      <c r="QUP2293" s="18"/>
      <c r="QUQ2293" s="18"/>
      <c r="QUR2293" s="19"/>
      <c r="QUS2293" s="17"/>
      <c r="QUT2293" s="18"/>
      <c r="QUU2293" s="18"/>
      <c r="QUV2293" s="18"/>
      <c r="QUW2293" s="18"/>
      <c r="QUX2293" s="18"/>
      <c r="QUY2293" s="18"/>
      <c r="QUZ2293" s="19"/>
      <c r="QVA2293" s="17"/>
      <c r="QVB2293" s="18"/>
      <c r="QVC2293" s="18"/>
      <c r="QVD2293" s="18"/>
      <c r="QVE2293" s="18"/>
      <c r="QVF2293" s="18"/>
      <c r="QVG2293" s="18"/>
      <c r="QVH2293" s="19"/>
      <c r="QVI2293" s="17"/>
      <c r="QVJ2293" s="18"/>
      <c r="QVK2293" s="18"/>
      <c r="QVL2293" s="18"/>
      <c r="QVM2293" s="18"/>
      <c r="QVN2293" s="18"/>
      <c r="QVO2293" s="18"/>
      <c r="QVP2293" s="19"/>
      <c r="QVQ2293" s="17"/>
      <c r="QVR2293" s="18"/>
      <c r="QVS2293" s="18"/>
      <c r="QVT2293" s="18"/>
      <c r="QVU2293" s="18"/>
      <c r="QVV2293" s="18"/>
      <c r="QVW2293" s="18"/>
      <c r="QVX2293" s="19"/>
      <c r="QVY2293" s="17"/>
      <c r="QVZ2293" s="18"/>
      <c r="QWA2293" s="18"/>
      <c r="QWB2293" s="18"/>
      <c r="QWC2293" s="18"/>
      <c r="QWD2293" s="18"/>
      <c r="QWE2293" s="18"/>
      <c r="QWF2293" s="19"/>
      <c r="QWG2293" s="17"/>
      <c r="QWH2293" s="18"/>
      <c r="QWI2293" s="18"/>
      <c r="QWJ2293" s="18"/>
      <c r="QWK2293" s="18"/>
      <c r="QWL2293" s="18"/>
      <c r="QWM2293" s="18"/>
      <c r="QWN2293" s="19"/>
      <c r="QWO2293" s="17"/>
      <c r="QWP2293" s="18"/>
      <c r="QWQ2293" s="18"/>
      <c r="QWR2293" s="18"/>
      <c r="QWS2293" s="18"/>
      <c r="QWT2293" s="18"/>
      <c r="QWU2293" s="18"/>
      <c r="QWV2293" s="19"/>
      <c r="QWW2293" s="17"/>
      <c r="QWX2293" s="18"/>
      <c r="QWY2293" s="18"/>
      <c r="QWZ2293" s="18"/>
      <c r="QXA2293" s="18"/>
      <c r="QXB2293" s="18"/>
      <c r="QXC2293" s="18"/>
      <c r="QXD2293" s="19"/>
      <c r="QXE2293" s="17"/>
      <c r="QXF2293" s="18"/>
      <c r="QXG2293" s="18"/>
      <c r="QXH2293" s="18"/>
      <c r="QXI2293" s="18"/>
      <c r="QXJ2293" s="18"/>
      <c r="QXK2293" s="18"/>
      <c r="QXL2293" s="19"/>
      <c r="QXM2293" s="17"/>
      <c r="QXN2293" s="18"/>
      <c r="QXO2293" s="18"/>
      <c r="QXP2293" s="18"/>
      <c r="QXQ2293" s="18"/>
      <c r="QXR2293" s="18"/>
      <c r="QXS2293" s="18"/>
      <c r="QXT2293" s="19"/>
      <c r="QXU2293" s="17"/>
      <c r="QXV2293" s="18"/>
      <c r="QXW2293" s="18"/>
      <c r="QXX2293" s="18"/>
      <c r="QXY2293" s="18"/>
      <c r="QXZ2293" s="18"/>
      <c r="QYA2293" s="18"/>
      <c r="QYB2293" s="19"/>
      <c r="QYC2293" s="17"/>
      <c r="QYD2293" s="18"/>
      <c r="QYE2293" s="18"/>
      <c r="QYF2293" s="18"/>
      <c r="QYG2293" s="18"/>
      <c r="QYH2293" s="18"/>
      <c r="QYI2293" s="18"/>
      <c r="QYJ2293" s="19"/>
      <c r="QYK2293" s="17"/>
      <c r="QYL2293" s="18"/>
      <c r="QYM2293" s="18"/>
      <c r="QYN2293" s="18"/>
      <c r="QYO2293" s="18"/>
      <c r="QYP2293" s="18"/>
      <c r="QYQ2293" s="18"/>
      <c r="QYR2293" s="19"/>
      <c r="QYS2293" s="17"/>
      <c r="QYT2293" s="18"/>
      <c r="QYU2293" s="18"/>
      <c r="QYV2293" s="18"/>
      <c r="QYW2293" s="18"/>
      <c r="QYX2293" s="18"/>
      <c r="QYY2293" s="18"/>
      <c r="QYZ2293" s="19"/>
      <c r="QZA2293" s="17"/>
      <c r="QZB2293" s="18"/>
      <c r="QZC2293" s="18"/>
      <c r="QZD2293" s="18"/>
      <c r="QZE2293" s="18"/>
      <c r="QZF2293" s="18"/>
      <c r="QZG2293" s="18"/>
      <c r="QZH2293" s="19"/>
      <c r="QZI2293" s="17"/>
      <c r="QZJ2293" s="18"/>
      <c r="QZK2293" s="18"/>
      <c r="QZL2293" s="18"/>
      <c r="QZM2293" s="18"/>
      <c r="QZN2293" s="18"/>
      <c r="QZO2293" s="18"/>
      <c r="QZP2293" s="19"/>
      <c r="QZQ2293" s="17"/>
      <c r="QZR2293" s="18"/>
      <c r="QZS2293" s="18"/>
      <c r="QZT2293" s="18"/>
      <c r="QZU2293" s="18"/>
      <c r="QZV2293" s="18"/>
      <c r="QZW2293" s="18"/>
      <c r="QZX2293" s="19"/>
      <c r="QZY2293" s="17"/>
      <c r="QZZ2293" s="18"/>
      <c r="RAA2293" s="18"/>
      <c r="RAB2293" s="18"/>
      <c r="RAC2293" s="18"/>
      <c r="RAD2293" s="18"/>
      <c r="RAE2293" s="18"/>
      <c r="RAF2293" s="19"/>
      <c r="RAG2293" s="17"/>
      <c r="RAH2293" s="18"/>
      <c r="RAI2293" s="18"/>
      <c r="RAJ2293" s="18"/>
      <c r="RAK2293" s="18"/>
      <c r="RAL2293" s="18"/>
      <c r="RAM2293" s="18"/>
      <c r="RAN2293" s="19"/>
      <c r="RAO2293" s="17"/>
      <c r="RAP2293" s="18"/>
      <c r="RAQ2293" s="18"/>
      <c r="RAR2293" s="18"/>
      <c r="RAS2293" s="18"/>
      <c r="RAT2293" s="18"/>
      <c r="RAU2293" s="18"/>
      <c r="RAV2293" s="19"/>
      <c r="RAW2293" s="17"/>
      <c r="RAX2293" s="18"/>
      <c r="RAY2293" s="18"/>
      <c r="RAZ2293" s="18"/>
      <c r="RBA2293" s="18"/>
      <c r="RBB2293" s="18"/>
      <c r="RBC2293" s="18"/>
      <c r="RBD2293" s="19"/>
      <c r="RBE2293" s="17"/>
      <c r="RBF2293" s="18"/>
      <c r="RBG2293" s="18"/>
      <c r="RBH2293" s="18"/>
      <c r="RBI2293" s="18"/>
      <c r="RBJ2293" s="18"/>
      <c r="RBK2293" s="18"/>
      <c r="RBL2293" s="19"/>
      <c r="RBM2293" s="17"/>
      <c r="RBN2293" s="18"/>
      <c r="RBO2293" s="18"/>
      <c r="RBP2293" s="18"/>
      <c r="RBQ2293" s="18"/>
      <c r="RBR2293" s="18"/>
      <c r="RBS2293" s="18"/>
      <c r="RBT2293" s="19"/>
      <c r="RBU2293" s="17"/>
      <c r="RBV2293" s="18"/>
      <c r="RBW2293" s="18"/>
      <c r="RBX2293" s="18"/>
      <c r="RBY2293" s="18"/>
      <c r="RBZ2293" s="18"/>
      <c r="RCA2293" s="18"/>
      <c r="RCB2293" s="19"/>
      <c r="RCC2293" s="17"/>
      <c r="RCD2293" s="18"/>
      <c r="RCE2293" s="18"/>
      <c r="RCF2293" s="18"/>
      <c r="RCG2293" s="18"/>
      <c r="RCH2293" s="18"/>
      <c r="RCI2293" s="18"/>
      <c r="RCJ2293" s="19"/>
      <c r="RCK2293" s="17"/>
      <c r="RCL2293" s="18"/>
      <c r="RCM2293" s="18"/>
      <c r="RCN2293" s="18"/>
      <c r="RCO2293" s="18"/>
      <c r="RCP2293" s="18"/>
      <c r="RCQ2293" s="18"/>
      <c r="RCR2293" s="19"/>
      <c r="RCS2293" s="17"/>
      <c r="RCT2293" s="18"/>
      <c r="RCU2293" s="18"/>
      <c r="RCV2293" s="18"/>
      <c r="RCW2293" s="18"/>
      <c r="RCX2293" s="18"/>
      <c r="RCY2293" s="18"/>
      <c r="RCZ2293" s="19"/>
      <c r="RDA2293" s="17"/>
      <c r="RDB2293" s="18"/>
      <c r="RDC2293" s="18"/>
      <c r="RDD2293" s="18"/>
      <c r="RDE2293" s="18"/>
      <c r="RDF2293" s="18"/>
      <c r="RDG2293" s="18"/>
      <c r="RDH2293" s="19"/>
      <c r="RDI2293" s="17"/>
      <c r="RDJ2293" s="18"/>
      <c r="RDK2293" s="18"/>
      <c r="RDL2293" s="18"/>
      <c r="RDM2293" s="18"/>
      <c r="RDN2293" s="18"/>
      <c r="RDO2293" s="18"/>
      <c r="RDP2293" s="19"/>
      <c r="RDQ2293" s="17"/>
      <c r="RDR2293" s="18"/>
      <c r="RDS2293" s="18"/>
      <c r="RDT2293" s="18"/>
      <c r="RDU2293" s="18"/>
      <c r="RDV2293" s="18"/>
      <c r="RDW2293" s="18"/>
      <c r="RDX2293" s="19"/>
      <c r="RDY2293" s="17"/>
      <c r="RDZ2293" s="18"/>
      <c r="REA2293" s="18"/>
      <c r="REB2293" s="18"/>
      <c r="REC2293" s="18"/>
      <c r="RED2293" s="18"/>
      <c r="REE2293" s="18"/>
      <c r="REF2293" s="19"/>
      <c r="REG2293" s="17"/>
      <c r="REH2293" s="18"/>
      <c r="REI2293" s="18"/>
      <c r="REJ2293" s="18"/>
      <c r="REK2293" s="18"/>
      <c r="REL2293" s="18"/>
      <c r="REM2293" s="18"/>
      <c r="REN2293" s="19"/>
      <c r="REO2293" s="17"/>
      <c r="REP2293" s="18"/>
      <c r="REQ2293" s="18"/>
      <c r="RER2293" s="18"/>
      <c r="RES2293" s="18"/>
      <c r="RET2293" s="18"/>
      <c r="REU2293" s="18"/>
      <c r="REV2293" s="19"/>
      <c r="REW2293" s="17"/>
      <c r="REX2293" s="18"/>
      <c r="REY2293" s="18"/>
      <c r="REZ2293" s="18"/>
      <c r="RFA2293" s="18"/>
      <c r="RFB2293" s="18"/>
      <c r="RFC2293" s="18"/>
      <c r="RFD2293" s="19"/>
      <c r="RFE2293" s="17"/>
      <c r="RFF2293" s="18"/>
      <c r="RFG2293" s="18"/>
      <c r="RFH2293" s="18"/>
      <c r="RFI2293" s="18"/>
      <c r="RFJ2293" s="18"/>
      <c r="RFK2293" s="18"/>
      <c r="RFL2293" s="19"/>
      <c r="RFM2293" s="17"/>
      <c r="RFN2293" s="18"/>
      <c r="RFO2293" s="18"/>
      <c r="RFP2293" s="18"/>
      <c r="RFQ2293" s="18"/>
      <c r="RFR2293" s="18"/>
      <c r="RFS2293" s="18"/>
      <c r="RFT2293" s="19"/>
      <c r="RFU2293" s="17"/>
      <c r="RFV2293" s="18"/>
      <c r="RFW2293" s="18"/>
      <c r="RFX2293" s="18"/>
      <c r="RFY2293" s="18"/>
      <c r="RFZ2293" s="18"/>
      <c r="RGA2293" s="18"/>
      <c r="RGB2293" s="19"/>
      <c r="RGC2293" s="17"/>
      <c r="RGD2293" s="18"/>
      <c r="RGE2293" s="18"/>
      <c r="RGF2293" s="18"/>
      <c r="RGG2293" s="18"/>
      <c r="RGH2293" s="18"/>
      <c r="RGI2293" s="18"/>
      <c r="RGJ2293" s="19"/>
      <c r="RGK2293" s="17"/>
      <c r="RGL2293" s="18"/>
      <c r="RGM2293" s="18"/>
      <c r="RGN2293" s="18"/>
      <c r="RGO2293" s="18"/>
      <c r="RGP2293" s="18"/>
      <c r="RGQ2293" s="18"/>
      <c r="RGR2293" s="19"/>
      <c r="RGS2293" s="17"/>
      <c r="RGT2293" s="18"/>
      <c r="RGU2293" s="18"/>
      <c r="RGV2293" s="18"/>
      <c r="RGW2293" s="18"/>
      <c r="RGX2293" s="18"/>
      <c r="RGY2293" s="18"/>
      <c r="RGZ2293" s="19"/>
      <c r="RHA2293" s="17"/>
      <c r="RHB2293" s="18"/>
      <c r="RHC2293" s="18"/>
      <c r="RHD2293" s="18"/>
      <c r="RHE2293" s="18"/>
      <c r="RHF2293" s="18"/>
      <c r="RHG2293" s="18"/>
      <c r="RHH2293" s="19"/>
      <c r="RHI2293" s="17"/>
      <c r="RHJ2293" s="18"/>
      <c r="RHK2293" s="18"/>
      <c r="RHL2293" s="18"/>
      <c r="RHM2293" s="18"/>
      <c r="RHN2293" s="18"/>
      <c r="RHO2293" s="18"/>
      <c r="RHP2293" s="19"/>
      <c r="RHQ2293" s="17"/>
      <c r="RHR2293" s="18"/>
      <c r="RHS2293" s="18"/>
      <c r="RHT2293" s="18"/>
      <c r="RHU2293" s="18"/>
      <c r="RHV2293" s="18"/>
      <c r="RHW2293" s="18"/>
      <c r="RHX2293" s="19"/>
      <c r="RHY2293" s="17"/>
      <c r="RHZ2293" s="18"/>
      <c r="RIA2293" s="18"/>
      <c r="RIB2293" s="18"/>
      <c r="RIC2293" s="18"/>
      <c r="RID2293" s="18"/>
      <c r="RIE2293" s="18"/>
      <c r="RIF2293" s="19"/>
      <c r="RIG2293" s="17"/>
      <c r="RIH2293" s="18"/>
      <c r="RII2293" s="18"/>
      <c r="RIJ2293" s="18"/>
      <c r="RIK2293" s="18"/>
      <c r="RIL2293" s="18"/>
      <c r="RIM2293" s="18"/>
      <c r="RIN2293" s="19"/>
      <c r="RIO2293" s="17"/>
      <c r="RIP2293" s="18"/>
      <c r="RIQ2293" s="18"/>
      <c r="RIR2293" s="18"/>
      <c r="RIS2293" s="18"/>
      <c r="RIT2293" s="18"/>
      <c r="RIU2293" s="18"/>
      <c r="RIV2293" s="19"/>
      <c r="RIW2293" s="17"/>
      <c r="RIX2293" s="18"/>
      <c r="RIY2293" s="18"/>
      <c r="RIZ2293" s="18"/>
      <c r="RJA2293" s="18"/>
      <c r="RJB2293" s="18"/>
      <c r="RJC2293" s="18"/>
      <c r="RJD2293" s="19"/>
      <c r="RJE2293" s="17"/>
      <c r="RJF2293" s="18"/>
      <c r="RJG2293" s="18"/>
      <c r="RJH2293" s="18"/>
      <c r="RJI2293" s="18"/>
      <c r="RJJ2293" s="18"/>
      <c r="RJK2293" s="18"/>
      <c r="RJL2293" s="19"/>
      <c r="RJM2293" s="17"/>
      <c r="RJN2293" s="18"/>
      <c r="RJO2293" s="18"/>
      <c r="RJP2293" s="18"/>
      <c r="RJQ2293" s="18"/>
      <c r="RJR2293" s="18"/>
      <c r="RJS2293" s="18"/>
      <c r="RJT2293" s="19"/>
      <c r="RJU2293" s="17"/>
      <c r="RJV2293" s="18"/>
      <c r="RJW2293" s="18"/>
      <c r="RJX2293" s="18"/>
      <c r="RJY2293" s="18"/>
      <c r="RJZ2293" s="18"/>
      <c r="RKA2293" s="18"/>
      <c r="RKB2293" s="19"/>
      <c r="RKC2293" s="17"/>
      <c r="RKD2293" s="18"/>
      <c r="RKE2293" s="18"/>
      <c r="RKF2293" s="18"/>
      <c r="RKG2293" s="18"/>
      <c r="RKH2293" s="18"/>
      <c r="RKI2293" s="18"/>
      <c r="RKJ2293" s="19"/>
      <c r="RKK2293" s="17"/>
      <c r="RKL2293" s="18"/>
      <c r="RKM2293" s="18"/>
      <c r="RKN2293" s="18"/>
      <c r="RKO2293" s="18"/>
      <c r="RKP2293" s="18"/>
      <c r="RKQ2293" s="18"/>
      <c r="RKR2293" s="19"/>
      <c r="RKS2293" s="17"/>
      <c r="RKT2293" s="18"/>
      <c r="RKU2293" s="18"/>
      <c r="RKV2293" s="18"/>
      <c r="RKW2293" s="18"/>
      <c r="RKX2293" s="18"/>
      <c r="RKY2293" s="18"/>
      <c r="RKZ2293" s="19"/>
      <c r="RLA2293" s="17"/>
      <c r="RLB2293" s="18"/>
      <c r="RLC2293" s="18"/>
      <c r="RLD2293" s="18"/>
      <c r="RLE2293" s="18"/>
      <c r="RLF2293" s="18"/>
      <c r="RLG2293" s="18"/>
      <c r="RLH2293" s="19"/>
      <c r="RLI2293" s="17"/>
      <c r="RLJ2293" s="18"/>
      <c r="RLK2293" s="18"/>
      <c r="RLL2293" s="18"/>
      <c r="RLM2293" s="18"/>
      <c r="RLN2293" s="18"/>
      <c r="RLO2293" s="18"/>
      <c r="RLP2293" s="19"/>
      <c r="RLQ2293" s="17"/>
      <c r="RLR2293" s="18"/>
      <c r="RLS2293" s="18"/>
      <c r="RLT2293" s="18"/>
      <c r="RLU2293" s="18"/>
      <c r="RLV2293" s="18"/>
      <c r="RLW2293" s="18"/>
      <c r="RLX2293" s="19"/>
      <c r="RLY2293" s="17"/>
      <c r="RLZ2293" s="18"/>
      <c r="RMA2293" s="18"/>
      <c r="RMB2293" s="18"/>
      <c r="RMC2293" s="18"/>
      <c r="RMD2293" s="18"/>
      <c r="RME2293" s="18"/>
      <c r="RMF2293" s="19"/>
      <c r="RMG2293" s="17"/>
      <c r="RMH2293" s="18"/>
      <c r="RMI2293" s="18"/>
      <c r="RMJ2293" s="18"/>
      <c r="RMK2293" s="18"/>
      <c r="RML2293" s="18"/>
      <c r="RMM2293" s="18"/>
      <c r="RMN2293" s="19"/>
      <c r="RMO2293" s="17"/>
      <c r="RMP2293" s="18"/>
      <c r="RMQ2293" s="18"/>
      <c r="RMR2293" s="18"/>
      <c r="RMS2293" s="18"/>
      <c r="RMT2293" s="18"/>
      <c r="RMU2293" s="18"/>
      <c r="RMV2293" s="19"/>
      <c r="RMW2293" s="17"/>
      <c r="RMX2293" s="18"/>
      <c r="RMY2293" s="18"/>
      <c r="RMZ2293" s="18"/>
      <c r="RNA2293" s="18"/>
      <c r="RNB2293" s="18"/>
      <c r="RNC2293" s="18"/>
      <c r="RND2293" s="19"/>
      <c r="RNE2293" s="17"/>
      <c r="RNF2293" s="18"/>
      <c r="RNG2293" s="18"/>
      <c r="RNH2293" s="18"/>
      <c r="RNI2293" s="18"/>
      <c r="RNJ2293" s="18"/>
      <c r="RNK2293" s="18"/>
      <c r="RNL2293" s="19"/>
      <c r="RNM2293" s="17"/>
      <c r="RNN2293" s="18"/>
      <c r="RNO2293" s="18"/>
      <c r="RNP2293" s="18"/>
      <c r="RNQ2293" s="18"/>
      <c r="RNR2293" s="18"/>
      <c r="RNS2293" s="18"/>
      <c r="RNT2293" s="19"/>
      <c r="RNU2293" s="17"/>
      <c r="RNV2293" s="18"/>
      <c r="RNW2293" s="18"/>
      <c r="RNX2293" s="18"/>
      <c r="RNY2293" s="18"/>
      <c r="RNZ2293" s="18"/>
      <c r="ROA2293" s="18"/>
      <c r="ROB2293" s="19"/>
      <c r="ROC2293" s="17"/>
      <c r="ROD2293" s="18"/>
      <c r="ROE2293" s="18"/>
      <c r="ROF2293" s="18"/>
      <c r="ROG2293" s="18"/>
      <c r="ROH2293" s="18"/>
      <c r="ROI2293" s="18"/>
      <c r="ROJ2293" s="19"/>
      <c r="ROK2293" s="17"/>
      <c r="ROL2293" s="18"/>
      <c r="ROM2293" s="18"/>
      <c r="RON2293" s="18"/>
      <c r="ROO2293" s="18"/>
      <c r="ROP2293" s="18"/>
      <c r="ROQ2293" s="18"/>
      <c r="ROR2293" s="19"/>
      <c r="ROS2293" s="17"/>
      <c r="ROT2293" s="18"/>
      <c r="ROU2293" s="18"/>
      <c r="ROV2293" s="18"/>
      <c r="ROW2293" s="18"/>
      <c r="ROX2293" s="18"/>
      <c r="ROY2293" s="18"/>
      <c r="ROZ2293" s="19"/>
      <c r="RPA2293" s="17"/>
      <c r="RPB2293" s="18"/>
      <c r="RPC2293" s="18"/>
      <c r="RPD2293" s="18"/>
      <c r="RPE2293" s="18"/>
      <c r="RPF2293" s="18"/>
      <c r="RPG2293" s="18"/>
      <c r="RPH2293" s="19"/>
      <c r="RPI2293" s="17"/>
      <c r="RPJ2293" s="18"/>
      <c r="RPK2293" s="18"/>
      <c r="RPL2293" s="18"/>
      <c r="RPM2293" s="18"/>
      <c r="RPN2293" s="18"/>
      <c r="RPO2293" s="18"/>
      <c r="RPP2293" s="19"/>
      <c r="RPQ2293" s="17"/>
      <c r="RPR2293" s="18"/>
      <c r="RPS2293" s="18"/>
      <c r="RPT2293" s="18"/>
      <c r="RPU2293" s="18"/>
      <c r="RPV2293" s="18"/>
      <c r="RPW2293" s="18"/>
      <c r="RPX2293" s="19"/>
      <c r="RPY2293" s="17"/>
      <c r="RPZ2293" s="18"/>
      <c r="RQA2293" s="18"/>
      <c r="RQB2293" s="18"/>
      <c r="RQC2293" s="18"/>
      <c r="RQD2293" s="18"/>
      <c r="RQE2293" s="18"/>
      <c r="RQF2293" s="19"/>
      <c r="RQG2293" s="17"/>
      <c r="RQH2293" s="18"/>
      <c r="RQI2293" s="18"/>
      <c r="RQJ2293" s="18"/>
      <c r="RQK2293" s="18"/>
      <c r="RQL2293" s="18"/>
      <c r="RQM2293" s="18"/>
      <c r="RQN2293" s="19"/>
      <c r="RQO2293" s="17"/>
      <c r="RQP2293" s="18"/>
      <c r="RQQ2293" s="18"/>
      <c r="RQR2293" s="18"/>
      <c r="RQS2293" s="18"/>
      <c r="RQT2293" s="18"/>
      <c r="RQU2293" s="18"/>
      <c r="RQV2293" s="19"/>
      <c r="RQW2293" s="17"/>
      <c r="RQX2293" s="18"/>
      <c r="RQY2293" s="18"/>
      <c r="RQZ2293" s="18"/>
      <c r="RRA2293" s="18"/>
      <c r="RRB2293" s="18"/>
      <c r="RRC2293" s="18"/>
      <c r="RRD2293" s="19"/>
      <c r="RRE2293" s="17"/>
      <c r="RRF2293" s="18"/>
      <c r="RRG2293" s="18"/>
      <c r="RRH2293" s="18"/>
      <c r="RRI2293" s="18"/>
      <c r="RRJ2293" s="18"/>
      <c r="RRK2293" s="18"/>
      <c r="RRL2293" s="19"/>
      <c r="RRM2293" s="17"/>
      <c r="RRN2293" s="18"/>
      <c r="RRO2293" s="18"/>
      <c r="RRP2293" s="18"/>
      <c r="RRQ2293" s="18"/>
      <c r="RRR2293" s="18"/>
      <c r="RRS2293" s="18"/>
      <c r="RRT2293" s="19"/>
      <c r="RRU2293" s="17"/>
      <c r="RRV2293" s="18"/>
      <c r="RRW2293" s="18"/>
      <c r="RRX2293" s="18"/>
      <c r="RRY2293" s="18"/>
      <c r="RRZ2293" s="18"/>
      <c r="RSA2293" s="18"/>
      <c r="RSB2293" s="19"/>
      <c r="RSC2293" s="17"/>
      <c r="RSD2293" s="18"/>
      <c r="RSE2293" s="18"/>
      <c r="RSF2293" s="18"/>
      <c r="RSG2293" s="18"/>
      <c r="RSH2293" s="18"/>
      <c r="RSI2293" s="18"/>
      <c r="RSJ2293" s="19"/>
      <c r="RSK2293" s="17"/>
      <c r="RSL2293" s="18"/>
      <c r="RSM2293" s="18"/>
      <c r="RSN2293" s="18"/>
      <c r="RSO2293" s="18"/>
      <c r="RSP2293" s="18"/>
      <c r="RSQ2293" s="18"/>
      <c r="RSR2293" s="19"/>
      <c r="RSS2293" s="17"/>
      <c r="RST2293" s="18"/>
      <c r="RSU2293" s="18"/>
      <c r="RSV2293" s="18"/>
      <c r="RSW2293" s="18"/>
      <c r="RSX2293" s="18"/>
      <c r="RSY2293" s="18"/>
      <c r="RSZ2293" s="19"/>
      <c r="RTA2293" s="17"/>
      <c r="RTB2293" s="18"/>
      <c r="RTC2293" s="18"/>
      <c r="RTD2293" s="18"/>
      <c r="RTE2293" s="18"/>
      <c r="RTF2293" s="18"/>
      <c r="RTG2293" s="18"/>
      <c r="RTH2293" s="19"/>
      <c r="RTI2293" s="17"/>
      <c r="RTJ2293" s="18"/>
      <c r="RTK2293" s="18"/>
      <c r="RTL2293" s="18"/>
      <c r="RTM2293" s="18"/>
      <c r="RTN2293" s="18"/>
      <c r="RTO2293" s="18"/>
      <c r="RTP2293" s="19"/>
      <c r="RTQ2293" s="17"/>
      <c r="RTR2293" s="18"/>
      <c r="RTS2293" s="18"/>
      <c r="RTT2293" s="18"/>
      <c r="RTU2293" s="18"/>
      <c r="RTV2293" s="18"/>
      <c r="RTW2293" s="18"/>
      <c r="RTX2293" s="19"/>
      <c r="RTY2293" s="17"/>
      <c r="RTZ2293" s="18"/>
      <c r="RUA2293" s="18"/>
      <c r="RUB2293" s="18"/>
      <c r="RUC2293" s="18"/>
      <c r="RUD2293" s="18"/>
      <c r="RUE2293" s="18"/>
      <c r="RUF2293" s="19"/>
      <c r="RUG2293" s="17"/>
      <c r="RUH2293" s="18"/>
      <c r="RUI2293" s="18"/>
      <c r="RUJ2293" s="18"/>
      <c r="RUK2293" s="18"/>
      <c r="RUL2293" s="18"/>
      <c r="RUM2293" s="18"/>
      <c r="RUN2293" s="19"/>
      <c r="RUO2293" s="17"/>
      <c r="RUP2293" s="18"/>
      <c r="RUQ2293" s="18"/>
      <c r="RUR2293" s="18"/>
      <c r="RUS2293" s="18"/>
      <c r="RUT2293" s="18"/>
      <c r="RUU2293" s="18"/>
      <c r="RUV2293" s="19"/>
      <c r="RUW2293" s="17"/>
      <c r="RUX2293" s="18"/>
      <c r="RUY2293" s="18"/>
      <c r="RUZ2293" s="18"/>
      <c r="RVA2293" s="18"/>
      <c r="RVB2293" s="18"/>
      <c r="RVC2293" s="18"/>
      <c r="RVD2293" s="19"/>
      <c r="RVE2293" s="17"/>
      <c r="RVF2293" s="18"/>
      <c r="RVG2293" s="18"/>
      <c r="RVH2293" s="18"/>
      <c r="RVI2293" s="18"/>
      <c r="RVJ2293" s="18"/>
      <c r="RVK2293" s="18"/>
      <c r="RVL2293" s="19"/>
      <c r="RVM2293" s="17"/>
      <c r="RVN2293" s="18"/>
      <c r="RVO2293" s="18"/>
      <c r="RVP2293" s="18"/>
      <c r="RVQ2293" s="18"/>
      <c r="RVR2293" s="18"/>
      <c r="RVS2293" s="18"/>
      <c r="RVT2293" s="19"/>
      <c r="RVU2293" s="17"/>
      <c r="RVV2293" s="18"/>
      <c r="RVW2293" s="18"/>
      <c r="RVX2293" s="18"/>
      <c r="RVY2293" s="18"/>
      <c r="RVZ2293" s="18"/>
      <c r="RWA2293" s="18"/>
      <c r="RWB2293" s="19"/>
      <c r="RWC2293" s="17"/>
      <c r="RWD2293" s="18"/>
      <c r="RWE2293" s="18"/>
      <c r="RWF2293" s="18"/>
      <c r="RWG2293" s="18"/>
      <c r="RWH2293" s="18"/>
      <c r="RWI2293" s="18"/>
      <c r="RWJ2293" s="19"/>
      <c r="RWK2293" s="17"/>
      <c r="RWL2293" s="18"/>
      <c r="RWM2293" s="18"/>
      <c r="RWN2293" s="18"/>
      <c r="RWO2293" s="18"/>
      <c r="RWP2293" s="18"/>
      <c r="RWQ2293" s="18"/>
      <c r="RWR2293" s="19"/>
      <c r="RWS2293" s="17"/>
      <c r="RWT2293" s="18"/>
      <c r="RWU2293" s="18"/>
      <c r="RWV2293" s="18"/>
      <c r="RWW2293" s="18"/>
      <c r="RWX2293" s="18"/>
      <c r="RWY2293" s="18"/>
      <c r="RWZ2293" s="19"/>
      <c r="RXA2293" s="17"/>
      <c r="RXB2293" s="18"/>
      <c r="RXC2293" s="18"/>
      <c r="RXD2293" s="18"/>
      <c r="RXE2293" s="18"/>
      <c r="RXF2293" s="18"/>
      <c r="RXG2293" s="18"/>
      <c r="RXH2293" s="19"/>
      <c r="RXI2293" s="17"/>
      <c r="RXJ2293" s="18"/>
      <c r="RXK2293" s="18"/>
      <c r="RXL2293" s="18"/>
      <c r="RXM2293" s="18"/>
      <c r="RXN2293" s="18"/>
      <c r="RXO2293" s="18"/>
      <c r="RXP2293" s="19"/>
      <c r="RXQ2293" s="17"/>
      <c r="RXR2293" s="18"/>
      <c r="RXS2293" s="18"/>
      <c r="RXT2293" s="18"/>
      <c r="RXU2293" s="18"/>
      <c r="RXV2293" s="18"/>
      <c r="RXW2293" s="18"/>
      <c r="RXX2293" s="19"/>
      <c r="RXY2293" s="17"/>
      <c r="RXZ2293" s="18"/>
      <c r="RYA2293" s="18"/>
      <c r="RYB2293" s="18"/>
      <c r="RYC2293" s="18"/>
      <c r="RYD2293" s="18"/>
      <c r="RYE2293" s="18"/>
      <c r="RYF2293" s="19"/>
      <c r="RYG2293" s="17"/>
      <c r="RYH2293" s="18"/>
      <c r="RYI2293" s="18"/>
      <c r="RYJ2293" s="18"/>
      <c r="RYK2293" s="18"/>
      <c r="RYL2293" s="18"/>
      <c r="RYM2293" s="18"/>
      <c r="RYN2293" s="19"/>
      <c r="RYO2293" s="17"/>
      <c r="RYP2293" s="18"/>
      <c r="RYQ2293" s="18"/>
      <c r="RYR2293" s="18"/>
      <c r="RYS2293" s="18"/>
      <c r="RYT2293" s="18"/>
      <c r="RYU2293" s="18"/>
      <c r="RYV2293" s="19"/>
      <c r="RYW2293" s="17"/>
      <c r="RYX2293" s="18"/>
      <c r="RYY2293" s="18"/>
      <c r="RYZ2293" s="18"/>
      <c r="RZA2293" s="18"/>
      <c r="RZB2293" s="18"/>
      <c r="RZC2293" s="18"/>
      <c r="RZD2293" s="19"/>
      <c r="RZE2293" s="17"/>
      <c r="RZF2293" s="18"/>
      <c r="RZG2293" s="18"/>
      <c r="RZH2293" s="18"/>
      <c r="RZI2293" s="18"/>
      <c r="RZJ2293" s="18"/>
      <c r="RZK2293" s="18"/>
      <c r="RZL2293" s="19"/>
      <c r="RZM2293" s="17"/>
      <c r="RZN2293" s="18"/>
      <c r="RZO2293" s="18"/>
      <c r="RZP2293" s="18"/>
      <c r="RZQ2293" s="18"/>
      <c r="RZR2293" s="18"/>
      <c r="RZS2293" s="18"/>
      <c r="RZT2293" s="19"/>
      <c r="RZU2293" s="17"/>
      <c r="RZV2293" s="18"/>
      <c r="RZW2293" s="18"/>
      <c r="RZX2293" s="18"/>
      <c r="RZY2293" s="18"/>
      <c r="RZZ2293" s="18"/>
      <c r="SAA2293" s="18"/>
      <c r="SAB2293" s="19"/>
      <c r="SAC2293" s="17"/>
      <c r="SAD2293" s="18"/>
      <c r="SAE2293" s="18"/>
      <c r="SAF2293" s="18"/>
      <c r="SAG2293" s="18"/>
      <c r="SAH2293" s="18"/>
      <c r="SAI2293" s="18"/>
      <c r="SAJ2293" s="19"/>
      <c r="SAK2293" s="17"/>
      <c r="SAL2293" s="18"/>
      <c r="SAM2293" s="18"/>
      <c r="SAN2293" s="18"/>
      <c r="SAO2293" s="18"/>
      <c r="SAP2293" s="18"/>
      <c r="SAQ2293" s="18"/>
      <c r="SAR2293" s="19"/>
      <c r="SAS2293" s="17"/>
      <c r="SAT2293" s="18"/>
      <c r="SAU2293" s="18"/>
      <c r="SAV2293" s="18"/>
      <c r="SAW2293" s="18"/>
      <c r="SAX2293" s="18"/>
      <c r="SAY2293" s="18"/>
      <c r="SAZ2293" s="19"/>
      <c r="SBA2293" s="17"/>
      <c r="SBB2293" s="18"/>
      <c r="SBC2293" s="18"/>
      <c r="SBD2293" s="18"/>
      <c r="SBE2293" s="18"/>
      <c r="SBF2293" s="18"/>
      <c r="SBG2293" s="18"/>
      <c r="SBH2293" s="19"/>
      <c r="SBI2293" s="17"/>
      <c r="SBJ2293" s="18"/>
      <c r="SBK2293" s="18"/>
      <c r="SBL2293" s="18"/>
      <c r="SBM2293" s="18"/>
      <c r="SBN2293" s="18"/>
      <c r="SBO2293" s="18"/>
      <c r="SBP2293" s="19"/>
      <c r="SBQ2293" s="17"/>
      <c r="SBR2293" s="18"/>
      <c r="SBS2293" s="18"/>
      <c r="SBT2293" s="18"/>
      <c r="SBU2293" s="18"/>
      <c r="SBV2293" s="18"/>
      <c r="SBW2293" s="18"/>
      <c r="SBX2293" s="19"/>
      <c r="SBY2293" s="17"/>
      <c r="SBZ2293" s="18"/>
      <c r="SCA2293" s="18"/>
      <c r="SCB2293" s="18"/>
      <c r="SCC2293" s="18"/>
      <c r="SCD2293" s="18"/>
      <c r="SCE2293" s="18"/>
      <c r="SCF2293" s="19"/>
      <c r="SCG2293" s="17"/>
      <c r="SCH2293" s="18"/>
      <c r="SCI2293" s="18"/>
      <c r="SCJ2293" s="18"/>
      <c r="SCK2293" s="18"/>
      <c r="SCL2293" s="18"/>
      <c r="SCM2293" s="18"/>
      <c r="SCN2293" s="19"/>
      <c r="SCO2293" s="17"/>
      <c r="SCP2293" s="18"/>
      <c r="SCQ2293" s="18"/>
      <c r="SCR2293" s="18"/>
      <c r="SCS2293" s="18"/>
      <c r="SCT2293" s="18"/>
      <c r="SCU2293" s="18"/>
      <c r="SCV2293" s="19"/>
      <c r="SCW2293" s="17"/>
      <c r="SCX2293" s="18"/>
      <c r="SCY2293" s="18"/>
      <c r="SCZ2293" s="18"/>
      <c r="SDA2293" s="18"/>
      <c r="SDB2293" s="18"/>
      <c r="SDC2293" s="18"/>
      <c r="SDD2293" s="19"/>
      <c r="SDE2293" s="17"/>
      <c r="SDF2293" s="18"/>
      <c r="SDG2293" s="18"/>
      <c r="SDH2293" s="18"/>
      <c r="SDI2293" s="18"/>
      <c r="SDJ2293" s="18"/>
      <c r="SDK2293" s="18"/>
      <c r="SDL2293" s="19"/>
      <c r="SDM2293" s="17"/>
      <c r="SDN2293" s="18"/>
      <c r="SDO2293" s="18"/>
      <c r="SDP2293" s="18"/>
      <c r="SDQ2293" s="18"/>
      <c r="SDR2293" s="18"/>
      <c r="SDS2293" s="18"/>
      <c r="SDT2293" s="19"/>
      <c r="SDU2293" s="17"/>
      <c r="SDV2293" s="18"/>
      <c r="SDW2293" s="18"/>
      <c r="SDX2293" s="18"/>
      <c r="SDY2293" s="18"/>
      <c r="SDZ2293" s="18"/>
      <c r="SEA2293" s="18"/>
      <c r="SEB2293" s="19"/>
      <c r="SEC2293" s="17"/>
      <c r="SED2293" s="18"/>
      <c r="SEE2293" s="18"/>
      <c r="SEF2293" s="18"/>
      <c r="SEG2293" s="18"/>
      <c r="SEH2293" s="18"/>
      <c r="SEI2293" s="18"/>
      <c r="SEJ2293" s="19"/>
      <c r="SEK2293" s="17"/>
      <c r="SEL2293" s="18"/>
      <c r="SEM2293" s="18"/>
      <c r="SEN2293" s="18"/>
      <c r="SEO2293" s="18"/>
      <c r="SEP2293" s="18"/>
      <c r="SEQ2293" s="18"/>
      <c r="SER2293" s="19"/>
      <c r="SES2293" s="17"/>
      <c r="SET2293" s="18"/>
      <c r="SEU2293" s="18"/>
      <c r="SEV2293" s="18"/>
      <c r="SEW2293" s="18"/>
      <c r="SEX2293" s="18"/>
      <c r="SEY2293" s="18"/>
      <c r="SEZ2293" s="19"/>
      <c r="SFA2293" s="17"/>
      <c r="SFB2293" s="18"/>
      <c r="SFC2293" s="18"/>
      <c r="SFD2293" s="18"/>
      <c r="SFE2293" s="18"/>
      <c r="SFF2293" s="18"/>
      <c r="SFG2293" s="18"/>
      <c r="SFH2293" s="19"/>
      <c r="SFI2293" s="17"/>
      <c r="SFJ2293" s="18"/>
      <c r="SFK2293" s="18"/>
      <c r="SFL2293" s="18"/>
      <c r="SFM2293" s="18"/>
      <c r="SFN2293" s="18"/>
      <c r="SFO2293" s="18"/>
      <c r="SFP2293" s="19"/>
      <c r="SFQ2293" s="17"/>
      <c r="SFR2293" s="18"/>
      <c r="SFS2293" s="18"/>
      <c r="SFT2293" s="18"/>
      <c r="SFU2293" s="18"/>
      <c r="SFV2293" s="18"/>
      <c r="SFW2293" s="18"/>
      <c r="SFX2293" s="19"/>
      <c r="SFY2293" s="17"/>
      <c r="SFZ2293" s="18"/>
      <c r="SGA2293" s="18"/>
      <c r="SGB2293" s="18"/>
      <c r="SGC2293" s="18"/>
      <c r="SGD2293" s="18"/>
      <c r="SGE2293" s="18"/>
      <c r="SGF2293" s="19"/>
      <c r="SGG2293" s="17"/>
      <c r="SGH2293" s="18"/>
      <c r="SGI2293" s="18"/>
      <c r="SGJ2293" s="18"/>
      <c r="SGK2293" s="18"/>
      <c r="SGL2293" s="18"/>
      <c r="SGM2293" s="18"/>
      <c r="SGN2293" s="19"/>
      <c r="SGO2293" s="17"/>
      <c r="SGP2293" s="18"/>
      <c r="SGQ2293" s="18"/>
      <c r="SGR2293" s="18"/>
      <c r="SGS2293" s="18"/>
      <c r="SGT2293" s="18"/>
      <c r="SGU2293" s="18"/>
      <c r="SGV2293" s="19"/>
      <c r="SGW2293" s="17"/>
      <c r="SGX2293" s="18"/>
      <c r="SGY2293" s="18"/>
      <c r="SGZ2293" s="18"/>
      <c r="SHA2293" s="18"/>
      <c r="SHB2293" s="18"/>
      <c r="SHC2293" s="18"/>
      <c r="SHD2293" s="19"/>
      <c r="SHE2293" s="17"/>
      <c r="SHF2293" s="18"/>
      <c r="SHG2293" s="18"/>
      <c r="SHH2293" s="18"/>
      <c r="SHI2293" s="18"/>
      <c r="SHJ2293" s="18"/>
      <c r="SHK2293" s="18"/>
      <c r="SHL2293" s="19"/>
      <c r="SHM2293" s="17"/>
      <c r="SHN2293" s="18"/>
      <c r="SHO2293" s="18"/>
      <c r="SHP2293" s="18"/>
      <c r="SHQ2293" s="18"/>
      <c r="SHR2293" s="18"/>
      <c r="SHS2293" s="18"/>
      <c r="SHT2293" s="19"/>
      <c r="SHU2293" s="17"/>
      <c r="SHV2293" s="18"/>
      <c r="SHW2293" s="18"/>
      <c r="SHX2293" s="18"/>
      <c r="SHY2293" s="18"/>
      <c r="SHZ2293" s="18"/>
      <c r="SIA2293" s="18"/>
      <c r="SIB2293" s="19"/>
      <c r="SIC2293" s="17"/>
      <c r="SID2293" s="18"/>
      <c r="SIE2293" s="18"/>
      <c r="SIF2293" s="18"/>
      <c r="SIG2293" s="18"/>
      <c r="SIH2293" s="18"/>
      <c r="SII2293" s="18"/>
      <c r="SIJ2293" s="19"/>
      <c r="SIK2293" s="17"/>
      <c r="SIL2293" s="18"/>
      <c r="SIM2293" s="18"/>
      <c r="SIN2293" s="18"/>
      <c r="SIO2293" s="18"/>
      <c r="SIP2293" s="18"/>
      <c r="SIQ2293" s="18"/>
      <c r="SIR2293" s="19"/>
      <c r="SIS2293" s="17"/>
      <c r="SIT2293" s="18"/>
      <c r="SIU2293" s="18"/>
      <c r="SIV2293" s="18"/>
      <c r="SIW2293" s="18"/>
      <c r="SIX2293" s="18"/>
      <c r="SIY2293" s="18"/>
      <c r="SIZ2293" s="19"/>
      <c r="SJA2293" s="17"/>
      <c r="SJB2293" s="18"/>
      <c r="SJC2293" s="18"/>
      <c r="SJD2293" s="18"/>
      <c r="SJE2293" s="18"/>
      <c r="SJF2293" s="18"/>
      <c r="SJG2293" s="18"/>
      <c r="SJH2293" s="19"/>
      <c r="SJI2293" s="17"/>
      <c r="SJJ2293" s="18"/>
      <c r="SJK2293" s="18"/>
      <c r="SJL2293" s="18"/>
      <c r="SJM2293" s="18"/>
      <c r="SJN2293" s="18"/>
      <c r="SJO2293" s="18"/>
      <c r="SJP2293" s="19"/>
      <c r="SJQ2293" s="17"/>
      <c r="SJR2293" s="18"/>
      <c r="SJS2293" s="18"/>
      <c r="SJT2293" s="18"/>
      <c r="SJU2293" s="18"/>
      <c r="SJV2293" s="18"/>
      <c r="SJW2293" s="18"/>
      <c r="SJX2293" s="19"/>
      <c r="SJY2293" s="17"/>
      <c r="SJZ2293" s="18"/>
      <c r="SKA2293" s="18"/>
      <c r="SKB2293" s="18"/>
      <c r="SKC2293" s="18"/>
      <c r="SKD2293" s="18"/>
      <c r="SKE2293" s="18"/>
      <c r="SKF2293" s="19"/>
      <c r="SKG2293" s="17"/>
      <c r="SKH2293" s="18"/>
      <c r="SKI2293" s="18"/>
      <c r="SKJ2293" s="18"/>
      <c r="SKK2293" s="18"/>
      <c r="SKL2293" s="18"/>
      <c r="SKM2293" s="18"/>
      <c r="SKN2293" s="19"/>
      <c r="SKO2293" s="17"/>
      <c r="SKP2293" s="18"/>
      <c r="SKQ2293" s="18"/>
      <c r="SKR2293" s="18"/>
      <c r="SKS2293" s="18"/>
      <c r="SKT2293" s="18"/>
      <c r="SKU2293" s="18"/>
      <c r="SKV2293" s="19"/>
      <c r="SKW2293" s="17"/>
      <c r="SKX2293" s="18"/>
      <c r="SKY2293" s="18"/>
      <c r="SKZ2293" s="18"/>
      <c r="SLA2293" s="18"/>
      <c r="SLB2293" s="18"/>
      <c r="SLC2293" s="18"/>
      <c r="SLD2293" s="19"/>
      <c r="SLE2293" s="17"/>
      <c r="SLF2293" s="18"/>
      <c r="SLG2293" s="18"/>
      <c r="SLH2293" s="18"/>
      <c r="SLI2293" s="18"/>
      <c r="SLJ2293" s="18"/>
      <c r="SLK2293" s="18"/>
      <c r="SLL2293" s="19"/>
      <c r="SLM2293" s="17"/>
      <c r="SLN2293" s="18"/>
      <c r="SLO2293" s="18"/>
      <c r="SLP2293" s="18"/>
      <c r="SLQ2293" s="18"/>
      <c r="SLR2293" s="18"/>
      <c r="SLS2293" s="18"/>
      <c r="SLT2293" s="19"/>
      <c r="SLU2293" s="17"/>
      <c r="SLV2293" s="18"/>
      <c r="SLW2293" s="18"/>
      <c r="SLX2293" s="18"/>
      <c r="SLY2293" s="18"/>
      <c r="SLZ2293" s="18"/>
      <c r="SMA2293" s="18"/>
      <c r="SMB2293" s="19"/>
      <c r="SMC2293" s="17"/>
      <c r="SMD2293" s="18"/>
      <c r="SME2293" s="18"/>
      <c r="SMF2293" s="18"/>
      <c r="SMG2293" s="18"/>
      <c r="SMH2293" s="18"/>
      <c r="SMI2293" s="18"/>
      <c r="SMJ2293" s="19"/>
      <c r="SMK2293" s="17"/>
      <c r="SML2293" s="18"/>
      <c r="SMM2293" s="18"/>
      <c r="SMN2293" s="18"/>
      <c r="SMO2293" s="18"/>
      <c r="SMP2293" s="18"/>
      <c r="SMQ2293" s="18"/>
      <c r="SMR2293" s="19"/>
      <c r="SMS2293" s="17"/>
      <c r="SMT2293" s="18"/>
      <c r="SMU2293" s="18"/>
      <c r="SMV2293" s="18"/>
      <c r="SMW2293" s="18"/>
      <c r="SMX2293" s="18"/>
      <c r="SMY2293" s="18"/>
      <c r="SMZ2293" s="19"/>
      <c r="SNA2293" s="17"/>
      <c r="SNB2293" s="18"/>
      <c r="SNC2293" s="18"/>
      <c r="SND2293" s="18"/>
      <c r="SNE2293" s="18"/>
      <c r="SNF2293" s="18"/>
      <c r="SNG2293" s="18"/>
      <c r="SNH2293" s="19"/>
      <c r="SNI2293" s="17"/>
      <c r="SNJ2293" s="18"/>
      <c r="SNK2293" s="18"/>
      <c r="SNL2293" s="18"/>
      <c r="SNM2293" s="18"/>
      <c r="SNN2293" s="18"/>
      <c r="SNO2293" s="18"/>
      <c r="SNP2293" s="19"/>
      <c r="SNQ2293" s="17"/>
      <c r="SNR2293" s="18"/>
      <c r="SNS2293" s="18"/>
      <c r="SNT2293" s="18"/>
      <c r="SNU2293" s="18"/>
      <c r="SNV2293" s="18"/>
      <c r="SNW2293" s="18"/>
      <c r="SNX2293" s="19"/>
      <c r="SNY2293" s="17"/>
      <c r="SNZ2293" s="18"/>
      <c r="SOA2293" s="18"/>
      <c r="SOB2293" s="18"/>
      <c r="SOC2293" s="18"/>
      <c r="SOD2293" s="18"/>
      <c r="SOE2293" s="18"/>
      <c r="SOF2293" s="19"/>
      <c r="SOG2293" s="17"/>
      <c r="SOH2293" s="18"/>
      <c r="SOI2293" s="18"/>
      <c r="SOJ2293" s="18"/>
      <c r="SOK2293" s="18"/>
      <c r="SOL2293" s="18"/>
      <c r="SOM2293" s="18"/>
      <c r="SON2293" s="19"/>
      <c r="SOO2293" s="17"/>
      <c r="SOP2293" s="18"/>
      <c r="SOQ2293" s="18"/>
      <c r="SOR2293" s="18"/>
      <c r="SOS2293" s="18"/>
      <c r="SOT2293" s="18"/>
      <c r="SOU2293" s="18"/>
      <c r="SOV2293" s="19"/>
      <c r="SOW2293" s="17"/>
      <c r="SOX2293" s="18"/>
      <c r="SOY2293" s="18"/>
      <c r="SOZ2293" s="18"/>
      <c r="SPA2293" s="18"/>
      <c r="SPB2293" s="18"/>
      <c r="SPC2293" s="18"/>
      <c r="SPD2293" s="19"/>
      <c r="SPE2293" s="17"/>
      <c r="SPF2293" s="18"/>
      <c r="SPG2293" s="18"/>
      <c r="SPH2293" s="18"/>
      <c r="SPI2293" s="18"/>
      <c r="SPJ2293" s="18"/>
      <c r="SPK2293" s="18"/>
      <c r="SPL2293" s="19"/>
      <c r="SPM2293" s="17"/>
      <c r="SPN2293" s="18"/>
      <c r="SPO2293" s="18"/>
      <c r="SPP2293" s="18"/>
      <c r="SPQ2293" s="18"/>
      <c r="SPR2293" s="18"/>
      <c r="SPS2293" s="18"/>
      <c r="SPT2293" s="19"/>
      <c r="SPU2293" s="17"/>
      <c r="SPV2293" s="18"/>
      <c r="SPW2293" s="18"/>
      <c r="SPX2293" s="18"/>
      <c r="SPY2293" s="18"/>
      <c r="SPZ2293" s="18"/>
      <c r="SQA2293" s="18"/>
      <c r="SQB2293" s="19"/>
      <c r="SQC2293" s="17"/>
      <c r="SQD2293" s="18"/>
      <c r="SQE2293" s="18"/>
      <c r="SQF2293" s="18"/>
      <c r="SQG2293" s="18"/>
      <c r="SQH2293" s="18"/>
      <c r="SQI2293" s="18"/>
      <c r="SQJ2293" s="19"/>
      <c r="SQK2293" s="17"/>
      <c r="SQL2293" s="18"/>
      <c r="SQM2293" s="18"/>
      <c r="SQN2293" s="18"/>
      <c r="SQO2293" s="18"/>
      <c r="SQP2293" s="18"/>
      <c r="SQQ2293" s="18"/>
      <c r="SQR2293" s="19"/>
      <c r="SQS2293" s="17"/>
      <c r="SQT2293" s="18"/>
      <c r="SQU2293" s="18"/>
      <c r="SQV2293" s="18"/>
      <c r="SQW2293" s="18"/>
      <c r="SQX2293" s="18"/>
      <c r="SQY2293" s="18"/>
      <c r="SQZ2293" s="19"/>
      <c r="SRA2293" s="17"/>
      <c r="SRB2293" s="18"/>
      <c r="SRC2293" s="18"/>
      <c r="SRD2293" s="18"/>
      <c r="SRE2293" s="18"/>
      <c r="SRF2293" s="18"/>
      <c r="SRG2293" s="18"/>
      <c r="SRH2293" s="19"/>
      <c r="SRI2293" s="17"/>
      <c r="SRJ2293" s="18"/>
      <c r="SRK2293" s="18"/>
      <c r="SRL2293" s="18"/>
      <c r="SRM2293" s="18"/>
      <c r="SRN2293" s="18"/>
      <c r="SRO2293" s="18"/>
      <c r="SRP2293" s="19"/>
      <c r="SRQ2293" s="17"/>
      <c r="SRR2293" s="18"/>
      <c r="SRS2293" s="18"/>
      <c r="SRT2293" s="18"/>
      <c r="SRU2293" s="18"/>
      <c r="SRV2293" s="18"/>
      <c r="SRW2293" s="18"/>
      <c r="SRX2293" s="19"/>
      <c r="SRY2293" s="17"/>
      <c r="SRZ2293" s="18"/>
      <c r="SSA2293" s="18"/>
      <c r="SSB2293" s="18"/>
      <c r="SSC2293" s="18"/>
      <c r="SSD2293" s="18"/>
      <c r="SSE2293" s="18"/>
      <c r="SSF2293" s="19"/>
      <c r="SSG2293" s="17"/>
      <c r="SSH2293" s="18"/>
      <c r="SSI2293" s="18"/>
      <c r="SSJ2293" s="18"/>
      <c r="SSK2293" s="18"/>
      <c r="SSL2293" s="18"/>
      <c r="SSM2293" s="18"/>
      <c r="SSN2293" s="19"/>
      <c r="SSO2293" s="17"/>
      <c r="SSP2293" s="18"/>
      <c r="SSQ2293" s="18"/>
      <c r="SSR2293" s="18"/>
      <c r="SSS2293" s="18"/>
      <c r="SST2293" s="18"/>
      <c r="SSU2293" s="18"/>
      <c r="SSV2293" s="19"/>
      <c r="SSW2293" s="17"/>
      <c r="SSX2293" s="18"/>
      <c r="SSY2293" s="18"/>
      <c r="SSZ2293" s="18"/>
      <c r="STA2293" s="18"/>
      <c r="STB2293" s="18"/>
      <c r="STC2293" s="18"/>
      <c r="STD2293" s="19"/>
      <c r="STE2293" s="17"/>
      <c r="STF2293" s="18"/>
      <c r="STG2293" s="18"/>
      <c r="STH2293" s="18"/>
      <c r="STI2293" s="18"/>
      <c r="STJ2293" s="18"/>
      <c r="STK2293" s="18"/>
      <c r="STL2293" s="19"/>
      <c r="STM2293" s="17"/>
      <c r="STN2293" s="18"/>
      <c r="STO2293" s="18"/>
      <c r="STP2293" s="18"/>
      <c r="STQ2293" s="18"/>
      <c r="STR2293" s="18"/>
      <c r="STS2293" s="18"/>
      <c r="STT2293" s="19"/>
      <c r="STU2293" s="17"/>
      <c r="STV2293" s="18"/>
      <c r="STW2293" s="18"/>
      <c r="STX2293" s="18"/>
      <c r="STY2293" s="18"/>
      <c r="STZ2293" s="18"/>
      <c r="SUA2293" s="18"/>
      <c r="SUB2293" s="19"/>
      <c r="SUC2293" s="17"/>
      <c r="SUD2293" s="18"/>
      <c r="SUE2293" s="18"/>
      <c r="SUF2293" s="18"/>
      <c r="SUG2293" s="18"/>
      <c r="SUH2293" s="18"/>
      <c r="SUI2293" s="18"/>
      <c r="SUJ2293" s="19"/>
      <c r="SUK2293" s="17"/>
      <c r="SUL2293" s="18"/>
      <c r="SUM2293" s="18"/>
      <c r="SUN2293" s="18"/>
      <c r="SUO2293" s="18"/>
      <c r="SUP2293" s="18"/>
      <c r="SUQ2293" s="18"/>
      <c r="SUR2293" s="19"/>
      <c r="SUS2293" s="17"/>
      <c r="SUT2293" s="18"/>
      <c r="SUU2293" s="18"/>
      <c r="SUV2293" s="18"/>
      <c r="SUW2293" s="18"/>
      <c r="SUX2293" s="18"/>
      <c r="SUY2293" s="18"/>
      <c r="SUZ2293" s="19"/>
      <c r="SVA2293" s="17"/>
      <c r="SVB2293" s="18"/>
      <c r="SVC2293" s="18"/>
      <c r="SVD2293" s="18"/>
      <c r="SVE2293" s="18"/>
      <c r="SVF2293" s="18"/>
      <c r="SVG2293" s="18"/>
      <c r="SVH2293" s="19"/>
      <c r="SVI2293" s="17"/>
      <c r="SVJ2293" s="18"/>
      <c r="SVK2293" s="18"/>
      <c r="SVL2293" s="18"/>
      <c r="SVM2293" s="18"/>
      <c r="SVN2293" s="18"/>
      <c r="SVO2293" s="18"/>
      <c r="SVP2293" s="19"/>
      <c r="SVQ2293" s="17"/>
      <c r="SVR2293" s="18"/>
      <c r="SVS2293" s="18"/>
      <c r="SVT2293" s="18"/>
      <c r="SVU2293" s="18"/>
      <c r="SVV2293" s="18"/>
      <c r="SVW2293" s="18"/>
      <c r="SVX2293" s="19"/>
      <c r="SVY2293" s="17"/>
      <c r="SVZ2293" s="18"/>
      <c r="SWA2293" s="18"/>
      <c r="SWB2293" s="18"/>
      <c r="SWC2293" s="18"/>
      <c r="SWD2293" s="18"/>
      <c r="SWE2293" s="18"/>
      <c r="SWF2293" s="19"/>
      <c r="SWG2293" s="17"/>
      <c r="SWH2293" s="18"/>
      <c r="SWI2293" s="18"/>
      <c r="SWJ2293" s="18"/>
      <c r="SWK2293" s="18"/>
      <c r="SWL2293" s="18"/>
      <c r="SWM2293" s="18"/>
      <c r="SWN2293" s="19"/>
      <c r="SWO2293" s="17"/>
      <c r="SWP2293" s="18"/>
      <c r="SWQ2293" s="18"/>
      <c r="SWR2293" s="18"/>
      <c r="SWS2293" s="18"/>
      <c r="SWT2293" s="18"/>
      <c r="SWU2293" s="18"/>
      <c r="SWV2293" s="19"/>
      <c r="SWW2293" s="17"/>
      <c r="SWX2293" s="18"/>
      <c r="SWY2293" s="18"/>
      <c r="SWZ2293" s="18"/>
      <c r="SXA2293" s="18"/>
      <c r="SXB2293" s="18"/>
      <c r="SXC2293" s="18"/>
      <c r="SXD2293" s="19"/>
      <c r="SXE2293" s="17"/>
      <c r="SXF2293" s="18"/>
      <c r="SXG2293" s="18"/>
      <c r="SXH2293" s="18"/>
      <c r="SXI2293" s="18"/>
      <c r="SXJ2293" s="18"/>
      <c r="SXK2293" s="18"/>
      <c r="SXL2293" s="19"/>
      <c r="SXM2293" s="17"/>
      <c r="SXN2293" s="18"/>
      <c r="SXO2293" s="18"/>
      <c r="SXP2293" s="18"/>
      <c r="SXQ2293" s="18"/>
      <c r="SXR2293" s="18"/>
      <c r="SXS2293" s="18"/>
      <c r="SXT2293" s="19"/>
      <c r="SXU2293" s="17"/>
      <c r="SXV2293" s="18"/>
      <c r="SXW2293" s="18"/>
      <c r="SXX2293" s="18"/>
      <c r="SXY2293" s="18"/>
      <c r="SXZ2293" s="18"/>
      <c r="SYA2293" s="18"/>
      <c r="SYB2293" s="19"/>
      <c r="SYC2293" s="17"/>
      <c r="SYD2293" s="18"/>
      <c r="SYE2293" s="18"/>
      <c r="SYF2293" s="18"/>
      <c r="SYG2293" s="18"/>
      <c r="SYH2293" s="18"/>
      <c r="SYI2293" s="18"/>
      <c r="SYJ2293" s="19"/>
      <c r="SYK2293" s="17"/>
      <c r="SYL2293" s="18"/>
      <c r="SYM2293" s="18"/>
      <c r="SYN2293" s="18"/>
      <c r="SYO2293" s="18"/>
      <c r="SYP2293" s="18"/>
      <c r="SYQ2293" s="18"/>
      <c r="SYR2293" s="19"/>
      <c r="SYS2293" s="17"/>
      <c r="SYT2293" s="18"/>
      <c r="SYU2293" s="18"/>
      <c r="SYV2293" s="18"/>
      <c r="SYW2293" s="18"/>
      <c r="SYX2293" s="18"/>
      <c r="SYY2293" s="18"/>
      <c r="SYZ2293" s="19"/>
      <c r="SZA2293" s="17"/>
      <c r="SZB2293" s="18"/>
      <c r="SZC2293" s="18"/>
      <c r="SZD2293" s="18"/>
      <c r="SZE2293" s="18"/>
      <c r="SZF2293" s="18"/>
      <c r="SZG2293" s="18"/>
      <c r="SZH2293" s="19"/>
      <c r="SZI2293" s="17"/>
      <c r="SZJ2293" s="18"/>
      <c r="SZK2293" s="18"/>
      <c r="SZL2293" s="18"/>
      <c r="SZM2293" s="18"/>
      <c r="SZN2293" s="18"/>
      <c r="SZO2293" s="18"/>
      <c r="SZP2293" s="19"/>
      <c r="SZQ2293" s="17"/>
      <c r="SZR2293" s="18"/>
      <c r="SZS2293" s="18"/>
      <c r="SZT2293" s="18"/>
      <c r="SZU2293" s="18"/>
      <c r="SZV2293" s="18"/>
      <c r="SZW2293" s="18"/>
      <c r="SZX2293" s="19"/>
      <c r="SZY2293" s="17"/>
      <c r="SZZ2293" s="18"/>
      <c r="TAA2293" s="18"/>
      <c r="TAB2293" s="18"/>
      <c r="TAC2293" s="18"/>
      <c r="TAD2293" s="18"/>
      <c r="TAE2293" s="18"/>
      <c r="TAF2293" s="19"/>
      <c r="TAG2293" s="17"/>
      <c r="TAH2293" s="18"/>
      <c r="TAI2293" s="18"/>
      <c r="TAJ2293" s="18"/>
      <c r="TAK2293" s="18"/>
      <c r="TAL2293" s="18"/>
      <c r="TAM2293" s="18"/>
      <c r="TAN2293" s="19"/>
      <c r="TAO2293" s="17"/>
      <c r="TAP2293" s="18"/>
      <c r="TAQ2293" s="18"/>
      <c r="TAR2293" s="18"/>
      <c r="TAS2293" s="18"/>
      <c r="TAT2293" s="18"/>
      <c r="TAU2293" s="18"/>
      <c r="TAV2293" s="19"/>
      <c r="TAW2293" s="17"/>
      <c r="TAX2293" s="18"/>
      <c r="TAY2293" s="18"/>
      <c r="TAZ2293" s="18"/>
      <c r="TBA2293" s="18"/>
      <c r="TBB2293" s="18"/>
      <c r="TBC2293" s="18"/>
      <c r="TBD2293" s="19"/>
      <c r="TBE2293" s="17"/>
      <c r="TBF2293" s="18"/>
      <c r="TBG2293" s="18"/>
      <c r="TBH2293" s="18"/>
      <c r="TBI2293" s="18"/>
      <c r="TBJ2293" s="18"/>
      <c r="TBK2293" s="18"/>
      <c r="TBL2293" s="19"/>
      <c r="TBM2293" s="17"/>
      <c r="TBN2293" s="18"/>
      <c r="TBO2293" s="18"/>
      <c r="TBP2293" s="18"/>
      <c r="TBQ2293" s="18"/>
      <c r="TBR2293" s="18"/>
      <c r="TBS2293" s="18"/>
      <c r="TBT2293" s="19"/>
      <c r="TBU2293" s="17"/>
      <c r="TBV2293" s="18"/>
      <c r="TBW2293" s="18"/>
      <c r="TBX2293" s="18"/>
      <c r="TBY2293" s="18"/>
      <c r="TBZ2293" s="18"/>
      <c r="TCA2293" s="18"/>
      <c r="TCB2293" s="19"/>
      <c r="TCC2293" s="17"/>
      <c r="TCD2293" s="18"/>
      <c r="TCE2293" s="18"/>
      <c r="TCF2293" s="18"/>
      <c r="TCG2293" s="18"/>
      <c r="TCH2293" s="18"/>
      <c r="TCI2293" s="18"/>
      <c r="TCJ2293" s="19"/>
      <c r="TCK2293" s="17"/>
      <c r="TCL2293" s="18"/>
      <c r="TCM2293" s="18"/>
      <c r="TCN2293" s="18"/>
      <c r="TCO2293" s="18"/>
      <c r="TCP2293" s="18"/>
      <c r="TCQ2293" s="18"/>
      <c r="TCR2293" s="19"/>
      <c r="TCS2293" s="17"/>
      <c r="TCT2293" s="18"/>
      <c r="TCU2293" s="18"/>
      <c r="TCV2293" s="18"/>
      <c r="TCW2293" s="18"/>
      <c r="TCX2293" s="18"/>
      <c r="TCY2293" s="18"/>
      <c r="TCZ2293" s="19"/>
      <c r="TDA2293" s="17"/>
      <c r="TDB2293" s="18"/>
      <c r="TDC2293" s="18"/>
      <c r="TDD2293" s="18"/>
      <c r="TDE2293" s="18"/>
      <c r="TDF2293" s="18"/>
      <c r="TDG2293" s="18"/>
      <c r="TDH2293" s="19"/>
      <c r="TDI2293" s="17"/>
      <c r="TDJ2293" s="18"/>
      <c r="TDK2293" s="18"/>
      <c r="TDL2293" s="18"/>
      <c r="TDM2293" s="18"/>
      <c r="TDN2293" s="18"/>
      <c r="TDO2293" s="18"/>
      <c r="TDP2293" s="19"/>
      <c r="TDQ2293" s="17"/>
      <c r="TDR2293" s="18"/>
      <c r="TDS2293" s="18"/>
      <c r="TDT2293" s="18"/>
      <c r="TDU2293" s="18"/>
      <c r="TDV2293" s="18"/>
      <c r="TDW2293" s="18"/>
      <c r="TDX2293" s="19"/>
      <c r="TDY2293" s="17"/>
      <c r="TDZ2293" s="18"/>
      <c r="TEA2293" s="18"/>
      <c r="TEB2293" s="18"/>
      <c r="TEC2293" s="18"/>
      <c r="TED2293" s="18"/>
      <c r="TEE2293" s="18"/>
      <c r="TEF2293" s="19"/>
      <c r="TEG2293" s="17"/>
      <c r="TEH2293" s="18"/>
      <c r="TEI2293" s="18"/>
      <c r="TEJ2293" s="18"/>
      <c r="TEK2293" s="18"/>
      <c r="TEL2293" s="18"/>
      <c r="TEM2293" s="18"/>
      <c r="TEN2293" s="19"/>
      <c r="TEO2293" s="17"/>
      <c r="TEP2293" s="18"/>
      <c r="TEQ2293" s="18"/>
      <c r="TER2293" s="18"/>
      <c r="TES2293" s="18"/>
      <c r="TET2293" s="18"/>
      <c r="TEU2293" s="18"/>
      <c r="TEV2293" s="19"/>
      <c r="TEW2293" s="17"/>
      <c r="TEX2293" s="18"/>
      <c r="TEY2293" s="18"/>
      <c r="TEZ2293" s="18"/>
      <c r="TFA2293" s="18"/>
      <c r="TFB2293" s="18"/>
      <c r="TFC2293" s="18"/>
      <c r="TFD2293" s="19"/>
      <c r="TFE2293" s="17"/>
      <c r="TFF2293" s="18"/>
      <c r="TFG2293" s="18"/>
      <c r="TFH2293" s="18"/>
      <c r="TFI2293" s="18"/>
      <c r="TFJ2293" s="18"/>
      <c r="TFK2293" s="18"/>
      <c r="TFL2293" s="19"/>
      <c r="TFM2293" s="17"/>
      <c r="TFN2293" s="18"/>
      <c r="TFO2293" s="18"/>
      <c r="TFP2293" s="18"/>
      <c r="TFQ2293" s="18"/>
      <c r="TFR2293" s="18"/>
      <c r="TFS2293" s="18"/>
      <c r="TFT2293" s="19"/>
      <c r="TFU2293" s="17"/>
      <c r="TFV2293" s="18"/>
      <c r="TFW2293" s="18"/>
      <c r="TFX2293" s="18"/>
      <c r="TFY2293" s="18"/>
      <c r="TFZ2293" s="18"/>
      <c r="TGA2293" s="18"/>
      <c r="TGB2293" s="19"/>
      <c r="TGC2293" s="17"/>
      <c r="TGD2293" s="18"/>
      <c r="TGE2293" s="18"/>
      <c r="TGF2293" s="18"/>
      <c r="TGG2293" s="18"/>
      <c r="TGH2293" s="18"/>
      <c r="TGI2293" s="18"/>
      <c r="TGJ2293" s="19"/>
      <c r="TGK2293" s="17"/>
      <c r="TGL2293" s="18"/>
      <c r="TGM2293" s="18"/>
      <c r="TGN2293" s="18"/>
      <c r="TGO2293" s="18"/>
      <c r="TGP2293" s="18"/>
      <c r="TGQ2293" s="18"/>
      <c r="TGR2293" s="19"/>
      <c r="TGS2293" s="17"/>
      <c r="TGT2293" s="18"/>
      <c r="TGU2293" s="18"/>
      <c r="TGV2293" s="18"/>
      <c r="TGW2293" s="18"/>
      <c r="TGX2293" s="18"/>
      <c r="TGY2293" s="18"/>
      <c r="TGZ2293" s="19"/>
      <c r="THA2293" s="17"/>
      <c r="THB2293" s="18"/>
      <c r="THC2293" s="18"/>
      <c r="THD2293" s="18"/>
      <c r="THE2293" s="18"/>
      <c r="THF2293" s="18"/>
      <c r="THG2293" s="18"/>
      <c r="THH2293" s="19"/>
      <c r="THI2293" s="17"/>
      <c r="THJ2293" s="18"/>
      <c r="THK2293" s="18"/>
      <c r="THL2293" s="18"/>
      <c r="THM2293" s="18"/>
      <c r="THN2293" s="18"/>
      <c r="THO2293" s="18"/>
      <c r="THP2293" s="19"/>
      <c r="THQ2293" s="17"/>
      <c r="THR2293" s="18"/>
      <c r="THS2293" s="18"/>
      <c r="THT2293" s="18"/>
      <c r="THU2293" s="18"/>
      <c r="THV2293" s="18"/>
      <c r="THW2293" s="18"/>
      <c r="THX2293" s="19"/>
      <c r="THY2293" s="17"/>
      <c r="THZ2293" s="18"/>
      <c r="TIA2293" s="18"/>
      <c r="TIB2293" s="18"/>
      <c r="TIC2293" s="18"/>
      <c r="TID2293" s="18"/>
      <c r="TIE2293" s="18"/>
      <c r="TIF2293" s="19"/>
      <c r="TIG2293" s="17"/>
      <c r="TIH2293" s="18"/>
      <c r="TII2293" s="18"/>
      <c r="TIJ2293" s="18"/>
      <c r="TIK2293" s="18"/>
      <c r="TIL2293" s="18"/>
      <c r="TIM2293" s="18"/>
      <c r="TIN2293" s="19"/>
      <c r="TIO2293" s="17"/>
      <c r="TIP2293" s="18"/>
      <c r="TIQ2293" s="18"/>
      <c r="TIR2293" s="18"/>
      <c r="TIS2293" s="18"/>
      <c r="TIT2293" s="18"/>
      <c r="TIU2293" s="18"/>
      <c r="TIV2293" s="19"/>
      <c r="TIW2293" s="17"/>
      <c r="TIX2293" s="18"/>
      <c r="TIY2293" s="18"/>
      <c r="TIZ2293" s="18"/>
      <c r="TJA2293" s="18"/>
      <c r="TJB2293" s="18"/>
      <c r="TJC2293" s="18"/>
      <c r="TJD2293" s="19"/>
      <c r="TJE2293" s="17"/>
      <c r="TJF2293" s="18"/>
      <c r="TJG2293" s="18"/>
      <c r="TJH2293" s="18"/>
      <c r="TJI2293" s="18"/>
      <c r="TJJ2293" s="18"/>
      <c r="TJK2293" s="18"/>
      <c r="TJL2293" s="19"/>
      <c r="TJM2293" s="17"/>
      <c r="TJN2293" s="18"/>
      <c r="TJO2293" s="18"/>
      <c r="TJP2293" s="18"/>
      <c r="TJQ2293" s="18"/>
      <c r="TJR2293" s="18"/>
      <c r="TJS2293" s="18"/>
      <c r="TJT2293" s="19"/>
      <c r="TJU2293" s="17"/>
      <c r="TJV2293" s="18"/>
      <c r="TJW2293" s="18"/>
      <c r="TJX2293" s="18"/>
      <c r="TJY2293" s="18"/>
      <c r="TJZ2293" s="18"/>
      <c r="TKA2293" s="18"/>
      <c r="TKB2293" s="19"/>
      <c r="TKC2293" s="17"/>
      <c r="TKD2293" s="18"/>
      <c r="TKE2293" s="18"/>
      <c r="TKF2293" s="18"/>
      <c r="TKG2293" s="18"/>
      <c r="TKH2293" s="18"/>
      <c r="TKI2293" s="18"/>
      <c r="TKJ2293" s="19"/>
      <c r="TKK2293" s="17"/>
      <c r="TKL2293" s="18"/>
      <c r="TKM2293" s="18"/>
      <c r="TKN2293" s="18"/>
      <c r="TKO2293" s="18"/>
      <c r="TKP2293" s="18"/>
      <c r="TKQ2293" s="18"/>
      <c r="TKR2293" s="19"/>
      <c r="TKS2293" s="17"/>
      <c r="TKT2293" s="18"/>
      <c r="TKU2293" s="18"/>
      <c r="TKV2293" s="18"/>
      <c r="TKW2293" s="18"/>
      <c r="TKX2293" s="18"/>
      <c r="TKY2293" s="18"/>
      <c r="TKZ2293" s="19"/>
      <c r="TLA2293" s="17"/>
      <c r="TLB2293" s="18"/>
      <c r="TLC2293" s="18"/>
      <c r="TLD2293" s="18"/>
      <c r="TLE2293" s="18"/>
      <c r="TLF2293" s="18"/>
      <c r="TLG2293" s="18"/>
      <c r="TLH2293" s="19"/>
      <c r="TLI2293" s="17"/>
      <c r="TLJ2293" s="18"/>
      <c r="TLK2293" s="18"/>
      <c r="TLL2293" s="18"/>
      <c r="TLM2293" s="18"/>
      <c r="TLN2293" s="18"/>
      <c r="TLO2293" s="18"/>
      <c r="TLP2293" s="19"/>
      <c r="TLQ2293" s="17"/>
      <c r="TLR2293" s="18"/>
      <c r="TLS2293" s="18"/>
      <c r="TLT2293" s="18"/>
      <c r="TLU2293" s="18"/>
      <c r="TLV2293" s="18"/>
      <c r="TLW2293" s="18"/>
      <c r="TLX2293" s="19"/>
      <c r="TLY2293" s="17"/>
      <c r="TLZ2293" s="18"/>
      <c r="TMA2293" s="18"/>
      <c r="TMB2293" s="18"/>
      <c r="TMC2293" s="18"/>
      <c r="TMD2293" s="18"/>
      <c r="TME2293" s="18"/>
      <c r="TMF2293" s="19"/>
      <c r="TMG2293" s="17"/>
      <c r="TMH2293" s="18"/>
      <c r="TMI2293" s="18"/>
      <c r="TMJ2293" s="18"/>
      <c r="TMK2293" s="18"/>
      <c r="TML2293" s="18"/>
      <c r="TMM2293" s="18"/>
      <c r="TMN2293" s="19"/>
      <c r="TMO2293" s="17"/>
      <c r="TMP2293" s="18"/>
      <c r="TMQ2293" s="18"/>
      <c r="TMR2293" s="18"/>
      <c r="TMS2293" s="18"/>
      <c r="TMT2293" s="18"/>
      <c r="TMU2293" s="18"/>
      <c r="TMV2293" s="19"/>
      <c r="TMW2293" s="17"/>
      <c r="TMX2293" s="18"/>
      <c r="TMY2293" s="18"/>
      <c r="TMZ2293" s="18"/>
      <c r="TNA2293" s="18"/>
      <c r="TNB2293" s="18"/>
      <c r="TNC2293" s="18"/>
      <c r="TND2293" s="19"/>
      <c r="TNE2293" s="17"/>
      <c r="TNF2293" s="18"/>
      <c r="TNG2293" s="18"/>
      <c r="TNH2293" s="18"/>
      <c r="TNI2293" s="18"/>
      <c r="TNJ2293" s="18"/>
      <c r="TNK2293" s="18"/>
      <c r="TNL2293" s="19"/>
      <c r="TNM2293" s="17"/>
      <c r="TNN2293" s="18"/>
      <c r="TNO2293" s="18"/>
      <c r="TNP2293" s="18"/>
      <c r="TNQ2293" s="18"/>
      <c r="TNR2293" s="18"/>
      <c r="TNS2293" s="18"/>
      <c r="TNT2293" s="19"/>
      <c r="TNU2293" s="17"/>
      <c r="TNV2293" s="18"/>
      <c r="TNW2293" s="18"/>
      <c r="TNX2293" s="18"/>
      <c r="TNY2293" s="18"/>
      <c r="TNZ2293" s="18"/>
      <c r="TOA2293" s="18"/>
      <c r="TOB2293" s="19"/>
      <c r="TOC2293" s="17"/>
      <c r="TOD2293" s="18"/>
      <c r="TOE2293" s="18"/>
      <c r="TOF2293" s="18"/>
      <c r="TOG2293" s="18"/>
      <c r="TOH2293" s="18"/>
      <c r="TOI2293" s="18"/>
      <c r="TOJ2293" s="19"/>
      <c r="TOK2293" s="17"/>
      <c r="TOL2293" s="18"/>
      <c r="TOM2293" s="18"/>
      <c r="TON2293" s="18"/>
      <c r="TOO2293" s="18"/>
      <c r="TOP2293" s="18"/>
      <c r="TOQ2293" s="18"/>
      <c r="TOR2293" s="19"/>
      <c r="TOS2293" s="17"/>
      <c r="TOT2293" s="18"/>
      <c r="TOU2293" s="18"/>
      <c r="TOV2293" s="18"/>
      <c r="TOW2293" s="18"/>
      <c r="TOX2293" s="18"/>
      <c r="TOY2293" s="18"/>
      <c r="TOZ2293" s="19"/>
      <c r="TPA2293" s="17"/>
      <c r="TPB2293" s="18"/>
      <c r="TPC2293" s="18"/>
      <c r="TPD2293" s="18"/>
      <c r="TPE2293" s="18"/>
      <c r="TPF2293" s="18"/>
      <c r="TPG2293" s="18"/>
      <c r="TPH2293" s="19"/>
      <c r="TPI2293" s="17"/>
      <c r="TPJ2293" s="18"/>
      <c r="TPK2293" s="18"/>
      <c r="TPL2293" s="18"/>
      <c r="TPM2293" s="18"/>
      <c r="TPN2293" s="18"/>
      <c r="TPO2293" s="18"/>
      <c r="TPP2293" s="19"/>
      <c r="TPQ2293" s="17"/>
      <c r="TPR2293" s="18"/>
      <c r="TPS2293" s="18"/>
      <c r="TPT2293" s="18"/>
      <c r="TPU2293" s="18"/>
      <c r="TPV2293" s="18"/>
      <c r="TPW2293" s="18"/>
      <c r="TPX2293" s="19"/>
      <c r="TPY2293" s="17"/>
      <c r="TPZ2293" s="18"/>
      <c r="TQA2293" s="18"/>
      <c r="TQB2293" s="18"/>
      <c r="TQC2293" s="18"/>
      <c r="TQD2293" s="18"/>
      <c r="TQE2293" s="18"/>
      <c r="TQF2293" s="19"/>
      <c r="TQG2293" s="17"/>
      <c r="TQH2293" s="18"/>
      <c r="TQI2293" s="18"/>
      <c r="TQJ2293" s="18"/>
      <c r="TQK2293" s="18"/>
      <c r="TQL2293" s="18"/>
      <c r="TQM2293" s="18"/>
      <c r="TQN2293" s="19"/>
      <c r="TQO2293" s="17"/>
      <c r="TQP2293" s="18"/>
      <c r="TQQ2293" s="18"/>
      <c r="TQR2293" s="18"/>
      <c r="TQS2293" s="18"/>
      <c r="TQT2293" s="18"/>
      <c r="TQU2293" s="18"/>
      <c r="TQV2293" s="19"/>
      <c r="TQW2293" s="17"/>
      <c r="TQX2293" s="18"/>
      <c r="TQY2293" s="18"/>
      <c r="TQZ2293" s="18"/>
      <c r="TRA2293" s="18"/>
      <c r="TRB2293" s="18"/>
      <c r="TRC2293" s="18"/>
      <c r="TRD2293" s="19"/>
      <c r="TRE2293" s="17"/>
      <c r="TRF2293" s="18"/>
      <c r="TRG2293" s="18"/>
      <c r="TRH2293" s="18"/>
      <c r="TRI2293" s="18"/>
      <c r="TRJ2293" s="18"/>
      <c r="TRK2293" s="18"/>
      <c r="TRL2293" s="19"/>
      <c r="TRM2293" s="17"/>
      <c r="TRN2293" s="18"/>
      <c r="TRO2293" s="18"/>
      <c r="TRP2293" s="18"/>
      <c r="TRQ2293" s="18"/>
      <c r="TRR2293" s="18"/>
      <c r="TRS2293" s="18"/>
      <c r="TRT2293" s="19"/>
      <c r="TRU2293" s="17"/>
      <c r="TRV2293" s="18"/>
      <c r="TRW2293" s="18"/>
      <c r="TRX2293" s="18"/>
      <c r="TRY2293" s="18"/>
      <c r="TRZ2293" s="18"/>
      <c r="TSA2293" s="18"/>
      <c r="TSB2293" s="19"/>
      <c r="TSC2293" s="17"/>
      <c r="TSD2293" s="18"/>
      <c r="TSE2293" s="18"/>
      <c r="TSF2293" s="18"/>
      <c r="TSG2293" s="18"/>
      <c r="TSH2293" s="18"/>
      <c r="TSI2293" s="18"/>
      <c r="TSJ2293" s="19"/>
      <c r="TSK2293" s="17"/>
      <c r="TSL2293" s="18"/>
      <c r="TSM2293" s="18"/>
      <c r="TSN2293" s="18"/>
      <c r="TSO2293" s="18"/>
      <c r="TSP2293" s="18"/>
      <c r="TSQ2293" s="18"/>
      <c r="TSR2293" s="19"/>
      <c r="TSS2293" s="17"/>
      <c r="TST2293" s="18"/>
      <c r="TSU2293" s="18"/>
      <c r="TSV2293" s="18"/>
      <c r="TSW2293" s="18"/>
      <c r="TSX2293" s="18"/>
      <c r="TSY2293" s="18"/>
      <c r="TSZ2293" s="19"/>
      <c r="TTA2293" s="17"/>
      <c r="TTB2293" s="18"/>
      <c r="TTC2293" s="18"/>
      <c r="TTD2293" s="18"/>
      <c r="TTE2293" s="18"/>
      <c r="TTF2293" s="18"/>
      <c r="TTG2293" s="18"/>
      <c r="TTH2293" s="19"/>
      <c r="TTI2293" s="17"/>
      <c r="TTJ2293" s="18"/>
      <c r="TTK2293" s="18"/>
      <c r="TTL2293" s="18"/>
      <c r="TTM2293" s="18"/>
      <c r="TTN2293" s="18"/>
      <c r="TTO2293" s="18"/>
      <c r="TTP2293" s="19"/>
      <c r="TTQ2293" s="17"/>
      <c r="TTR2293" s="18"/>
      <c r="TTS2293" s="18"/>
      <c r="TTT2293" s="18"/>
      <c r="TTU2293" s="18"/>
      <c r="TTV2293" s="18"/>
      <c r="TTW2293" s="18"/>
      <c r="TTX2293" s="19"/>
      <c r="TTY2293" s="17"/>
      <c r="TTZ2293" s="18"/>
      <c r="TUA2293" s="18"/>
      <c r="TUB2293" s="18"/>
      <c r="TUC2293" s="18"/>
      <c r="TUD2293" s="18"/>
      <c r="TUE2293" s="18"/>
      <c r="TUF2293" s="19"/>
      <c r="TUG2293" s="17"/>
      <c r="TUH2293" s="18"/>
      <c r="TUI2293" s="18"/>
      <c r="TUJ2293" s="18"/>
      <c r="TUK2293" s="18"/>
      <c r="TUL2293" s="18"/>
      <c r="TUM2293" s="18"/>
      <c r="TUN2293" s="19"/>
      <c r="TUO2293" s="17"/>
      <c r="TUP2293" s="18"/>
      <c r="TUQ2293" s="18"/>
      <c r="TUR2293" s="18"/>
      <c r="TUS2293" s="18"/>
      <c r="TUT2293" s="18"/>
      <c r="TUU2293" s="18"/>
      <c r="TUV2293" s="19"/>
      <c r="TUW2293" s="17"/>
      <c r="TUX2293" s="18"/>
      <c r="TUY2293" s="18"/>
      <c r="TUZ2293" s="18"/>
      <c r="TVA2293" s="18"/>
      <c r="TVB2293" s="18"/>
      <c r="TVC2293" s="18"/>
      <c r="TVD2293" s="19"/>
      <c r="TVE2293" s="17"/>
      <c r="TVF2293" s="18"/>
      <c r="TVG2293" s="18"/>
      <c r="TVH2293" s="18"/>
      <c r="TVI2293" s="18"/>
      <c r="TVJ2293" s="18"/>
      <c r="TVK2293" s="18"/>
      <c r="TVL2293" s="19"/>
      <c r="TVM2293" s="17"/>
      <c r="TVN2293" s="18"/>
      <c r="TVO2293" s="18"/>
      <c r="TVP2293" s="18"/>
      <c r="TVQ2293" s="18"/>
      <c r="TVR2293" s="18"/>
      <c r="TVS2293" s="18"/>
      <c r="TVT2293" s="19"/>
      <c r="TVU2293" s="17"/>
      <c r="TVV2293" s="18"/>
      <c r="TVW2293" s="18"/>
      <c r="TVX2293" s="18"/>
      <c r="TVY2293" s="18"/>
      <c r="TVZ2293" s="18"/>
      <c r="TWA2293" s="18"/>
      <c r="TWB2293" s="19"/>
      <c r="TWC2293" s="17"/>
      <c r="TWD2293" s="18"/>
      <c r="TWE2293" s="18"/>
      <c r="TWF2293" s="18"/>
      <c r="TWG2293" s="18"/>
      <c r="TWH2293" s="18"/>
      <c r="TWI2293" s="18"/>
      <c r="TWJ2293" s="19"/>
      <c r="TWK2293" s="17"/>
      <c r="TWL2293" s="18"/>
      <c r="TWM2293" s="18"/>
      <c r="TWN2293" s="18"/>
      <c r="TWO2293" s="18"/>
      <c r="TWP2293" s="18"/>
      <c r="TWQ2293" s="18"/>
      <c r="TWR2293" s="19"/>
      <c r="TWS2293" s="17"/>
      <c r="TWT2293" s="18"/>
      <c r="TWU2293" s="18"/>
      <c r="TWV2293" s="18"/>
      <c r="TWW2293" s="18"/>
      <c r="TWX2293" s="18"/>
      <c r="TWY2293" s="18"/>
      <c r="TWZ2293" s="19"/>
      <c r="TXA2293" s="17"/>
      <c r="TXB2293" s="18"/>
      <c r="TXC2293" s="18"/>
      <c r="TXD2293" s="18"/>
      <c r="TXE2293" s="18"/>
      <c r="TXF2293" s="18"/>
      <c r="TXG2293" s="18"/>
      <c r="TXH2293" s="19"/>
      <c r="TXI2293" s="17"/>
      <c r="TXJ2293" s="18"/>
      <c r="TXK2293" s="18"/>
      <c r="TXL2293" s="18"/>
      <c r="TXM2293" s="18"/>
      <c r="TXN2293" s="18"/>
      <c r="TXO2293" s="18"/>
      <c r="TXP2293" s="19"/>
      <c r="TXQ2293" s="17"/>
      <c r="TXR2293" s="18"/>
      <c r="TXS2293" s="18"/>
      <c r="TXT2293" s="18"/>
      <c r="TXU2293" s="18"/>
      <c r="TXV2293" s="18"/>
      <c r="TXW2293" s="18"/>
      <c r="TXX2293" s="19"/>
      <c r="TXY2293" s="17"/>
      <c r="TXZ2293" s="18"/>
      <c r="TYA2293" s="18"/>
      <c r="TYB2293" s="18"/>
      <c r="TYC2293" s="18"/>
      <c r="TYD2293" s="18"/>
      <c r="TYE2293" s="18"/>
      <c r="TYF2293" s="19"/>
      <c r="TYG2293" s="17"/>
      <c r="TYH2293" s="18"/>
      <c r="TYI2293" s="18"/>
      <c r="TYJ2293" s="18"/>
      <c r="TYK2293" s="18"/>
      <c r="TYL2293" s="18"/>
      <c r="TYM2293" s="18"/>
      <c r="TYN2293" s="19"/>
      <c r="TYO2293" s="17"/>
      <c r="TYP2293" s="18"/>
      <c r="TYQ2293" s="18"/>
      <c r="TYR2293" s="18"/>
      <c r="TYS2293" s="18"/>
      <c r="TYT2293" s="18"/>
      <c r="TYU2293" s="18"/>
      <c r="TYV2293" s="19"/>
      <c r="TYW2293" s="17"/>
      <c r="TYX2293" s="18"/>
      <c r="TYY2293" s="18"/>
      <c r="TYZ2293" s="18"/>
      <c r="TZA2293" s="18"/>
      <c r="TZB2293" s="18"/>
      <c r="TZC2293" s="18"/>
      <c r="TZD2293" s="19"/>
      <c r="TZE2293" s="17"/>
      <c r="TZF2293" s="18"/>
      <c r="TZG2293" s="18"/>
      <c r="TZH2293" s="18"/>
      <c r="TZI2293" s="18"/>
      <c r="TZJ2293" s="18"/>
      <c r="TZK2293" s="18"/>
      <c r="TZL2293" s="19"/>
      <c r="TZM2293" s="17"/>
      <c r="TZN2293" s="18"/>
      <c r="TZO2293" s="18"/>
      <c r="TZP2293" s="18"/>
      <c r="TZQ2293" s="18"/>
      <c r="TZR2293" s="18"/>
      <c r="TZS2293" s="18"/>
      <c r="TZT2293" s="19"/>
      <c r="TZU2293" s="17"/>
      <c r="TZV2293" s="18"/>
      <c r="TZW2293" s="18"/>
      <c r="TZX2293" s="18"/>
      <c r="TZY2293" s="18"/>
      <c r="TZZ2293" s="18"/>
      <c r="UAA2293" s="18"/>
      <c r="UAB2293" s="19"/>
      <c r="UAC2293" s="17"/>
      <c r="UAD2293" s="18"/>
      <c r="UAE2293" s="18"/>
      <c r="UAF2293" s="18"/>
      <c r="UAG2293" s="18"/>
      <c r="UAH2293" s="18"/>
      <c r="UAI2293" s="18"/>
      <c r="UAJ2293" s="19"/>
      <c r="UAK2293" s="17"/>
      <c r="UAL2293" s="18"/>
      <c r="UAM2293" s="18"/>
      <c r="UAN2293" s="18"/>
      <c r="UAO2293" s="18"/>
      <c r="UAP2293" s="18"/>
      <c r="UAQ2293" s="18"/>
      <c r="UAR2293" s="19"/>
      <c r="UAS2293" s="17"/>
      <c r="UAT2293" s="18"/>
      <c r="UAU2293" s="18"/>
      <c r="UAV2293" s="18"/>
      <c r="UAW2293" s="18"/>
      <c r="UAX2293" s="18"/>
      <c r="UAY2293" s="18"/>
      <c r="UAZ2293" s="19"/>
      <c r="UBA2293" s="17"/>
      <c r="UBB2293" s="18"/>
      <c r="UBC2293" s="18"/>
      <c r="UBD2293" s="18"/>
      <c r="UBE2293" s="18"/>
      <c r="UBF2293" s="18"/>
      <c r="UBG2293" s="18"/>
      <c r="UBH2293" s="19"/>
      <c r="UBI2293" s="17"/>
      <c r="UBJ2293" s="18"/>
      <c r="UBK2293" s="18"/>
      <c r="UBL2293" s="18"/>
      <c r="UBM2293" s="18"/>
      <c r="UBN2293" s="18"/>
      <c r="UBO2293" s="18"/>
      <c r="UBP2293" s="19"/>
      <c r="UBQ2293" s="17"/>
      <c r="UBR2293" s="18"/>
      <c r="UBS2293" s="18"/>
      <c r="UBT2293" s="18"/>
      <c r="UBU2293" s="18"/>
      <c r="UBV2293" s="18"/>
      <c r="UBW2293" s="18"/>
      <c r="UBX2293" s="19"/>
      <c r="UBY2293" s="17"/>
      <c r="UBZ2293" s="18"/>
      <c r="UCA2293" s="18"/>
      <c r="UCB2293" s="18"/>
      <c r="UCC2293" s="18"/>
      <c r="UCD2293" s="18"/>
      <c r="UCE2293" s="18"/>
      <c r="UCF2293" s="19"/>
      <c r="UCG2293" s="17"/>
      <c r="UCH2293" s="18"/>
      <c r="UCI2293" s="18"/>
      <c r="UCJ2293" s="18"/>
      <c r="UCK2293" s="18"/>
      <c r="UCL2293" s="18"/>
      <c r="UCM2293" s="18"/>
      <c r="UCN2293" s="19"/>
      <c r="UCO2293" s="17"/>
      <c r="UCP2293" s="18"/>
      <c r="UCQ2293" s="18"/>
      <c r="UCR2293" s="18"/>
      <c r="UCS2293" s="18"/>
      <c r="UCT2293" s="18"/>
      <c r="UCU2293" s="18"/>
      <c r="UCV2293" s="19"/>
      <c r="UCW2293" s="17"/>
      <c r="UCX2293" s="18"/>
      <c r="UCY2293" s="18"/>
      <c r="UCZ2293" s="18"/>
      <c r="UDA2293" s="18"/>
      <c r="UDB2293" s="18"/>
      <c r="UDC2293" s="18"/>
      <c r="UDD2293" s="19"/>
      <c r="UDE2293" s="17"/>
      <c r="UDF2293" s="18"/>
      <c r="UDG2293" s="18"/>
      <c r="UDH2293" s="18"/>
      <c r="UDI2293" s="18"/>
      <c r="UDJ2293" s="18"/>
      <c r="UDK2293" s="18"/>
      <c r="UDL2293" s="19"/>
      <c r="UDM2293" s="17"/>
      <c r="UDN2293" s="18"/>
      <c r="UDO2293" s="18"/>
      <c r="UDP2293" s="18"/>
      <c r="UDQ2293" s="18"/>
      <c r="UDR2293" s="18"/>
      <c r="UDS2293" s="18"/>
      <c r="UDT2293" s="19"/>
      <c r="UDU2293" s="17"/>
      <c r="UDV2293" s="18"/>
      <c r="UDW2293" s="18"/>
      <c r="UDX2293" s="18"/>
      <c r="UDY2293" s="18"/>
      <c r="UDZ2293" s="18"/>
      <c r="UEA2293" s="18"/>
      <c r="UEB2293" s="19"/>
      <c r="UEC2293" s="17"/>
      <c r="UED2293" s="18"/>
      <c r="UEE2293" s="18"/>
      <c r="UEF2293" s="18"/>
      <c r="UEG2293" s="18"/>
      <c r="UEH2293" s="18"/>
      <c r="UEI2293" s="18"/>
      <c r="UEJ2293" s="19"/>
      <c r="UEK2293" s="17"/>
      <c r="UEL2293" s="18"/>
      <c r="UEM2293" s="18"/>
      <c r="UEN2293" s="18"/>
      <c r="UEO2293" s="18"/>
      <c r="UEP2293" s="18"/>
      <c r="UEQ2293" s="18"/>
      <c r="UER2293" s="19"/>
      <c r="UES2293" s="17"/>
      <c r="UET2293" s="18"/>
      <c r="UEU2293" s="18"/>
      <c r="UEV2293" s="18"/>
      <c r="UEW2293" s="18"/>
      <c r="UEX2293" s="18"/>
      <c r="UEY2293" s="18"/>
      <c r="UEZ2293" s="19"/>
      <c r="UFA2293" s="17"/>
      <c r="UFB2293" s="18"/>
      <c r="UFC2293" s="18"/>
      <c r="UFD2293" s="18"/>
      <c r="UFE2293" s="18"/>
      <c r="UFF2293" s="18"/>
      <c r="UFG2293" s="18"/>
      <c r="UFH2293" s="19"/>
      <c r="UFI2293" s="17"/>
      <c r="UFJ2293" s="18"/>
      <c r="UFK2293" s="18"/>
      <c r="UFL2293" s="18"/>
      <c r="UFM2293" s="18"/>
      <c r="UFN2293" s="18"/>
      <c r="UFO2293" s="18"/>
      <c r="UFP2293" s="19"/>
      <c r="UFQ2293" s="17"/>
      <c r="UFR2293" s="18"/>
      <c r="UFS2293" s="18"/>
      <c r="UFT2293" s="18"/>
      <c r="UFU2293" s="18"/>
      <c r="UFV2293" s="18"/>
      <c r="UFW2293" s="18"/>
      <c r="UFX2293" s="19"/>
      <c r="UFY2293" s="17"/>
      <c r="UFZ2293" s="18"/>
      <c r="UGA2293" s="18"/>
      <c r="UGB2293" s="18"/>
      <c r="UGC2293" s="18"/>
      <c r="UGD2293" s="18"/>
      <c r="UGE2293" s="18"/>
      <c r="UGF2293" s="19"/>
      <c r="UGG2293" s="17"/>
      <c r="UGH2293" s="18"/>
      <c r="UGI2293" s="18"/>
      <c r="UGJ2293" s="18"/>
      <c r="UGK2293" s="18"/>
      <c r="UGL2293" s="18"/>
      <c r="UGM2293" s="18"/>
      <c r="UGN2293" s="19"/>
      <c r="UGO2293" s="17"/>
      <c r="UGP2293" s="18"/>
      <c r="UGQ2293" s="18"/>
      <c r="UGR2293" s="18"/>
      <c r="UGS2293" s="18"/>
      <c r="UGT2293" s="18"/>
      <c r="UGU2293" s="18"/>
      <c r="UGV2293" s="19"/>
      <c r="UGW2293" s="17"/>
      <c r="UGX2293" s="18"/>
      <c r="UGY2293" s="18"/>
      <c r="UGZ2293" s="18"/>
      <c r="UHA2293" s="18"/>
      <c r="UHB2293" s="18"/>
      <c r="UHC2293" s="18"/>
      <c r="UHD2293" s="19"/>
      <c r="UHE2293" s="17"/>
      <c r="UHF2293" s="18"/>
      <c r="UHG2293" s="18"/>
      <c r="UHH2293" s="18"/>
      <c r="UHI2293" s="18"/>
      <c r="UHJ2293" s="18"/>
      <c r="UHK2293" s="18"/>
      <c r="UHL2293" s="19"/>
      <c r="UHM2293" s="17"/>
      <c r="UHN2293" s="18"/>
      <c r="UHO2293" s="18"/>
      <c r="UHP2293" s="18"/>
      <c r="UHQ2293" s="18"/>
      <c r="UHR2293" s="18"/>
      <c r="UHS2293" s="18"/>
      <c r="UHT2293" s="19"/>
      <c r="UHU2293" s="17"/>
      <c r="UHV2293" s="18"/>
      <c r="UHW2293" s="18"/>
      <c r="UHX2293" s="18"/>
      <c r="UHY2293" s="18"/>
      <c r="UHZ2293" s="18"/>
      <c r="UIA2293" s="18"/>
      <c r="UIB2293" s="19"/>
      <c r="UIC2293" s="17"/>
      <c r="UID2293" s="18"/>
      <c r="UIE2293" s="18"/>
      <c r="UIF2293" s="18"/>
      <c r="UIG2293" s="18"/>
      <c r="UIH2293" s="18"/>
      <c r="UII2293" s="18"/>
      <c r="UIJ2293" s="19"/>
      <c r="UIK2293" s="17"/>
      <c r="UIL2293" s="18"/>
      <c r="UIM2293" s="18"/>
      <c r="UIN2293" s="18"/>
      <c r="UIO2293" s="18"/>
      <c r="UIP2293" s="18"/>
      <c r="UIQ2293" s="18"/>
      <c r="UIR2293" s="19"/>
      <c r="UIS2293" s="17"/>
      <c r="UIT2293" s="18"/>
      <c r="UIU2293" s="18"/>
      <c r="UIV2293" s="18"/>
      <c r="UIW2293" s="18"/>
      <c r="UIX2293" s="18"/>
      <c r="UIY2293" s="18"/>
      <c r="UIZ2293" s="19"/>
      <c r="UJA2293" s="17"/>
      <c r="UJB2293" s="18"/>
      <c r="UJC2293" s="18"/>
      <c r="UJD2293" s="18"/>
      <c r="UJE2293" s="18"/>
      <c r="UJF2293" s="18"/>
      <c r="UJG2293" s="18"/>
      <c r="UJH2293" s="19"/>
      <c r="UJI2293" s="17"/>
      <c r="UJJ2293" s="18"/>
      <c r="UJK2293" s="18"/>
      <c r="UJL2293" s="18"/>
      <c r="UJM2293" s="18"/>
      <c r="UJN2293" s="18"/>
      <c r="UJO2293" s="18"/>
      <c r="UJP2293" s="19"/>
      <c r="UJQ2293" s="17"/>
      <c r="UJR2293" s="18"/>
      <c r="UJS2293" s="18"/>
      <c r="UJT2293" s="18"/>
      <c r="UJU2293" s="18"/>
      <c r="UJV2293" s="18"/>
      <c r="UJW2293" s="18"/>
      <c r="UJX2293" s="19"/>
      <c r="UJY2293" s="17"/>
      <c r="UJZ2293" s="18"/>
      <c r="UKA2293" s="18"/>
      <c r="UKB2293" s="18"/>
      <c r="UKC2293" s="18"/>
      <c r="UKD2293" s="18"/>
      <c r="UKE2293" s="18"/>
      <c r="UKF2293" s="19"/>
      <c r="UKG2293" s="17"/>
      <c r="UKH2293" s="18"/>
      <c r="UKI2293" s="18"/>
      <c r="UKJ2293" s="18"/>
      <c r="UKK2293" s="18"/>
      <c r="UKL2293" s="18"/>
      <c r="UKM2293" s="18"/>
      <c r="UKN2293" s="19"/>
      <c r="UKO2293" s="17"/>
      <c r="UKP2293" s="18"/>
      <c r="UKQ2293" s="18"/>
      <c r="UKR2293" s="18"/>
      <c r="UKS2293" s="18"/>
      <c r="UKT2293" s="18"/>
      <c r="UKU2293" s="18"/>
      <c r="UKV2293" s="19"/>
      <c r="UKW2293" s="17"/>
      <c r="UKX2293" s="18"/>
      <c r="UKY2293" s="18"/>
      <c r="UKZ2293" s="18"/>
      <c r="ULA2293" s="18"/>
      <c r="ULB2293" s="18"/>
      <c r="ULC2293" s="18"/>
      <c r="ULD2293" s="19"/>
      <c r="ULE2293" s="17"/>
      <c r="ULF2293" s="18"/>
      <c r="ULG2293" s="18"/>
      <c r="ULH2293" s="18"/>
      <c r="ULI2293" s="18"/>
      <c r="ULJ2293" s="18"/>
      <c r="ULK2293" s="18"/>
      <c r="ULL2293" s="19"/>
      <c r="ULM2293" s="17"/>
      <c r="ULN2293" s="18"/>
      <c r="ULO2293" s="18"/>
      <c r="ULP2293" s="18"/>
      <c r="ULQ2293" s="18"/>
      <c r="ULR2293" s="18"/>
      <c r="ULS2293" s="18"/>
      <c r="ULT2293" s="19"/>
      <c r="ULU2293" s="17"/>
      <c r="ULV2293" s="18"/>
      <c r="ULW2293" s="18"/>
      <c r="ULX2293" s="18"/>
      <c r="ULY2293" s="18"/>
      <c r="ULZ2293" s="18"/>
      <c r="UMA2293" s="18"/>
      <c r="UMB2293" s="19"/>
      <c r="UMC2293" s="17"/>
      <c r="UMD2293" s="18"/>
      <c r="UME2293" s="18"/>
      <c r="UMF2293" s="18"/>
      <c r="UMG2293" s="18"/>
      <c r="UMH2293" s="18"/>
      <c r="UMI2293" s="18"/>
      <c r="UMJ2293" s="19"/>
      <c r="UMK2293" s="17"/>
      <c r="UML2293" s="18"/>
      <c r="UMM2293" s="18"/>
      <c r="UMN2293" s="18"/>
      <c r="UMO2293" s="18"/>
      <c r="UMP2293" s="18"/>
      <c r="UMQ2293" s="18"/>
      <c r="UMR2293" s="19"/>
      <c r="UMS2293" s="17"/>
      <c r="UMT2293" s="18"/>
      <c r="UMU2293" s="18"/>
      <c r="UMV2293" s="18"/>
      <c r="UMW2293" s="18"/>
      <c r="UMX2293" s="18"/>
      <c r="UMY2293" s="18"/>
      <c r="UMZ2293" s="19"/>
      <c r="UNA2293" s="17"/>
      <c r="UNB2293" s="18"/>
      <c r="UNC2293" s="18"/>
      <c r="UND2293" s="18"/>
      <c r="UNE2293" s="18"/>
      <c r="UNF2293" s="18"/>
      <c r="UNG2293" s="18"/>
      <c r="UNH2293" s="19"/>
      <c r="UNI2293" s="17"/>
      <c r="UNJ2293" s="18"/>
      <c r="UNK2293" s="18"/>
      <c r="UNL2293" s="18"/>
      <c r="UNM2293" s="18"/>
      <c r="UNN2293" s="18"/>
      <c r="UNO2293" s="18"/>
      <c r="UNP2293" s="19"/>
      <c r="UNQ2293" s="17"/>
      <c r="UNR2293" s="18"/>
      <c r="UNS2293" s="18"/>
      <c r="UNT2293" s="18"/>
      <c r="UNU2293" s="18"/>
      <c r="UNV2293" s="18"/>
      <c r="UNW2293" s="18"/>
      <c r="UNX2293" s="19"/>
      <c r="UNY2293" s="17"/>
      <c r="UNZ2293" s="18"/>
      <c r="UOA2293" s="18"/>
      <c r="UOB2293" s="18"/>
      <c r="UOC2293" s="18"/>
      <c r="UOD2293" s="18"/>
      <c r="UOE2293" s="18"/>
      <c r="UOF2293" s="19"/>
      <c r="UOG2293" s="17"/>
      <c r="UOH2293" s="18"/>
      <c r="UOI2293" s="18"/>
      <c r="UOJ2293" s="18"/>
      <c r="UOK2293" s="18"/>
      <c r="UOL2293" s="18"/>
      <c r="UOM2293" s="18"/>
      <c r="UON2293" s="19"/>
      <c r="UOO2293" s="17"/>
      <c r="UOP2293" s="18"/>
      <c r="UOQ2293" s="18"/>
      <c r="UOR2293" s="18"/>
      <c r="UOS2293" s="18"/>
      <c r="UOT2293" s="18"/>
      <c r="UOU2293" s="18"/>
      <c r="UOV2293" s="19"/>
      <c r="UOW2293" s="17"/>
      <c r="UOX2293" s="18"/>
      <c r="UOY2293" s="18"/>
      <c r="UOZ2293" s="18"/>
      <c r="UPA2293" s="18"/>
      <c r="UPB2293" s="18"/>
      <c r="UPC2293" s="18"/>
      <c r="UPD2293" s="19"/>
      <c r="UPE2293" s="17"/>
      <c r="UPF2293" s="18"/>
      <c r="UPG2293" s="18"/>
      <c r="UPH2293" s="18"/>
      <c r="UPI2293" s="18"/>
      <c r="UPJ2293" s="18"/>
      <c r="UPK2293" s="18"/>
      <c r="UPL2293" s="19"/>
      <c r="UPM2293" s="17"/>
      <c r="UPN2293" s="18"/>
      <c r="UPO2293" s="18"/>
      <c r="UPP2293" s="18"/>
      <c r="UPQ2293" s="18"/>
      <c r="UPR2293" s="18"/>
      <c r="UPS2293" s="18"/>
      <c r="UPT2293" s="19"/>
      <c r="UPU2293" s="17"/>
      <c r="UPV2293" s="18"/>
      <c r="UPW2293" s="18"/>
      <c r="UPX2293" s="18"/>
      <c r="UPY2293" s="18"/>
      <c r="UPZ2293" s="18"/>
      <c r="UQA2293" s="18"/>
      <c r="UQB2293" s="19"/>
      <c r="UQC2293" s="17"/>
      <c r="UQD2293" s="18"/>
      <c r="UQE2293" s="18"/>
      <c r="UQF2293" s="18"/>
      <c r="UQG2293" s="18"/>
      <c r="UQH2293" s="18"/>
      <c r="UQI2293" s="18"/>
      <c r="UQJ2293" s="19"/>
      <c r="UQK2293" s="17"/>
      <c r="UQL2293" s="18"/>
      <c r="UQM2293" s="18"/>
      <c r="UQN2293" s="18"/>
      <c r="UQO2293" s="18"/>
      <c r="UQP2293" s="18"/>
      <c r="UQQ2293" s="18"/>
      <c r="UQR2293" s="19"/>
      <c r="UQS2293" s="17"/>
      <c r="UQT2293" s="18"/>
      <c r="UQU2293" s="18"/>
      <c r="UQV2293" s="18"/>
      <c r="UQW2293" s="18"/>
      <c r="UQX2293" s="18"/>
      <c r="UQY2293" s="18"/>
      <c r="UQZ2293" s="19"/>
      <c r="URA2293" s="17"/>
      <c r="URB2293" s="18"/>
      <c r="URC2293" s="18"/>
      <c r="URD2293" s="18"/>
      <c r="URE2293" s="18"/>
      <c r="URF2293" s="18"/>
      <c r="URG2293" s="18"/>
      <c r="URH2293" s="19"/>
      <c r="URI2293" s="17"/>
      <c r="URJ2293" s="18"/>
      <c r="URK2293" s="18"/>
      <c r="URL2293" s="18"/>
      <c r="URM2293" s="18"/>
      <c r="URN2293" s="18"/>
      <c r="URO2293" s="18"/>
      <c r="URP2293" s="19"/>
      <c r="URQ2293" s="17"/>
      <c r="URR2293" s="18"/>
      <c r="URS2293" s="18"/>
      <c r="URT2293" s="18"/>
      <c r="URU2293" s="18"/>
      <c r="URV2293" s="18"/>
      <c r="URW2293" s="18"/>
      <c r="URX2293" s="19"/>
      <c r="URY2293" s="17"/>
      <c r="URZ2293" s="18"/>
      <c r="USA2293" s="18"/>
      <c r="USB2293" s="18"/>
      <c r="USC2293" s="18"/>
      <c r="USD2293" s="18"/>
      <c r="USE2293" s="18"/>
      <c r="USF2293" s="19"/>
      <c r="USG2293" s="17"/>
      <c r="USH2293" s="18"/>
      <c r="USI2293" s="18"/>
      <c r="USJ2293" s="18"/>
      <c r="USK2293" s="18"/>
      <c r="USL2293" s="18"/>
      <c r="USM2293" s="18"/>
      <c r="USN2293" s="19"/>
      <c r="USO2293" s="17"/>
      <c r="USP2293" s="18"/>
      <c r="USQ2293" s="18"/>
      <c r="USR2293" s="18"/>
      <c r="USS2293" s="18"/>
      <c r="UST2293" s="18"/>
      <c r="USU2293" s="18"/>
      <c r="USV2293" s="19"/>
      <c r="USW2293" s="17"/>
      <c r="USX2293" s="18"/>
      <c r="USY2293" s="18"/>
      <c r="USZ2293" s="18"/>
      <c r="UTA2293" s="18"/>
      <c r="UTB2293" s="18"/>
      <c r="UTC2293" s="18"/>
      <c r="UTD2293" s="19"/>
      <c r="UTE2293" s="17"/>
      <c r="UTF2293" s="17"/>
      <c r="UTG2293" s="17"/>
      <c r="UTH2293" s="17"/>
      <c r="UTI2293" s="17"/>
      <c r="UTJ2293" s="17"/>
      <c r="UTK2293" s="17"/>
      <c r="UTL2293" s="17"/>
    </row>
    <row r="2294" spans="1:14728" ht="32.65" customHeight="1" x14ac:dyDescent="0.25">
      <c r="A2294" s="6">
        <v>4251</v>
      </c>
      <c r="B2294" s="6" t="s">
        <v>2796</v>
      </c>
      <c r="C2294" s="6" t="s">
        <v>579</v>
      </c>
      <c r="D2294" s="6" t="s">
        <v>48</v>
      </c>
      <c r="E2294" s="6" t="s">
        <v>7</v>
      </c>
      <c r="F2294" s="6">
        <v>10000000</v>
      </c>
      <c r="G2294" s="6">
        <v>10000000</v>
      </c>
      <c r="H2294" s="1">
        <v>1</v>
      </c>
    </row>
    <row r="2295" spans="1:14728" ht="35.450000000000003" customHeight="1" x14ac:dyDescent="0.25">
      <c r="A2295" s="6">
        <v>4251</v>
      </c>
      <c r="B2295" s="6" t="s">
        <v>2797</v>
      </c>
      <c r="C2295" s="6" t="s">
        <v>113</v>
      </c>
      <c r="D2295" s="6" t="s">
        <v>48</v>
      </c>
      <c r="E2295" s="6" t="s">
        <v>7</v>
      </c>
      <c r="F2295" s="6">
        <v>5000000</v>
      </c>
      <c r="G2295" s="6">
        <v>5000000</v>
      </c>
      <c r="H2295" s="1">
        <v>1</v>
      </c>
    </row>
    <row r="2296" spans="1:14728" ht="15" customHeight="1" x14ac:dyDescent="0.25">
      <c r="A2296" s="27" t="s">
        <v>4476</v>
      </c>
      <c r="B2296" s="28"/>
      <c r="C2296" s="28"/>
      <c r="D2296" s="28"/>
      <c r="E2296" s="28"/>
      <c r="F2296" s="28"/>
      <c r="G2296" s="28"/>
      <c r="H2296" s="29"/>
      <c r="I2296" s="5"/>
      <c r="J2296" s="5"/>
      <c r="K2296" s="5"/>
      <c r="L2296" s="5"/>
      <c r="M2296" s="5"/>
      <c r="N2296" s="5"/>
      <c r="O2296" s="5"/>
      <c r="P2296" s="5"/>
      <c r="Q2296" s="37"/>
      <c r="R2296" s="38"/>
      <c r="S2296" s="38"/>
      <c r="T2296" s="38"/>
      <c r="U2296" s="38"/>
      <c r="V2296" s="38"/>
      <c r="W2296" s="38"/>
      <c r="X2296" s="39"/>
      <c r="Y2296" s="37"/>
      <c r="Z2296" s="38"/>
      <c r="AA2296" s="38"/>
      <c r="AB2296" s="38"/>
      <c r="AC2296" s="38"/>
      <c r="AD2296" s="38"/>
      <c r="AE2296" s="38"/>
      <c r="AF2296" s="39"/>
      <c r="AG2296" s="37"/>
      <c r="AH2296" s="38"/>
      <c r="AI2296" s="38"/>
      <c r="AJ2296" s="38"/>
      <c r="AK2296" s="38"/>
      <c r="AL2296" s="38"/>
      <c r="AM2296" s="38"/>
      <c r="AN2296" s="39"/>
      <c r="AO2296" s="27"/>
      <c r="AP2296" s="28"/>
      <c r="AQ2296" s="28"/>
      <c r="AR2296" s="28"/>
      <c r="AS2296" s="28"/>
      <c r="AT2296" s="28"/>
      <c r="AU2296" s="28"/>
      <c r="AV2296" s="29"/>
      <c r="AW2296" s="27"/>
      <c r="AX2296" s="28"/>
      <c r="AY2296" s="28"/>
      <c r="AZ2296" s="28"/>
      <c r="BA2296" s="28"/>
      <c r="BB2296" s="28"/>
      <c r="BC2296" s="28"/>
      <c r="BD2296" s="29"/>
      <c r="BE2296" s="27"/>
      <c r="BF2296" s="28"/>
      <c r="BG2296" s="28"/>
      <c r="BH2296" s="28"/>
      <c r="BI2296" s="28"/>
      <c r="BJ2296" s="28"/>
      <c r="BK2296" s="28"/>
      <c r="BL2296" s="29"/>
      <c r="BM2296" s="27"/>
      <c r="BN2296" s="28"/>
      <c r="BO2296" s="28"/>
      <c r="BP2296" s="28"/>
      <c r="BQ2296" s="28"/>
      <c r="BR2296" s="28"/>
      <c r="BS2296" s="28"/>
      <c r="BT2296" s="29"/>
      <c r="BU2296" s="27"/>
      <c r="BV2296" s="28"/>
      <c r="BW2296" s="28"/>
      <c r="BX2296" s="28"/>
      <c r="BY2296" s="28"/>
      <c r="BZ2296" s="28"/>
      <c r="CA2296" s="28"/>
      <c r="CB2296" s="29"/>
      <c r="CC2296" s="27"/>
      <c r="CD2296" s="28"/>
      <c r="CE2296" s="28"/>
      <c r="CF2296" s="28"/>
      <c r="CG2296" s="28"/>
      <c r="CH2296" s="28"/>
      <c r="CI2296" s="28"/>
      <c r="CJ2296" s="29"/>
      <c r="CK2296" s="27"/>
      <c r="CL2296" s="28"/>
      <c r="CM2296" s="28"/>
      <c r="CN2296" s="28"/>
      <c r="CO2296" s="28"/>
      <c r="CP2296" s="28"/>
      <c r="CQ2296" s="28"/>
      <c r="CR2296" s="29"/>
      <c r="CS2296" s="27"/>
      <c r="CT2296" s="28"/>
      <c r="CU2296" s="28"/>
      <c r="CV2296" s="28"/>
      <c r="CW2296" s="28"/>
      <c r="CX2296" s="28"/>
      <c r="CY2296" s="28"/>
      <c r="CZ2296" s="29"/>
      <c r="DA2296" s="27"/>
      <c r="DB2296" s="28"/>
      <c r="DC2296" s="28"/>
      <c r="DD2296" s="28"/>
      <c r="DE2296" s="28"/>
      <c r="DF2296" s="28"/>
      <c r="DG2296" s="28"/>
      <c r="DH2296" s="29"/>
      <c r="DI2296" s="27"/>
      <c r="DJ2296" s="28"/>
      <c r="DK2296" s="28"/>
      <c r="DL2296" s="28"/>
      <c r="DM2296" s="28"/>
      <c r="DN2296" s="28"/>
      <c r="DO2296" s="28"/>
      <c r="DP2296" s="29"/>
      <c r="DQ2296" s="27"/>
      <c r="DR2296" s="28"/>
      <c r="DS2296" s="28"/>
      <c r="DT2296" s="28"/>
      <c r="DU2296" s="28"/>
      <c r="DV2296" s="28"/>
      <c r="DW2296" s="28"/>
      <c r="DX2296" s="29"/>
      <c r="DY2296" s="27"/>
      <c r="DZ2296" s="28"/>
      <c r="EA2296" s="28"/>
      <c r="EB2296" s="28"/>
      <c r="EC2296" s="28"/>
      <c r="ED2296" s="28"/>
      <c r="EE2296" s="28"/>
      <c r="EF2296" s="29"/>
      <c r="EG2296" s="27"/>
      <c r="EH2296" s="28"/>
      <c r="EI2296" s="28"/>
      <c r="EJ2296" s="28"/>
      <c r="EK2296" s="28"/>
      <c r="EL2296" s="28"/>
      <c r="EM2296" s="28"/>
      <c r="EN2296" s="29"/>
      <c r="EO2296" s="27"/>
      <c r="EP2296" s="28"/>
      <c r="EQ2296" s="28"/>
      <c r="ER2296" s="28"/>
      <c r="ES2296" s="28"/>
      <c r="ET2296" s="28"/>
      <c r="EU2296" s="28"/>
      <c r="EV2296" s="29"/>
      <c r="EW2296" s="27"/>
      <c r="EX2296" s="28"/>
      <c r="EY2296" s="28"/>
      <c r="EZ2296" s="28"/>
      <c r="FA2296" s="28"/>
      <c r="FB2296" s="28"/>
      <c r="FC2296" s="28"/>
      <c r="FD2296" s="29"/>
      <c r="FE2296" s="27"/>
      <c r="FF2296" s="28"/>
      <c r="FG2296" s="28"/>
      <c r="FH2296" s="28"/>
      <c r="FI2296" s="28"/>
      <c r="FJ2296" s="28"/>
      <c r="FK2296" s="28"/>
      <c r="FL2296" s="29"/>
      <c r="FM2296" s="27"/>
      <c r="FN2296" s="28"/>
      <c r="FO2296" s="28"/>
      <c r="FP2296" s="28"/>
      <c r="FQ2296" s="28"/>
      <c r="FR2296" s="28"/>
      <c r="FS2296" s="28"/>
      <c r="FT2296" s="29"/>
      <c r="FU2296" s="27"/>
      <c r="FV2296" s="28"/>
      <c r="FW2296" s="28"/>
      <c r="FX2296" s="28"/>
      <c r="FY2296" s="28"/>
      <c r="FZ2296" s="28"/>
      <c r="GA2296" s="28"/>
      <c r="GB2296" s="29"/>
      <c r="GC2296" s="27"/>
      <c r="GD2296" s="28"/>
      <c r="GE2296" s="28"/>
      <c r="GF2296" s="28"/>
      <c r="GG2296" s="28"/>
      <c r="GH2296" s="28"/>
      <c r="GI2296" s="28"/>
      <c r="GJ2296" s="29"/>
      <c r="GK2296" s="27"/>
      <c r="GL2296" s="28"/>
      <c r="GM2296" s="28"/>
      <c r="GN2296" s="28"/>
      <c r="GO2296" s="28"/>
      <c r="GP2296" s="28"/>
      <c r="GQ2296" s="28"/>
      <c r="GR2296" s="29"/>
      <c r="GS2296" s="27"/>
      <c r="GT2296" s="28"/>
      <c r="GU2296" s="28"/>
      <c r="GV2296" s="28"/>
      <c r="GW2296" s="28"/>
      <c r="GX2296" s="28"/>
      <c r="GY2296" s="28"/>
      <c r="GZ2296" s="29"/>
      <c r="HA2296" s="27"/>
      <c r="HB2296" s="28"/>
      <c r="HC2296" s="28"/>
      <c r="HD2296" s="28"/>
      <c r="HE2296" s="28"/>
      <c r="HF2296" s="28"/>
      <c r="HG2296" s="28"/>
      <c r="HH2296" s="29"/>
      <c r="HI2296" s="27"/>
      <c r="HJ2296" s="28"/>
      <c r="HK2296" s="28"/>
      <c r="HL2296" s="28"/>
      <c r="HM2296" s="28"/>
      <c r="HN2296" s="28"/>
      <c r="HO2296" s="28"/>
      <c r="HP2296" s="29"/>
      <c r="HQ2296" s="27"/>
      <c r="HR2296" s="28"/>
      <c r="HS2296" s="28"/>
      <c r="HT2296" s="28"/>
      <c r="HU2296" s="28"/>
      <c r="HV2296" s="28"/>
      <c r="HW2296" s="28"/>
      <c r="HX2296" s="29"/>
      <c r="HY2296" s="27"/>
      <c r="HZ2296" s="28"/>
      <c r="IA2296" s="28"/>
      <c r="IB2296" s="28"/>
      <c r="IC2296" s="28"/>
      <c r="ID2296" s="28"/>
      <c r="IE2296" s="28"/>
      <c r="IF2296" s="29"/>
      <c r="IG2296" s="27"/>
      <c r="IH2296" s="28"/>
      <c r="II2296" s="28"/>
      <c r="IJ2296" s="28"/>
      <c r="IK2296" s="28"/>
      <c r="IL2296" s="28"/>
      <c r="IM2296" s="28"/>
      <c r="IN2296" s="29"/>
      <c r="IO2296" s="27"/>
      <c r="IP2296" s="28"/>
      <c r="IQ2296" s="28"/>
      <c r="IR2296" s="28"/>
      <c r="IS2296" s="28"/>
      <c r="IT2296" s="28"/>
      <c r="IU2296" s="28"/>
      <c r="IV2296" s="29"/>
      <c r="IW2296" s="27"/>
      <c r="IX2296" s="28"/>
      <c r="IY2296" s="28"/>
      <c r="IZ2296" s="28"/>
      <c r="JA2296" s="28"/>
      <c r="JB2296" s="28"/>
      <c r="JC2296" s="28"/>
      <c r="JD2296" s="29"/>
      <c r="JE2296" s="27"/>
      <c r="JF2296" s="28"/>
      <c r="JG2296" s="28"/>
      <c r="JH2296" s="28"/>
      <c r="JI2296" s="28"/>
      <c r="JJ2296" s="28"/>
      <c r="JK2296" s="28"/>
      <c r="JL2296" s="29"/>
      <c r="JM2296" s="27"/>
      <c r="JN2296" s="28"/>
      <c r="JO2296" s="28"/>
      <c r="JP2296" s="28"/>
      <c r="JQ2296" s="28"/>
      <c r="JR2296" s="28"/>
      <c r="JS2296" s="28"/>
      <c r="JT2296" s="29"/>
      <c r="JU2296" s="27"/>
      <c r="JV2296" s="28"/>
      <c r="JW2296" s="28"/>
      <c r="JX2296" s="28"/>
      <c r="JY2296" s="28"/>
      <c r="JZ2296" s="28"/>
      <c r="KA2296" s="28"/>
      <c r="KB2296" s="29"/>
      <c r="KC2296" s="27"/>
      <c r="KD2296" s="28"/>
      <c r="KE2296" s="28"/>
      <c r="KF2296" s="28"/>
      <c r="KG2296" s="28"/>
      <c r="KH2296" s="28"/>
      <c r="KI2296" s="28"/>
      <c r="KJ2296" s="29"/>
      <c r="KK2296" s="27"/>
      <c r="KL2296" s="28"/>
      <c r="KM2296" s="28"/>
      <c r="KN2296" s="28"/>
      <c r="KO2296" s="28"/>
      <c r="KP2296" s="28"/>
      <c r="KQ2296" s="28"/>
      <c r="KR2296" s="29"/>
      <c r="KS2296" s="27"/>
      <c r="KT2296" s="28"/>
      <c r="KU2296" s="28"/>
      <c r="KV2296" s="28"/>
      <c r="KW2296" s="28"/>
      <c r="KX2296" s="28"/>
      <c r="KY2296" s="28"/>
      <c r="KZ2296" s="29"/>
      <c r="LA2296" s="27"/>
      <c r="LB2296" s="28"/>
      <c r="LC2296" s="28"/>
      <c r="LD2296" s="28"/>
      <c r="LE2296" s="28"/>
      <c r="LF2296" s="28"/>
      <c r="LG2296" s="28"/>
      <c r="LH2296" s="29"/>
      <c r="LI2296" s="27"/>
      <c r="LJ2296" s="28"/>
      <c r="LK2296" s="28"/>
      <c r="LL2296" s="28"/>
      <c r="LM2296" s="28"/>
      <c r="LN2296" s="28"/>
      <c r="LO2296" s="28"/>
      <c r="LP2296" s="29"/>
      <c r="LQ2296" s="27"/>
      <c r="LR2296" s="28"/>
      <c r="LS2296" s="28"/>
      <c r="LT2296" s="28"/>
      <c r="LU2296" s="28"/>
      <c r="LV2296" s="28"/>
      <c r="LW2296" s="28"/>
      <c r="LX2296" s="29"/>
      <c r="LY2296" s="27"/>
      <c r="LZ2296" s="28"/>
      <c r="MA2296" s="28"/>
      <c r="MB2296" s="28"/>
      <c r="MC2296" s="28"/>
      <c r="MD2296" s="28"/>
      <c r="ME2296" s="28"/>
      <c r="MF2296" s="29"/>
      <c r="MG2296" s="27"/>
      <c r="MH2296" s="28"/>
      <c r="MI2296" s="28"/>
      <c r="MJ2296" s="28"/>
      <c r="MK2296" s="28"/>
      <c r="ML2296" s="28"/>
      <c r="MM2296" s="28"/>
      <c r="MN2296" s="29"/>
      <c r="MO2296" s="27"/>
      <c r="MP2296" s="28"/>
      <c r="MQ2296" s="28"/>
      <c r="MR2296" s="28"/>
      <c r="MS2296" s="28"/>
      <c r="MT2296" s="28"/>
      <c r="MU2296" s="28"/>
      <c r="MV2296" s="29"/>
      <c r="MW2296" s="27"/>
      <c r="MX2296" s="28"/>
      <c r="MY2296" s="28"/>
      <c r="MZ2296" s="28"/>
      <c r="NA2296" s="28"/>
      <c r="NB2296" s="28"/>
      <c r="NC2296" s="28"/>
      <c r="ND2296" s="29"/>
      <c r="NE2296" s="27"/>
      <c r="NF2296" s="28"/>
      <c r="NG2296" s="28"/>
      <c r="NH2296" s="28"/>
      <c r="NI2296" s="28"/>
      <c r="NJ2296" s="28"/>
      <c r="NK2296" s="28"/>
      <c r="NL2296" s="29"/>
      <c r="NM2296" s="27"/>
      <c r="NN2296" s="28"/>
      <c r="NO2296" s="28"/>
      <c r="NP2296" s="28"/>
      <c r="NQ2296" s="28"/>
      <c r="NR2296" s="28"/>
      <c r="NS2296" s="28"/>
      <c r="NT2296" s="29"/>
      <c r="NU2296" s="27"/>
      <c r="NV2296" s="28"/>
      <c r="NW2296" s="28"/>
      <c r="NX2296" s="28"/>
      <c r="NY2296" s="28"/>
      <c r="NZ2296" s="28"/>
      <c r="OA2296" s="28"/>
      <c r="OB2296" s="29"/>
      <c r="OC2296" s="27"/>
      <c r="OD2296" s="28"/>
      <c r="OE2296" s="28"/>
      <c r="OF2296" s="28"/>
      <c r="OG2296" s="28"/>
      <c r="OH2296" s="28"/>
      <c r="OI2296" s="28"/>
      <c r="OJ2296" s="29"/>
      <c r="OK2296" s="27"/>
      <c r="OL2296" s="28"/>
      <c r="OM2296" s="28"/>
      <c r="ON2296" s="28"/>
      <c r="OO2296" s="28"/>
      <c r="OP2296" s="28"/>
      <c r="OQ2296" s="28"/>
      <c r="OR2296" s="29"/>
      <c r="OS2296" s="27"/>
      <c r="OT2296" s="28"/>
      <c r="OU2296" s="28"/>
      <c r="OV2296" s="28"/>
      <c r="OW2296" s="28"/>
      <c r="OX2296" s="28"/>
      <c r="OY2296" s="28"/>
      <c r="OZ2296" s="29"/>
      <c r="PA2296" s="27"/>
      <c r="PB2296" s="28"/>
      <c r="PC2296" s="28"/>
      <c r="PD2296" s="28"/>
      <c r="PE2296" s="28"/>
      <c r="PF2296" s="28"/>
      <c r="PG2296" s="28"/>
      <c r="PH2296" s="29"/>
      <c r="PI2296" s="27"/>
      <c r="PJ2296" s="28"/>
      <c r="PK2296" s="28"/>
      <c r="PL2296" s="28"/>
      <c r="PM2296" s="28"/>
      <c r="PN2296" s="28"/>
      <c r="PO2296" s="28"/>
      <c r="PP2296" s="29"/>
      <c r="PQ2296" s="27"/>
      <c r="PR2296" s="28"/>
      <c r="PS2296" s="28"/>
      <c r="PT2296" s="28"/>
      <c r="PU2296" s="28"/>
      <c r="PV2296" s="28"/>
      <c r="PW2296" s="28"/>
      <c r="PX2296" s="29"/>
      <c r="PY2296" s="27"/>
      <c r="PZ2296" s="28"/>
      <c r="QA2296" s="28"/>
      <c r="QB2296" s="28"/>
      <c r="QC2296" s="28"/>
      <c r="QD2296" s="28"/>
      <c r="QE2296" s="28"/>
      <c r="QF2296" s="29"/>
      <c r="QG2296" s="27"/>
      <c r="QH2296" s="28"/>
      <c r="QI2296" s="28"/>
      <c r="QJ2296" s="28"/>
      <c r="QK2296" s="28"/>
      <c r="QL2296" s="28"/>
      <c r="QM2296" s="28"/>
      <c r="QN2296" s="29"/>
      <c r="QO2296" s="27"/>
      <c r="QP2296" s="28"/>
      <c r="QQ2296" s="28"/>
      <c r="QR2296" s="28"/>
      <c r="QS2296" s="28"/>
      <c r="QT2296" s="28"/>
      <c r="QU2296" s="28"/>
      <c r="QV2296" s="29"/>
      <c r="QW2296" s="27"/>
      <c r="QX2296" s="28"/>
      <c r="QY2296" s="28"/>
      <c r="QZ2296" s="28"/>
      <c r="RA2296" s="28"/>
      <c r="RB2296" s="28"/>
      <c r="RC2296" s="28"/>
      <c r="RD2296" s="29"/>
      <c r="RE2296" s="27"/>
      <c r="RF2296" s="28"/>
      <c r="RG2296" s="28"/>
      <c r="RH2296" s="28"/>
      <c r="RI2296" s="28"/>
      <c r="RJ2296" s="28"/>
      <c r="RK2296" s="28"/>
      <c r="RL2296" s="29"/>
      <c r="RM2296" s="27"/>
      <c r="RN2296" s="28"/>
      <c r="RO2296" s="28"/>
      <c r="RP2296" s="28"/>
      <c r="RQ2296" s="28"/>
      <c r="RR2296" s="28"/>
      <c r="RS2296" s="28"/>
      <c r="RT2296" s="29"/>
      <c r="RU2296" s="27"/>
      <c r="RV2296" s="28"/>
      <c r="RW2296" s="28"/>
      <c r="RX2296" s="28"/>
      <c r="RY2296" s="28"/>
      <c r="RZ2296" s="28"/>
      <c r="SA2296" s="28"/>
      <c r="SB2296" s="29"/>
      <c r="SC2296" s="27"/>
      <c r="SD2296" s="28"/>
      <c r="SE2296" s="28"/>
      <c r="SF2296" s="28"/>
      <c r="SG2296" s="28"/>
      <c r="SH2296" s="28"/>
      <c r="SI2296" s="28"/>
      <c r="SJ2296" s="29"/>
      <c r="SK2296" s="27"/>
      <c r="SL2296" s="28"/>
      <c r="SM2296" s="28"/>
      <c r="SN2296" s="28"/>
      <c r="SO2296" s="28"/>
      <c r="SP2296" s="28"/>
      <c r="SQ2296" s="28"/>
      <c r="SR2296" s="29"/>
      <c r="SS2296" s="27"/>
      <c r="ST2296" s="28"/>
      <c r="SU2296" s="28"/>
      <c r="SV2296" s="28"/>
      <c r="SW2296" s="28"/>
      <c r="SX2296" s="28"/>
      <c r="SY2296" s="28"/>
      <c r="SZ2296" s="29"/>
      <c r="TA2296" s="27"/>
      <c r="TB2296" s="28"/>
      <c r="TC2296" s="28"/>
      <c r="TD2296" s="28"/>
      <c r="TE2296" s="28"/>
      <c r="TF2296" s="28"/>
      <c r="TG2296" s="28"/>
      <c r="TH2296" s="29"/>
      <c r="TI2296" s="27"/>
      <c r="TJ2296" s="28"/>
      <c r="TK2296" s="28"/>
      <c r="TL2296" s="28"/>
      <c r="TM2296" s="28"/>
      <c r="TN2296" s="28"/>
      <c r="TO2296" s="28"/>
      <c r="TP2296" s="29"/>
      <c r="TQ2296" s="27"/>
      <c r="TR2296" s="28"/>
      <c r="TS2296" s="28"/>
      <c r="TT2296" s="28"/>
      <c r="TU2296" s="28"/>
      <c r="TV2296" s="28"/>
      <c r="TW2296" s="28"/>
      <c r="TX2296" s="29"/>
      <c r="TY2296" s="27"/>
      <c r="TZ2296" s="28"/>
      <c r="UA2296" s="28"/>
      <c r="UB2296" s="28"/>
      <c r="UC2296" s="28"/>
      <c r="UD2296" s="28"/>
      <c r="UE2296" s="28"/>
      <c r="UF2296" s="29"/>
      <c r="UG2296" s="27"/>
      <c r="UH2296" s="28"/>
      <c r="UI2296" s="28"/>
      <c r="UJ2296" s="28"/>
      <c r="UK2296" s="28"/>
      <c r="UL2296" s="28"/>
      <c r="UM2296" s="28"/>
      <c r="UN2296" s="29"/>
      <c r="UO2296" s="27"/>
      <c r="UP2296" s="28"/>
      <c r="UQ2296" s="28"/>
      <c r="UR2296" s="28"/>
      <c r="US2296" s="28"/>
      <c r="UT2296" s="28"/>
      <c r="UU2296" s="28"/>
      <c r="UV2296" s="29"/>
      <c r="UW2296" s="27"/>
      <c r="UX2296" s="28"/>
      <c r="UY2296" s="28"/>
      <c r="UZ2296" s="28"/>
      <c r="VA2296" s="28"/>
      <c r="VB2296" s="28"/>
      <c r="VC2296" s="28"/>
      <c r="VD2296" s="29"/>
      <c r="VE2296" s="27"/>
      <c r="VF2296" s="28"/>
      <c r="VG2296" s="28"/>
      <c r="VH2296" s="28"/>
      <c r="VI2296" s="28"/>
      <c r="VJ2296" s="28"/>
      <c r="VK2296" s="28"/>
      <c r="VL2296" s="29"/>
      <c r="VM2296" s="27"/>
      <c r="VN2296" s="28"/>
      <c r="VO2296" s="28"/>
      <c r="VP2296" s="28"/>
      <c r="VQ2296" s="28"/>
      <c r="VR2296" s="28"/>
      <c r="VS2296" s="28"/>
      <c r="VT2296" s="29"/>
      <c r="VU2296" s="27"/>
      <c r="VV2296" s="28"/>
      <c r="VW2296" s="28"/>
      <c r="VX2296" s="28"/>
      <c r="VY2296" s="28"/>
      <c r="VZ2296" s="28"/>
      <c r="WA2296" s="28"/>
      <c r="WB2296" s="29"/>
      <c r="WC2296" s="27"/>
      <c r="WD2296" s="28"/>
      <c r="WE2296" s="28"/>
      <c r="WF2296" s="28"/>
      <c r="WG2296" s="28"/>
      <c r="WH2296" s="28"/>
      <c r="WI2296" s="28"/>
      <c r="WJ2296" s="29"/>
      <c r="WK2296" s="27"/>
      <c r="WL2296" s="28"/>
      <c r="WM2296" s="28"/>
      <c r="WN2296" s="28"/>
      <c r="WO2296" s="28"/>
      <c r="WP2296" s="28"/>
      <c r="WQ2296" s="28"/>
      <c r="WR2296" s="29"/>
      <c r="WS2296" s="27"/>
      <c r="WT2296" s="28"/>
      <c r="WU2296" s="28"/>
      <c r="WV2296" s="28"/>
      <c r="WW2296" s="28"/>
      <c r="WX2296" s="28"/>
      <c r="WY2296" s="28"/>
      <c r="WZ2296" s="29"/>
      <c r="XA2296" s="27"/>
      <c r="XB2296" s="28"/>
      <c r="XC2296" s="28"/>
      <c r="XD2296" s="28"/>
      <c r="XE2296" s="28"/>
      <c r="XF2296" s="28"/>
      <c r="XG2296" s="28"/>
      <c r="XH2296" s="29"/>
      <c r="XI2296" s="27"/>
      <c r="XJ2296" s="28"/>
      <c r="XK2296" s="28"/>
      <c r="XL2296" s="28"/>
      <c r="XM2296" s="28"/>
      <c r="XN2296" s="28"/>
      <c r="XO2296" s="28"/>
      <c r="XP2296" s="29"/>
      <c r="XQ2296" s="27"/>
      <c r="XR2296" s="28"/>
      <c r="XS2296" s="28"/>
      <c r="XT2296" s="28"/>
      <c r="XU2296" s="28"/>
      <c r="XV2296" s="28"/>
      <c r="XW2296" s="28"/>
      <c r="XX2296" s="29"/>
      <c r="XY2296" s="27"/>
      <c r="XZ2296" s="28"/>
      <c r="YA2296" s="28"/>
      <c r="YB2296" s="28"/>
      <c r="YC2296" s="28"/>
      <c r="YD2296" s="28"/>
      <c r="YE2296" s="28"/>
      <c r="YF2296" s="29"/>
      <c r="YG2296" s="27"/>
      <c r="YH2296" s="28"/>
      <c r="YI2296" s="28"/>
      <c r="YJ2296" s="28"/>
      <c r="YK2296" s="28"/>
      <c r="YL2296" s="28"/>
      <c r="YM2296" s="28"/>
      <c r="YN2296" s="29"/>
      <c r="YO2296" s="27"/>
      <c r="YP2296" s="28"/>
      <c r="YQ2296" s="28"/>
      <c r="YR2296" s="28"/>
      <c r="YS2296" s="28"/>
      <c r="YT2296" s="28"/>
      <c r="YU2296" s="28"/>
      <c r="YV2296" s="29"/>
      <c r="YW2296" s="27"/>
      <c r="YX2296" s="28"/>
      <c r="YY2296" s="28"/>
      <c r="YZ2296" s="28"/>
      <c r="ZA2296" s="28"/>
      <c r="ZB2296" s="28"/>
      <c r="ZC2296" s="28"/>
      <c r="ZD2296" s="29"/>
      <c r="ZE2296" s="27"/>
      <c r="ZF2296" s="28"/>
      <c r="ZG2296" s="28"/>
      <c r="ZH2296" s="28"/>
      <c r="ZI2296" s="28"/>
      <c r="ZJ2296" s="28"/>
      <c r="ZK2296" s="28"/>
      <c r="ZL2296" s="29"/>
      <c r="ZM2296" s="27"/>
      <c r="ZN2296" s="28"/>
      <c r="ZO2296" s="28"/>
      <c r="ZP2296" s="28"/>
      <c r="ZQ2296" s="28"/>
      <c r="ZR2296" s="28"/>
      <c r="ZS2296" s="28"/>
      <c r="ZT2296" s="29"/>
      <c r="ZU2296" s="27"/>
      <c r="ZV2296" s="28"/>
      <c r="ZW2296" s="28"/>
      <c r="ZX2296" s="28"/>
      <c r="ZY2296" s="28"/>
      <c r="ZZ2296" s="28"/>
      <c r="AAA2296" s="28"/>
      <c r="AAB2296" s="29"/>
      <c r="AAC2296" s="27"/>
      <c r="AAD2296" s="28"/>
      <c r="AAE2296" s="28"/>
      <c r="AAF2296" s="28"/>
      <c r="AAG2296" s="28"/>
      <c r="AAH2296" s="28"/>
      <c r="AAI2296" s="28"/>
      <c r="AAJ2296" s="29"/>
      <c r="AAK2296" s="27"/>
      <c r="AAL2296" s="28"/>
      <c r="AAM2296" s="28"/>
      <c r="AAN2296" s="28"/>
      <c r="AAO2296" s="28"/>
      <c r="AAP2296" s="28"/>
      <c r="AAQ2296" s="28"/>
      <c r="AAR2296" s="29"/>
      <c r="AAS2296" s="27"/>
      <c r="AAT2296" s="28"/>
      <c r="AAU2296" s="28"/>
      <c r="AAV2296" s="28"/>
      <c r="AAW2296" s="28"/>
      <c r="AAX2296" s="28"/>
      <c r="AAY2296" s="28"/>
      <c r="AAZ2296" s="29"/>
      <c r="ABA2296" s="27"/>
      <c r="ABB2296" s="28"/>
      <c r="ABC2296" s="28"/>
      <c r="ABD2296" s="28"/>
      <c r="ABE2296" s="28"/>
      <c r="ABF2296" s="28"/>
      <c r="ABG2296" s="28"/>
      <c r="ABH2296" s="29"/>
      <c r="ABI2296" s="27"/>
      <c r="ABJ2296" s="28"/>
      <c r="ABK2296" s="28"/>
      <c r="ABL2296" s="28"/>
      <c r="ABM2296" s="28"/>
      <c r="ABN2296" s="28"/>
      <c r="ABO2296" s="28"/>
      <c r="ABP2296" s="29"/>
      <c r="ABQ2296" s="27"/>
      <c r="ABR2296" s="28"/>
      <c r="ABS2296" s="28"/>
      <c r="ABT2296" s="28"/>
      <c r="ABU2296" s="28"/>
      <c r="ABV2296" s="28"/>
      <c r="ABW2296" s="28"/>
      <c r="ABX2296" s="29"/>
      <c r="ABY2296" s="27"/>
      <c r="ABZ2296" s="28"/>
      <c r="ACA2296" s="28"/>
      <c r="ACB2296" s="28"/>
      <c r="ACC2296" s="28"/>
      <c r="ACD2296" s="28"/>
      <c r="ACE2296" s="28"/>
      <c r="ACF2296" s="29"/>
      <c r="ACG2296" s="27"/>
      <c r="ACH2296" s="28"/>
      <c r="ACI2296" s="28"/>
      <c r="ACJ2296" s="28"/>
      <c r="ACK2296" s="28"/>
      <c r="ACL2296" s="28"/>
      <c r="ACM2296" s="28"/>
      <c r="ACN2296" s="29"/>
      <c r="ACO2296" s="27"/>
      <c r="ACP2296" s="28"/>
      <c r="ACQ2296" s="28"/>
      <c r="ACR2296" s="28"/>
      <c r="ACS2296" s="28"/>
      <c r="ACT2296" s="28"/>
      <c r="ACU2296" s="28"/>
      <c r="ACV2296" s="29"/>
      <c r="ACW2296" s="27"/>
      <c r="ACX2296" s="28"/>
      <c r="ACY2296" s="28"/>
      <c r="ACZ2296" s="28"/>
      <c r="ADA2296" s="28"/>
      <c r="ADB2296" s="28"/>
      <c r="ADC2296" s="28"/>
      <c r="ADD2296" s="29"/>
      <c r="ADE2296" s="27"/>
      <c r="ADF2296" s="28"/>
      <c r="ADG2296" s="28"/>
      <c r="ADH2296" s="28"/>
      <c r="ADI2296" s="28"/>
      <c r="ADJ2296" s="28"/>
      <c r="ADK2296" s="28"/>
      <c r="ADL2296" s="29"/>
      <c r="ADM2296" s="27"/>
      <c r="ADN2296" s="28"/>
      <c r="ADO2296" s="28"/>
      <c r="ADP2296" s="28"/>
      <c r="ADQ2296" s="28"/>
      <c r="ADR2296" s="28"/>
      <c r="ADS2296" s="28"/>
      <c r="ADT2296" s="29"/>
      <c r="ADU2296" s="27"/>
      <c r="ADV2296" s="28"/>
      <c r="ADW2296" s="28"/>
      <c r="ADX2296" s="28"/>
      <c r="ADY2296" s="28"/>
      <c r="ADZ2296" s="28"/>
      <c r="AEA2296" s="28"/>
      <c r="AEB2296" s="29"/>
      <c r="AEC2296" s="27"/>
      <c r="AED2296" s="28"/>
      <c r="AEE2296" s="28"/>
      <c r="AEF2296" s="28"/>
      <c r="AEG2296" s="28"/>
      <c r="AEH2296" s="28"/>
      <c r="AEI2296" s="28"/>
      <c r="AEJ2296" s="29"/>
      <c r="AEK2296" s="27"/>
      <c r="AEL2296" s="28"/>
      <c r="AEM2296" s="28"/>
      <c r="AEN2296" s="28"/>
      <c r="AEO2296" s="28"/>
      <c r="AEP2296" s="28"/>
      <c r="AEQ2296" s="28"/>
      <c r="AER2296" s="29"/>
      <c r="AES2296" s="27"/>
      <c r="AET2296" s="28"/>
      <c r="AEU2296" s="28"/>
      <c r="AEV2296" s="28"/>
      <c r="AEW2296" s="28"/>
      <c r="AEX2296" s="28"/>
      <c r="AEY2296" s="28"/>
      <c r="AEZ2296" s="29"/>
      <c r="AFA2296" s="27"/>
      <c r="AFB2296" s="28"/>
      <c r="AFC2296" s="28"/>
      <c r="AFD2296" s="28"/>
      <c r="AFE2296" s="28"/>
      <c r="AFF2296" s="28"/>
      <c r="AFG2296" s="28"/>
      <c r="AFH2296" s="29"/>
      <c r="AFI2296" s="27"/>
      <c r="AFJ2296" s="28"/>
      <c r="AFK2296" s="28"/>
      <c r="AFL2296" s="28"/>
      <c r="AFM2296" s="28"/>
      <c r="AFN2296" s="28"/>
      <c r="AFO2296" s="28"/>
      <c r="AFP2296" s="29"/>
      <c r="AFQ2296" s="27"/>
      <c r="AFR2296" s="28"/>
      <c r="AFS2296" s="28"/>
      <c r="AFT2296" s="28"/>
      <c r="AFU2296" s="28"/>
      <c r="AFV2296" s="28"/>
      <c r="AFW2296" s="28"/>
      <c r="AFX2296" s="29"/>
      <c r="AFY2296" s="27"/>
      <c r="AFZ2296" s="28"/>
      <c r="AGA2296" s="28"/>
      <c r="AGB2296" s="28"/>
      <c r="AGC2296" s="28"/>
      <c r="AGD2296" s="28"/>
      <c r="AGE2296" s="28"/>
      <c r="AGF2296" s="29"/>
      <c r="AGG2296" s="27"/>
      <c r="AGH2296" s="28"/>
      <c r="AGI2296" s="28"/>
      <c r="AGJ2296" s="28"/>
      <c r="AGK2296" s="28"/>
      <c r="AGL2296" s="28"/>
      <c r="AGM2296" s="28"/>
      <c r="AGN2296" s="29"/>
      <c r="AGO2296" s="27"/>
      <c r="AGP2296" s="28"/>
      <c r="AGQ2296" s="28"/>
      <c r="AGR2296" s="28"/>
      <c r="AGS2296" s="28"/>
      <c r="AGT2296" s="28"/>
      <c r="AGU2296" s="28"/>
      <c r="AGV2296" s="29"/>
      <c r="AGW2296" s="27"/>
      <c r="AGX2296" s="28"/>
      <c r="AGY2296" s="28"/>
      <c r="AGZ2296" s="28"/>
      <c r="AHA2296" s="28"/>
      <c r="AHB2296" s="28"/>
      <c r="AHC2296" s="28"/>
      <c r="AHD2296" s="29"/>
      <c r="AHE2296" s="27"/>
      <c r="AHF2296" s="28"/>
      <c r="AHG2296" s="28"/>
      <c r="AHH2296" s="28"/>
      <c r="AHI2296" s="28"/>
      <c r="AHJ2296" s="28"/>
      <c r="AHK2296" s="28"/>
      <c r="AHL2296" s="29"/>
      <c r="AHM2296" s="27"/>
      <c r="AHN2296" s="28"/>
      <c r="AHO2296" s="28"/>
      <c r="AHP2296" s="28"/>
      <c r="AHQ2296" s="28"/>
      <c r="AHR2296" s="28"/>
      <c r="AHS2296" s="28"/>
      <c r="AHT2296" s="29"/>
      <c r="AHU2296" s="27"/>
      <c r="AHV2296" s="28"/>
      <c r="AHW2296" s="28"/>
      <c r="AHX2296" s="28"/>
      <c r="AHY2296" s="28"/>
      <c r="AHZ2296" s="28"/>
      <c r="AIA2296" s="28"/>
      <c r="AIB2296" s="29"/>
      <c r="AIC2296" s="27"/>
      <c r="AID2296" s="28"/>
      <c r="AIE2296" s="28"/>
      <c r="AIF2296" s="28"/>
      <c r="AIG2296" s="28"/>
      <c r="AIH2296" s="28"/>
      <c r="AII2296" s="28"/>
      <c r="AIJ2296" s="29"/>
      <c r="AIK2296" s="27"/>
      <c r="AIL2296" s="28"/>
      <c r="AIM2296" s="28"/>
      <c r="AIN2296" s="28"/>
      <c r="AIO2296" s="28"/>
      <c r="AIP2296" s="28"/>
      <c r="AIQ2296" s="28"/>
      <c r="AIR2296" s="29"/>
      <c r="AIS2296" s="27"/>
      <c r="AIT2296" s="28"/>
      <c r="AIU2296" s="28"/>
      <c r="AIV2296" s="28"/>
      <c r="AIW2296" s="28"/>
      <c r="AIX2296" s="28"/>
      <c r="AIY2296" s="28"/>
      <c r="AIZ2296" s="29"/>
      <c r="AJA2296" s="27"/>
      <c r="AJB2296" s="28"/>
      <c r="AJC2296" s="28"/>
      <c r="AJD2296" s="28"/>
      <c r="AJE2296" s="28"/>
      <c r="AJF2296" s="28"/>
      <c r="AJG2296" s="28"/>
      <c r="AJH2296" s="29"/>
      <c r="AJI2296" s="27"/>
      <c r="AJJ2296" s="28"/>
      <c r="AJK2296" s="28"/>
      <c r="AJL2296" s="28"/>
      <c r="AJM2296" s="28"/>
      <c r="AJN2296" s="28"/>
      <c r="AJO2296" s="28"/>
      <c r="AJP2296" s="29"/>
      <c r="AJQ2296" s="27"/>
      <c r="AJR2296" s="28"/>
      <c r="AJS2296" s="28"/>
      <c r="AJT2296" s="28"/>
      <c r="AJU2296" s="28"/>
      <c r="AJV2296" s="28"/>
      <c r="AJW2296" s="28"/>
      <c r="AJX2296" s="29"/>
      <c r="AJY2296" s="27"/>
      <c r="AJZ2296" s="28"/>
      <c r="AKA2296" s="28"/>
      <c r="AKB2296" s="28"/>
      <c r="AKC2296" s="28"/>
      <c r="AKD2296" s="28"/>
      <c r="AKE2296" s="28"/>
      <c r="AKF2296" s="29"/>
      <c r="AKG2296" s="27"/>
      <c r="AKH2296" s="28"/>
      <c r="AKI2296" s="28"/>
      <c r="AKJ2296" s="28"/>
      <c r="AKK2296" s="28"/>
      <c r="AKL2296" s="28"/>
      <c r="AKM2296" s="28"/>
      <c r="AKN2296" s="29"/>
      <c r="AKO2296" s="27"/>
      <c r="AKP2296" s="28"/>
      <c r="AKQ2296" s="28"/>
      <c r="AKR2296" s="28"/>
      <c r="AKS2296" s="28"/>
      <c r="AKT2296" s="28"/>
      <c r="AKU2296" s="28"/>
      <c r="AKV2296" s="29"/>
      <c r="AKW2296" s="27"/>
      <c r="AKX2296" s="28"/>
      <c r="AKY2296" s="28"/>
      <c r="AKZ2296" s="28"/>
      <c r="ALA2296" s="28"/>
      <c r="ALB2296" s="28"/>
      <c r="ALC2296" s="28"/>
      <c r="ALD2296" s="29"/>
      <c r="ALE2296" s="27"/>
      <c r="ALF2296" s="28"/>
      <c r="ALG2296" s="28"/>
      <c r="ALH2296" s="28"/>
      <c r="ALI2296" s="28"/>
      <c r="ALJ2296" s="28"/>
      <c r="ALK2296" s="28"/>
      <c r="ALL2296" s="29"/>
      <c r="ALM2296" s="27"/>
      <c r="ALN2296" s="28"/>
      <c r="ALO2296" s="28"/>
      <c r="ALP2296" s="28"/>
      <c r="ALQ2296" s="28"/>
      <c r="ALR2296" s="28"/>
      <c r="ALS2296" s="28"/>
      <c r="ALT2296" s="29"/>
      <c r="ALU2296" s="27"/>
      <c r="ALV2296" s="28"/>
      <c r="ALW2296" s="28"/>
      <c r="ALX2296" s="28"/>
      <c r="ALY2296" s="28"/>
      <c r="ALZ2296" s="28"/>
      <c r="AMA2296" s="28"/>
      <c r="AMB2296" s="29"/>
      <c r="AMC2296" s="27"/>
      <c r="AMD2296" s="28"/>
      <c r="AME2296" s="28"/>
      <c r="AMF2296" s="28"/>
      <c r="AMG2296" s="28"/>
      <c r="AMH2296" s="28"/>
      <c r="AMI2296" s="28"/>
      <c r="AMJ2296" s="29"/>
      <c r="AMK2296" s="27"/>
      <c r="AML2296" s="28"/>
      <c r="AMM2296" s="28"/>
      <c r="AMN2296" s="28"/>
      <c r="AMO2296" s="28"/>
      <c r="AMP2296" s="28"/>
      <c r="AMQ2296" s="28"/>
      <c r="AMR2296" s="29"/>
      <c r="AMS2296" s="27"/>
      <c r="AMT2296" s="28"/>
      <c r="AMU2296" s="28"/>
      <c r="AMV2296" s="28"/>
      <c r="AMW2296" s="28"/>
      <c r="AMX2296" s="28"/>
      <c r="AMY2296" s="28"/>
      <c r="AMZ2296" s="29"/>
      <c r="ANA2296" s="27"/>
      <c r="ANB2296" s="28"/>
      <c r="ANC2296" s="28"/>
      <c r="AND2296" s="28"/>
      <c r="ANE2296" s="28"/>
      <c r="ANF2296" s="28"/>
      <c r="ANG2296" s="28"/>
      <c r="ANH2296" s="29"/>
      <c r="ANI2296" s="27"/>
      <c r="ANJ2296" s="28"/>
      <c r="ANK2296" s="28"/>
      <c r="ANL2296" s="28"/>
      <c r="ANM2296" s="28"/>
      <c r="ANN2296" s="28"/>
      <c r="ANO2296" s="28"/>
      <c r="ANP2296" s="29"/>
      <c r="ANQ2296" s="27"/>
      <c r="ANR2296" s="28"/>
      <c r="ANS2296" s="28"/>
      <c r="ANT2296" s="28"/>
      <c r="ANU2296" s="28"/>
      <c r="ANV2296" s="28"/>
      <c r="ANW2296" s="28"/>
      <c r="ANX2296" s="29"/>
      <c r="ANY2296" s="27"/>
      <c r="ANZ2296" s="28"/>
      <c r="AOA2296" s="28"/>
      <c r="AOB2296" s="28"/>
      <c r="AOC2296" s="28"/>
      <c r="AOD2296" s="28"/>
      <c r="AOE2296" s="28"/>
      <c r="AOF2296" s="29"/>
      <c r="AOG2296" s="27"/>
      <c r="AOH2296" s="28"/>
      <c r="AOI2296" s="28"/>
      <c r="AOJ2296" s="28"/>
      <c r="AOK2296" s="28"/>
      <c r="AOL2296" s="28"/>
      <c r="AOM2296" s="28"/>
      <c r="AON2296" s="29"/>
      <c r="AOO2296" s="27"/>
      <c r="AOP2296" s="28"/>
      <c r="AOQ2296" s="28"/>
      <c r="AOR2296" s="28"/>
      <c r="AOS2296" s="28"/>
      <c r="AOT2296" s="28"/>
      <c r="AOU2296" s="28"/>
      <c r="AOV2296" s="29"/>
      <c r="AOW2296" s="27"/>
      <c r="AOX2296" s="28"/>
      <c r="AOY2296" s="28"/>
      <c r="AOZ2296" s="28"/>
      <c r="APA2296" s="28"/>
      <c r="APB2296" s="28"/>
      <c r="APC2296" s="28"/>
      <c r="APD2296" s="29"/>
      <c r="APE2296" s="27"/>
      <c r="APF2296" s="28"/>
      <c r="APG2296" s="28"/>
      <c r="APH2296" s="28"/>
      <c r="API2296" s="28"/>
      <c r="APJ2296" s="28"/>
      <c r="APK2296" s="28"/>
      <c r="APL2296" s="29"/>
      <c r="APM2296" s="27"/>
      <c r="APN2296" s="28"/>
      <c r="APO2296" s="28"/>
      <c r="APP2296" s="28"/>
      <c r="APQ2296" s="28"/>
      <c r="APR2296" s="28"/>
      <c r="APS2296" s="28"/>
      <c r="APT2296" s="29"/>
      <c r="APU2296" s="27"/>
      <c r="APV2296" s="28"/>
      <c r="APW2296" s="28"/>
      <c r="APX2296" s="28"/>
      <c r="APY2296" s="28"/>
      <c r="APZ2296" s="28"/>
      <c r="AQA2296" s="28"/>
      <c r="AQB2296" s="29"/>
      <c r="AQC2296" s="27"/>
      <c r="AQD2296" s="28"/>
      <c r="AQE2296" s="28"/>
      <c r="AQF2296" s="28"/>
      <c r="AQG2296" s="28"/>
      <c r="AQH2296" s="28"/>
      <c r="AQI2296" s="28"/>
      <c r="AQJ2296" s="29"/>
      <c r="AQK2296" s="27"/>
      <c r="AQL2296" s="28"/>
      <c r="AQM2296" s="28"/>
      <c r="AQN2296" s="28"/>
      <c r="AQO2296" s="28"/>
      <c r="AQP2296" s="28"/>
      <c r="AQQ2296" s="28"/>
      <c r="AQR2296" s="29"/>
      <c r="AQS2296" s="27"/>
      <c r="AQT2296" s="28"/>
      <c r="AQU2296" s="28"/>
      <c r="AQV2296" s="28"/>
      <c r="AQW2296" s="28"/>
      <c r="AQX2296" s="28"/>
      <c r="AQY2296" s="28"/>
      <c r="AQZ2296" s="29"/>
      <c r="ARA2296" s="27"/>
      <c r="ARB2296" s="28"/>
      <c r="ARC2296" s="28"/>
      <c r="ARD2296" s="28"/>
      <c r="ARE2296" s="28"/>
      <c r="ARF2296" s="28"/>
      <c r="ARG2296" s="28"/>
      <c r="ARH2296" s="29"/>
      <c r="ARI2296" s="27"/>
      <c r="ARJ2296" s="28"/>
      <c r="ARK2296" s="28"/>
      <c r="ARL2296" s="28"/>
      <c r="ARM2296" s="28"/>
      <c r="ARN2296" s="28"/>
      <c r="ARO2296" s="28"/>
      <c r="ARP2296" s="29"/>
      <c r="ARQ2296" s="27"/>
      <c r="ARR2296" s="28"/>
      <c r="ARS2296" s="28"/>
      <c r="ART2296" s="28"/>
      <c r="ARU2296" s="28"/>
      <c r="ARV2296" s="28"/>
      <c r="ARW2296" s="28"/>
      <c r="ARX2296" s="29"/>
      <c r="ARY2296" s="27"/>
      <c r="ARZ2296" s="28"/>
      <c r="ASA2296" s="28"/>
      <c r="ASB2296" s="28"/>
      <c r="ASC2296" s="28"/>
      <c r="ASD2296" s="28"/>
      <c r="ASE2296" s="28"/>
      <c r="ASF2296" s="29"/>
      <c r="ASG2296" s="27"/>
      <c r="ASH2296" s="28"/>
      <c r="ASI2296" s="28"/>
      <c r="ASJ2296" s="28"/>
      <c r="ASK2296" s="28"/>
      <c r="ASL2296" s="28"/>
      <c r="ASM2296" s="28"/>
      <c r="ASN2296" s="29"/>
      <c r="ASO2296" s="27"/>
      <c r="ASP2296" s="28"/>
      <c r="ASQ2296" s="28"/>
      <c r="ASR2296" s="28"/>
      <c r="ASS2296" s="28"/>
      <c r="AST2296" s="28"/>
      <c r="ASU2296" s="28"/>
      <c r="ASV2296" s="29"/>
      <c r="ASW2296" s="27"/>
      <c r="ASX2296" s="28"/>
      <c r="ASY2296" s="28"/>
      <c r="ASZ2296" s="28"/>
      <c r="ATA2296" s="28"/>
      <c r="ATB2296" s="28"/>
      <c r="ATC2296" s="28"/>
      <c r="ATD2296" s="29"/>
      <c r="ATE2296" s="27"/>
      <c r="ATF2296" s="28"/>
      <c r="ATG2296" s="28"/>
      <c r="ATH2296" s="28"/>
      <c r="ATI2296" s="28"/>
      <c r="ATJ2296" s="28"/>
      <c r="ATK2296" s="28"/>
      <c r="ATL2296" s="29"/>
      <c r="ATM2296" s="27"/>
      <c r="ATN2296" s="28"/>
      <c r="ATO2296" s="28"/>
      <c r="ATP2296" s="28"/>
      <c r="ATQ2296" s="28"/>
      <c r="ATR2296" s="28"/>
      <c r="ATS2296" s="28"/>
      <c r="ATT2296" s="29"/>
      <c r="ATU2296" s="27"/>
      <c r="ATV2296" s="28"/>
      <c r="ATW2296" s="28"/>
      <c r="ATX2296" s="28"/>
      <c r="ATY2296" s="28"/>
      <c r="ATZ2296" s="28"/>
      <c r="AUA2296" s="28"/>
      <c r="AUB2296" s="29"/>
      <c r="AUC2296" s="27"/>
      <c r="AUD2296" s="28"/>
      <c r="AUE2296" s="28"/>
      <c r="AUF2296" s="28"/>
      <c r="AUG2296" s="28"/>
      <c r="AUH2296" s="28"/>
      <c r="AUI2296" s="28"/>
      <c r="AUJ2296" s="29"/>
      <c r="AUK2296" s="27"/>
      <c r="AUL2296" s="28"/>
      <c r="AUM2296" s="28"/>
      <c r="AUN2296" s="28"/>
      <c r="AUO2296" s="28"/>
      <c r="AUP2296" s="28"/>
      <c r="AUQ2296" s="28"/>
      <c r="AUR2296" s="29"/>
      <c r="AUS2296" s="27"/>
      <c r="AUT2296" s="28"/>
      <c r="AUU2296" s="28"/>
      <c r="AUV2296" s="28"/>
      <c r="AUW2296" s="28"/>
      <c r="AUX2296" s="28"/>
      <c r="AUY2296" s="28"/>
      <c r="AUZ2296" s="29"/>
      <c r="AVA2296" s="27"/>
      <c r="AVB2296" s="28"/>
      <c r="AVC2296" s="28"/>
      <c r="AVD2296" s="28"/>
      <c r="AVE2296" s="28"/>
      <c r="AVF2296" s="28"/>
      <c r="AVG2296" s="28"/>
      <c r="AVH2296" s="29"/>
      <c r="AVI2296" s="27"/>
      <c r="AVJ2296" s="28"/>
      <c r="AVK2296" s="28"/>
      <c r="AVL2296" s="28"/>
      <c r="AVM2296" s="28"/>
      <c r="AVN2296" s="28"/>
      <c r="AVO2296" s="28"/>
      <c r="AVP2296" s="29"/>
      <c r="AVQ2296" s="27"/>
      <c r="AVR2296" s="28"/>
      <c r="AVS2296" s="28"/>
      <c r="AVT2296" s="28"/>
      <c r="AVU2296" s="28"/>
      <c r="AVV2296" s="28"/>
      <c r="AVW2296" s="28"/>
      <c r="AVX2296" s="29"/>
      <c r="AVY2296" s="27"/>
      <c r="AVZ2296" s="28"/>
      <c r="AWA2296" s="28"/>
      <c r="AWB2296" s="28"/>
      <c r="AWC2296" s="28"/>
      <c r="AWD2296" s="28"/>
      <c r="AWE2296" s="28"/>
      <c r="AWF2296" s="29"/>
      <c r="AWG2296" s="27"/>
      <c r="AWH2296" s="28"/>
      <c r="AWI2296" s="28"/>
      <c r="AWJ2296" s="28"/>
      <c r="AWK2296" s="28"/>
      <c r="AWL2296" s="28"/>
      <c r="AWM2296" s="28"/>
      <c r="AWN2296" s="29"/>
      <c r="AWO2296" s="27"/>
      <c r="AWP2296" s="28"/>
      <c r="AWQ2296" s="28"/>
      <c r="AWR2296" s="28"/>
      <c r="AWS2296" s="28"/>
      <c r="AWT2296" s="28"/>
      <c r="AWU2296" s="28"/>
      <c r="AWV2296" s="29"/>
      <c r="AWW2296" s="27"/>
      <c r="AWX2296" s="28"/>
      <c r="AWY2296" s="28"/>
      <c r="AWZ2296" s="28"/>
      <c r="AXA2296" s="28"/>
      <c r="AXB2296" s="28"/>
      <c r="AXC2296" s="28"/>
      <c r="AXD2296" s="29"/>
      <c r="AXE2296" s="27"/>
      <c r="AXF2296" s="28"/>
      <c r="AXG2296" s="28"/>
      <c r="AXH2296" s="28"/>
      <c r="AXI2296" s="28"/>
      <c r="AXJ2296" s="28"/>
      <c r="AXK2296" s="28"/>
      <c r="AXL2296" s="29"/>
      <c r="AXM2296" s="27"/>
      <c r="AXN2296" s="28"/>
      <c r="AXO2296" s="28"/>
      <c r="AXP2296" s="28"/>
      <c r="AXQ2296" s="28"/>
      <c r="AXR2296" s="28"/>
      <c r="AXS2296" s="28"/>
      <c r="AXT2296" s="29"/>
      <c r="AXU2296" s="27"/>
      <c r="AXV2296" s="28"/>
      <c r="AXW2296" s="28"/>
      <c r="AXX2296" s="28"/>
      <c r="AXY2296" s="28"/>
      <c r="AXZ2296" s="28"/>
      <c r="AYA2296" s="28"/>
      <c r="AYB2296" s="29"/>
      <c r="AYC2296" s="27"/>
      <c r="AYD2296" s="28"/>
      <c r="AYE2296" s="28"/>
      <c r="AYF2296" s="28"/>
      <c r="AYG2296" s="28"/>
      <c r="AYH2296" s="28"/>
      <c r="AYI2296" s="28"/>
      <c r="AYJ2296" s="29"/>
      <c r="AYK2296" s="27"/>
      <c r="AYL2296" s="28"/>
      <c r="AYM2296" s="28"/>
      <c r="AYN2296" s="28"/>
      <c r="AYO2296" s="28"/>
      <c r="AYP2296" s="28"/>
      <c r="AYQ2296" s="28"/>
      <c r="AYR2296" s="29"/>
      <c r="AYS2296" s="27"/>
      <c r="AYT2296" s="28"/>
      <c r="AYU2296" s="28"/>
      <c r="AYV2296" s="28"/>
      <c r="AYW2296" s="28"/>
      <c r="AYX2296" s="28"/>
      <c r="AYY2296" s="28"/>
      <c r="AYZ2296" s="29"/>
      <c r="AZA2296" s="27"/>
      <c r="AZB2296" s="28"/>
      <c r="AZC2296" s="28"/>
      <c r="AZD2296" s="28"/>
      <c r="AZE2296" s="28"/>
      <c r="AZF2296" s="28"/>
      <c r="AZG2296" s="28"/>
      <c r="AZH2296" s="29"/>
      <c r="AZI2296" s="27"/>
      <c r="AZJ2296" s="28"/>
      <c r="AZK2296" s="28"/>
      <c r="AZL2296" s="28"/>
      <c r="AZM2296" s="28"/>
      <c r="AZN2296" s="28"/>
      <c r="AZO2296" s="28"/>
      <c r="AZP2296" s="29"/>
      <c r="AZQ2296" s="27"/>
      <c r="AZR2296" s="28"/>
      <c r="AZS2296" s="28"/>
      <c r="AZT2296" s="28"/>
      <c r="AZU2296" s="28"/>
      <c r="AZV2296" s="28"/>
      <c r="AZW2296" s="28"/>
      <c r="AZX2296" s="29"/>
      <c r="AZY2296" s="27"/>
      <c r="AZZ2296" s="28"/>
      <c r="BAA2296" s="28"/>
      <c r="BAB2296" s="28"/>
      <c r="BAC2296" s="28"/>
      <c r="BAD2296" s="28"/>
      <c r="BAE2296" s="28"/>
      <c r="BAF2296" s="29"/>
      <c r="BAG2296" s="27"/>
      <c r="BAH2296" s="28"/>
      <c r="BAI2296" s="28"/>
      <c r="BAJ2296" s="28"/>
      <c r="BAK2296" s="28"/>
      <c r="BAL2296" s="28"/>
      <c r="BAM2296" s="28"/>
      <c r="BAN2296" s="29"/>
      <c r="BAO2296" s="27"/>
      <c r="BAP2296" s="28"/>
      <c r="BAQ2296" s="28"/>
      <c r="BAR2296" s="28"/>
      <c r="BAS2296" s="28"/>
      <c r="BAT2296" s="28"/>
      <c r="BAU2296" s="28"/>
      <c r="BAV2296" s="29"/>
      <c r="BAW2296" s="27"/>
      <c r="BAX2296" s="28"/>
      <c r="BAY2296" s="28"/>
      <c r="BAZ2296" s="28"/>
      <c r="BBA2296" s="28"/>
      <c r="BBB2296" s="28"/>
      <c r="BBC2296" s="28"/>
      <c r="BBD2296" s="29"/>
      <c r="BBE2296" s="27"/>
      <c r="BBF2296" s="28"/>
      <c r="BBG2296" s="28"/>
      <c r="BBH2296" s="28"/>
      <c r="BBI2296" s="28"/>
      <c r="BBJ2296" s="28"/>
      <c r="BBK2296" s="28"/>
      <c r="BBL2296" s="29"/>
      <c r="BBM2296" s="27"/>
      <c r="BBN2296" s="28"/>
      <c r="BBO2296" s="28"/>
      <c r="BBP2296" s="28"/>
      <c r="BBQ2296" s="28"/>
      <c r="BBR2296" s="28"/>
      <c r="BBS2296" s="28"/>
      <c r="BBT2296" s="29"/>
      <c r="BBU2296" s="27"/>
      <c r="BBV2296" s="28"/>
      <c r="BBW2296" s="28"/>
      <c r="BBX2296" s="28"/>
      <c r="BBY2296" s="28"/>
      <c r="BBZ2296" s="28"/>
      <c r="BCA2296" s="28"/>
      <c r="BCB2296" s="29"/>
      <c r="BCC2296" s="27"/>
      <c r="BCD2296" s="28"/>
      <c r="BCE2296" s="28"/>
      <c r="BCF2296" s="28"/>
      <c r="BCG2296" s="28"/>
      <c r="BCH2296" s="28"/>
      <c r="BCI2296" s="28"/>
      <c r="BCJ2296" s="29"/>
      <c r="BCK2296" s="27"/>
      <c r="BCL2296" s="28"/>
      <c r="BCM2296" s="28"/>
      <c r="BCN2296" s="28"/>
      <c r="BCO2296" s="28"/>
      <c r="BCP2296" s="28"/>
      <c r="BCQ2296" s="28"/>
      <c r="BCR2296" s="29"/>
      <c r="BCS2296" s="27"/>
      <c r="BCT2296" s="28"/>
      <c r="BCU2296" s="28"/>
      <c r="BCV2296" s="28"/>
      <c r="BCW2296" s="28"/>
      <c r="BCX2296" s="28"/>
      <c r="BCY2296" s="28"/>
      <c r="BCZ2296" s="29"/>
      <c r="BDA2296" s="27"/>
      <c r="BDB2296" s="28"/>
      <c r="BDC2296" s="28"/>
      <c r="BDD2296" s="28"/>
      <c r="BDE2296" s="28"/>
      <c r="BDF2296" s="28"/>
      <c r="BDG2296" s="28"/>
      <c r="BDH2296" s="29"/>
      <c r="BDI2296" s="27"/>
      <c r="BDJ2296" s="28"/>
      <c r="BDK2296" s="28"/>
      <c r="BDL2296" s="28"/>
      <c r="BDM2296" s="28"/>
      <c r="BDN2296" s="28"/>
      <c r="BDO2296" s="28"/>
      <c r="BDP2296" s="29"/>
      <c r="BDQ2296" s="27"/>
      <c r="BDR2296" s="28"/>
      <c r="BDS2296" s="28"/>
      <c r="BDT2296" s="28"/>
      <c r="BDU2296" s="28"/>
      <c r="BDV2296" s="28"/>
      <c r="BDW2296" s="28"/>
      <c r="BDX2296" s="29"/>
      <c r="BDY2296" s="27"/>
      <c r="BDZ2296" s="28"/>
      <c r="BEA2296" s="28"/>
      <c r="BEB2296" s="28"/>
      <c r="BEC2296" s="28"/>
      <c r="BED2296" s="28"/>
      <c r="BEE2296" s="28"/>
      <c r="BEF2296" s="29"/>
      <c r="BEG2296" s="27"/>
      <c r="BEH2296" s="28"/>
      <c r="BEI2296" s="28"/>
      <c r="BEJ2296" s="28"/>
      <c r="BEK2296" s="28"/>
      <c r="BEL2296" s="28"/>
      <c r="BEM2296" s="28"/>
      <c r="BEN2296" s="29"/>
      <c r="BEO2296" s="27"/>
      <c r="BEP2296" s="28"/>
      <c r="BEQ2296" s="28"/>
      <c r="BER2296" s="28"/>
      <c r="BES2296" s="28"/>
      <c r="BET2296" s="28"/>
      <c r="BEU2296" s="28"/>
      <c r="BEV2296" s="29"/>
      <c r="BEW2296" s="27"/>
      <c r="BEX2296" s="28"/>
      <c r="BEY2296" s="28"/>
      <c r="BEZ2296" s="28"/>
      <c r="BFA2296" s="28"/>
      <c r="BFB2296" s="28"/>
      <c r="BFC2296" s="28"/>
      <c r="BFD2296" s="29"/>
      <c r="BFE2296" s="27"/>
      <c r="BFF2296" s="28"/>
      <c r="BFG2296" s="28"/>
      <c r="BFH2296" s="28"/>
      <c r="BFI2296" s="28"/>
      <c r="BFJ2296" s="28"/>
      <c r="BFK2296" s="28"/>
      <c r="BFL2296" s="29"/>
      <c r="BFM2296" s="27"/>
      <c r="BFN2296" s="28"/>
      <c r="BFO2296" s="28"/>
      <c r="BFP2296" s="28"/>
      <c r="BFQ2296" s="28"/>
      <c r="BFR2296" s="28"/>
      <c r="BFS2296" s="28"/>
      <c r="BFT2296" s="29"/>
      <c r="BFU2296" s="27"/>
      <c r="BFV2296" s="28"/>
      <c r="BFW2296" s="28"/>
      <c r="BFX2296" s="28"/>
      <c r="BFY2296" s="28"/>
      <c r="BFZ2296" s="28"/>
      <c r="BGA2296" s="28"/>
      <c r="BGB2296" s="29"/>
      <c r="BGC2296" s="27"/>
      <c r="BGD2296" s="28"/>
      <c r="BGE2296" s="28"/>
      <c r="BGF2296" s="28"/>
      <c r="BGG2296" s="28"/>
      <c r="BGH2296" s="28"/>
      <c r="BGI2296" s="28"/>
      <c r="BGJ2296" s="29"/>
      <c r="BGK2296" s="27"/>
      <c r="BGL2296" s="28"/>
      <c r="BGM2296" s="28"/>
      <c r="BGN2296" s="28"/>
      <c r="BGO2296" s="28"/>
      <c r="BGP2296" s="28"/>
      <c r="BGQ2296" s="28"/>
      <c r="BGR2296" s="29"/>
      <c r="BGS2296" s="27"/>
      <c r="BGT2296" s="28"/>
      <c r="BGU2296" s="28"/>
      <c r="BGV2296" s="28"/>
      <c r="BGW2296" s="28"/>
      <c r="BGX2296" s="28"/>
      <c r="BGY2296" s="28"/>
      <c r="BGZ2296" s="29"/>
      <c r="BHA2296" s="27"/>
      <c r="BHB2296" s="28"/>
      <c r="BHC2296" s="28"/>
      <c r="BHD2296" s="28"/>
      <c r="BHE2296" s="28"/>
      <c r="BHF2296" s="28"/>
      <c r="BHG2296" s="28"/>
      <c r="BHH2296" s="29"/>
      <c r="BHI2296" s="27"/>
      <c r="BHJ2296" s="28"/>
      <c r="BHK2296" s="28"/>
      <c r="BHL2296" s="28"/>
      <c r="BHM2296" s="28"/>
      <c r="BHN2296" s="28"/>
      <c r="BHO2296" s="28"/>
      <c r="BHP2296" s="29"/>
      <c r="BHQ2296" s="27"/>
      <c r="BHR2296" s="28"/>
      <c r="BHS2296" s="28"/>
      <c r="BHT2296" s="28"/>
      <c r="BHU2296" s="28"/>
      <c r="BHV2296" s="28"/>
      <c r="BHW2296" s="28"/>
      <c r="BHX2296" s="29"/>
      <c r="BHY2296" s="27"/>
      <c r="BHZ2296" s="28"/>
      <c r="BIA2296" s="28"/>
      <c r="BIB2296" s="28"/>
      <c r="BIC2296" s="28"/>
      <c r="BID2296" s="28"/>
      <c r="BIE2296" s="28"/>
      <c r="BIF2296" s="29"/>
      <c r="BIG2296" s="27"/>
      <c r="BIH2296" s="28"/>
      <c r="BII2296" s="28"/>
      <c r="BIJ2296" s="28"/>
      <c r="BIK2296" s="28"/>
      <c r="BIL2296" s="28"/>
      <c r="BIM2296" s="28"/>
      <c r="BIN2296" s="29"/>
      <c r="BIO2296" s="27"/>
      <c r="BIP2296" s="28"/>
      <c r="BIQ2296" s="28"/>
      <c r="BIR2296" s="28"/>
      <c r="BIS2296" s="28"/>
      <c r="BIT2296" s="28"/>
      <c r="BIU2296" s="28"/>
      <c r="BIV2296" s="29"/>
      <c r="BIW2296" s="27"/>
      <c r="BIX2296" s="28"/>
      <c r="BIY2296" s="28"/>
      <c r="BIZ2296" s="28"/>
      <c r="BJA2296" s="28"/>
      <c r="BJB2296" s="28"/>
      <c r="BJC2296" s="28"/>
      <c r="BJD2296" s="29"/>
      <c r="BJE2296" s="27"/>
      <c r="BJF2296" s="28"/>
      <c r="BJG2296" s="28"/>
      <c r="BJH2296" s="28"/>
      <c r="BJI2296" s="28"/>
      <c r="BJJ2296" s="28"/>
      <c r="BJK2296" s="28"/>
      <c r="BJL2296" s="29"/>
      <c r="BJM2296" s="27"/>
      <c r="BJN2296" s="28"/>
      <c r="BJO2296" s="28"/>
      <c r="BJP2296" s="28"/>
      <c r="BJQ2296" s="28"/>
      <c r="BJR2296" s="28"/>
      <c r="BJS2296" s="28"/>
      <c r="BJT2296" s="29"/>
      <c r="BJU2296" s="27"/>
      <c r="BJV2296" s="28"/>
      <c r="BJW2296" s="28"/>
      <c r="BJX2296" s="28"/>
      <c r="BJY2296" s="28"/>
      <c r="BJZ2296" s="28"/>
      <c r="BKA2296" s="28"/>
      <c r="BKB2296" s="29"/>
      <c r="BKC2296" s="27"/>
      <c r="BKD2296" s="28"/>
      <c r="BKE2296" s="28"/>
      <c r="BKF2296" s="28"/>
      <c r="BKG2296" s="28"/>
      <c r="BKH2296" s="28"/>
      <c r="BKI2296" s="28"/>
      <c r="BKJ2296" s="29"/>
      <c r="BKK2296" s="27"/>
      <c r="BKL2296" s="28"/>
      <c r="BKM2296" s="28"/>
      <c r="BKN2296" s="28"/>
      <c r="BKO2296" s="28"/>
      <c r="BKP2296" s="28"/>
      <c r="BKQ2296" s="28"/>
      <c r="BKR2296" s="29"/>
      <c r="BKS2296" s="27"/>
      <c r="BKT2296" s="28"/>
      <c r="BKU2296" s="28"/>
      <c r="BKV2296" s="28"/>
      <c r="BKW2296" s="28"/>
      <c r="BKX2296" s="28"/>
      <c r="BKY2296" s="28"/>
      <c r="BKZ2296" s="29"/>
      <c r="BLA2296" s="27"/>
      <c r="BLB2296" s="28"/>
      <c r="BLC2296" s="28"/>
      <c r="BLD2296" s="28"/>
      <c r="BLE2296" s="28"/>
      <c r="BLF2296" s="28"/>
      <c r="BLG2296" s="28"/>
      <c r="BLH2296" s="29"/>
      <c r="BLI2296" s="27"/>
      <c r="BLJ2296" s="28"/>
      <c r="BLK2296" s="28"/>
      <c r="BLL2296" s="28"/>
      <c r="BLM2296" s="28"/>
      <c r="BLN2296" s="28"/>
      <c r="BLO2296" s="28"/>
      <c r="BLP2296" s="29"/>
      <c r="BLQ2296" s="27"/>
      <c r="BLR2296" s="28"/>
      <c r="BLS2296" s="28"/>
      <c r="BLT2296" s="28"/>
      <c r="BLU2296" s="28"/>
      <c r="BLV2296" s="28"/>
      <c r="BLW2296" s="28"/>
      <c r="BLX2296" s="29"/>
      <c r="BLY2296" s="27"/>
      <c r="BLZ2296" s="28"/>
      <c r="BMA2296" s="28"/>
      <c r="BMB2296" s="28"/>
      <c r="BMC2296" s="28"/>
      <c r="BMD2296" s="28"/>
      <c r="BME2296" s="28"/>
      <c r="BMF2296" s="29"/>
      <c r="BMG2296" s="27"/>
      <c r="BMH2296" s="28"/>
      <c r="BMI2296" s="28"/>
      <c r="BMJ2296" s="28"/>
      <c r="BMK2296" s="28"/>
      <c r="BML2296" s="28"/>
      <c r="BMM2296" s="28"/>
      <c r="BMN2296" s="29"/>
      <c r="BMO2296" s="27"/>
      <c r="BMP2296" s="28"/>
      <c r="BMQ2296" s="28"/>
      <c r="BMR2296" s="28"/>
      <c r="BMS2296" s="28"/>
      <c r="BMT2296" s="28"/>
      <c r="BMU2296" s="28"/>
      <c r="BMV2296" s="29"/>
      <c r="BMW2296" s="27"/>
      <c r="BMX2296" s="28"/>
      <c r="BMY2296" s="28"/>
      <c r="BMZ2296" s="28"/>
      <c r="BNA2296" s="28"/>
      <c r="BNB2296" s="28"/>
      <c r="BNC2296" s="28"/>
      <c r="BND2296" s="29"/>
      <c r="BNE2296" s="27"/>
      <c r="BNF2296" s="28"/>
      <c r="BNG2296" s="28"/>
      <c r="BNH2296" s="28"/>
      <c r="BNI2296" s="28"/>
      <c r="BNJ2296" s="28"/>
      <c r="BNK2296" s="28"/>
      <c r="BNL2296" s="29"/>
      <c r="BNM2296" s="27"/>
      <c r="BNN2296" s="28"/>
      <c r="BNO2296" s="28"/>
      <c r="BNP2296" s="28"/>
      <c r="BNQ2296" s="28"/>
      <c r="BNR2296" s="28"/>
      <c r="BNS2296" s="28"/>
      <c r="BNT2296" s="29"/>
      <c r="BNU2296" s="27"/>
      <c r="BNV2296" s="28"/>
      <c r="BNW2296" s="28"/>
      <c r="BNX2296" s="28"/>
      <c r="BNY2296" s="28"/>
      <c r="BNZ2296" s="28"/>
      <c r="BOA2296" s="28"/>
      <c r="BOB2296" s="29"/>
      <c r="BOC2296" s="27"/>
      <c r="BOD2296" s="28"/>
      <c r="BOE2296" s="28"/>
      <c r="BOF2296" s="28"/>
      <c r="BOG2296" s="28"/>
      <c r="BOH2296" s="28"/>
      <c r="BOI2296" s="28"/>
      <c r="BOJ2296" s="29"/>
      <c r="BOK2296" s="27"/>
      <c r="BOL2296" s="28"/>
      <c r="BOM2296" s="28"/>
      <c r="BON2296" s="28"/>
      <c r="BOO2296" s="28"/>
      <c r="BOP2296" s="28"/>
      <c r="BOQ2296" s="28"/>
      <c r="BOR2296" s="29"/>
      <c r="BOS2296" s="27"/>
      <c r="BOT2296" s="28"/>
      <c r="BOU2296" s="28"/>
      <c r="BOV2296" s="28"/>
      <c r="BOW2296" s="28"/>
      <c r="BOX2296" s="28"/>
      <c r="BOY2296" s="28"/>
      <c r="BOZ2296" s="29"/>
      <c r="BPA2296" s="27"/>
      <c r="BPB2296" s="28"/>
      <c r="BPC2296" s="28"/>
      <c r="BPD2296" s="28"/>
      <c r="BPE2296" s="28"/>
      <c r="BPF2296" s="28"/>
      <c r="BPG2296" s="28"/>
      <c r="BPH2296" s="29"/>
      <c r="BPI2296" s="27"/>
      <c r="BPJ2296" s="28"/>
      <c r="BPK2296" s="28"/>
      <c r="BPL2296" s="28"/>
      <c r="BPM2296" s="28"/>
      <c r="BPN2296" s="28"/>
      <c r="BPO2296" s="28"/>
      <c r="BPP2296" s="29"/>
      <c r="BPQ2296" s="27"/>
      <c r="BPR2296" s="28"/>
      <c r="BPS2296" s="28"/>
      <c r="BPT2296" s="28"/>
      <c r="BPU2296" s="28"/>
      <c r="BPV2296" s="28"/>
      <c r="BPW2296" s="28"/>
      <c r="BPX2296" s="29"/>
      <c r="BPY2296" s="27"/>
      <c r="BPZ2296" s="28"/>
      <c r="BQA2296" s="28"/>
      <c r="BQB2296" s="28"/>
      <c r="BQC2296" s="28"/>
      <c r="BQD2296" s="28"/>
      <c r="BQE2296" s="28"/>
      <c r="BQF2296" s="29"/>
      <c r="BQG2296" s="27"/>
      <c r="BQH2296" s="28"/>
      <c r="BQI2296" s="28"/>
      <c r="BQJ2296" s="28"/>
      <c r="BQK2296" s="28"/>
      <c r="BQL2296" s="28"/>
      <c r="BQM2296" s="28"/>
      <c r="BQN2296" s="29"/>
      <c r="BQO2296" s="27"/>
      <c r="BQP2296" s="28"/>
      <c r="BQQ2296" s="28"/>
      <c r="BQR2296" s="28"/>
      <c r="BQS2296" s="28"/>
      <c r="BQT2296" s="28"/>
      <c r="BQU2296" s="28"/>
      <c r="BQV2296" s="29"/>
      <c r="BQW2296" s="27"/>
      <c r="BQX2296" s="28"/>
      <c r="BQY2296" s="28"/>
      <c r="BQZ2296" s="28"/>
      <c r="BRA2296" s="28"/>
      <c r="BRB2296" s="28"/>
      <c r="BRC2296" s="28"/>
      <c r="BRD2296" s="29"/>
      <c r="BRE2296" s="27"/>
      <c r="BRF2296" s="28"/>
      <c r="BRG2296" s="28"/>
      <c r="BRH2296" s="28"/>
      <c r="BRI2296" s="28"/>
      <c r="BRJ2296" s="28"/>
      <c r="BRK2296" s="28"/>
      <c r="BRL2296" s="29"/>
      <c r="BRM2296" s="27"/>
      <c r="BRN2296" s="28"/>
      <c r="BRO2296" s="28"/>
      <c r="BRP2296" s="28"/>
      <c r="BRQ2296" s="28"/>
      <c r="BRR2296" s="28"/>
      <c r="BRS2296" s="28"/>
      <c r="BRT2296" s="29"/>
      <c r="BRU2296" s="27"/>
      <c r="BRV2296" s="28"/>
      <c r="BRW2296" s="28"/>
      <c r="BRX2296" s="28"/>
      <c r="BRY2296" s="28"/>
      <c r="BRZ2296" s="28"/>
      <c r="BSA2296" s="28"/>
      <c r="BSB2296" s="29"/>
      <c r="BSC2296" s="27"/>
      <c r="BSD2296" s="28"/>
      <c r="BSE2296" s="28"/>
      <c r="BSF2296" s="28"/>
      <c r="BSG2296" s="28"/>
      <c r="BSH2296" s="28"/>
      <c r="BSI2296" s="28"/>
      <c r="BSJ2296" s="29"/>
      <c r="BSK2296" s="27"/>
      <c r="BSL2296" s="28"/>
      <c r="BSM2296" s="28"/>
      <c r="BSN2296" s="28"/>
      <c r="BSO2296" s="28"/>
      <c r="BSP2296" s="28"/>
      <c r="BSQ2296" s="28"/>
      <c r="BSR2296" s="29"/>
      <c r="BSS2296" s="27"/>
      <c r="BST2296" s="28"/>
      <c r="BSU2296" s="28"/>
      <c r="BSV2296" s="28"/>
      <c r="BSW2296" s="28"/>
      <c r="BSX2296" s="28"/>
      <c r="BSY2296" s="28"/>
      <c r="BSZ2296" s="29"/>
      <c r="BTA2296" s="27"/>
      <c r="BTB2296" s="28"/>
      <c r="BTC2296" s="28"/>
      <c r="BTD2296" s="28"/>
      <c r="BTE2296" s="28"/>
      <c r="BTF2296" s="28"/>
      <c r="BTG2296" s="28"/>
      <c r="BTH2296" s="29"/>
      <c r="BTI2296" s="27"/>
      <c r="BTJ2296" s="28"/>
      <c r="BTK2296" s="28"/>
      <c r="BTL2296" s="28"/>
      <c r="BTM2296" s="28"/>
      <c r="BTN2296" s="28"/>
      <c r="BTO2296" s="28"/>
      <c r="BTP2296" s="29"/>
      <c r="BTQ2296" s="27"/>
      <c r="BTR2296" s="28"/>
      <c r="BTS2296" s="28"/>
      <c r="BTT2296" s="28"/>
      <c r="BTU2296" s="28"/>
      <c r="BTV2296" s="28"/>
      <c r="BTW2296" s="28"/>
      <c r="BTX2296" s="29"/>
      <c r="BTY2296" s="27"/>
      <c r="BTZ2296" s="28"/>
      <c r="BUA2296" s="28"/>
      <c r="BUB2296" s="28"/>
      <c r="BUC2296" s="28"/>
      <c r="BUD2296" s="28"/>
      <c r="BUE2296" s="28"/>
      <c r="BUF2296" s="29"/>
      <c r="BUG2296" s="27"/>
      <c r="BUH2296" s="28"/>
      <c r="BUI2296" s="28"/>
      <c r="BUJ2296" s="28"/>
      <c r="BUK2296" s="28"/>
      <c r="BUL2296" s="28"/>
      <c r="BUM2296" s="28"/>
      <c r="BUN2296" s="29"/>
      <c r="BUO2296" s="27"/>
      <c r="BUP2296" s="28"/>
      <c r="BUQ2296" s="28"/>
      <c r="BUR2296" s="28"/>
      <c r="BUS2296" s="28"/>
      <c r="BUT2296" s="28"/>
      <c r="BUU2296" s="28"/>
      <c r="BUV2296" s="29"/>
      <c r="BUW2296" s="27"/>
      <c r="BUX2296" s="28"/>
      <c r="BUY2296" s="28"/>
      <c r="BUZ2296" s="28"/>
      <c r="BVA2296" s="28"/>
      <c r="BVB2296" s="28"/>
      <c r="BVC2296" s="28"/>
      <c r="BVD2296" s="29"/>
      <c r="BVE2296" s="27"/>
      <c r="BVF2296" s="28"/>
      <c r="BVG2296" s="28"/>
      <c r="BVH2296" s="28"/>
      <c r="BVI2296" s="28"/>
      <c r="BVJ2296" s="28"/>
      <c r="BVK2296" s="28"/>
      <c r="BVL2296" s="29"/>
      <c r="BVM2296" s="27"/>
      <c r="BVN2296" s="28"/>
      <c r="BVO2296" s="28"/>
      <c r="BVP2296" s="28"/>
      <c r="BVQ2296" s="28"/>
      <c r="BVR2296" s="28"/>
      <c r="BVS2296" s="28"/>
      <c r="BVT2296" s="29"/>
      <c r="BVU2296" s="27"/>
      <c r="BVV2296" s="28"/>
      <c r="BVW2296" s="28"/>
      <c r="BVX2296" s="28"/>
      <c r="BVY2296" s="28"/>
      <c r="BVZ2296" s="28"/>
      <c r="BWA2296" s="28"/>
      <c r="BWB2296" s="29"/>
      <c r="BWC2296" s="27"/>
      <c r="BWD2296" s="28"/>
      <c r="BWE2296" s="28"/>
      <c r="BWF2296" s="28"/>
      <c r="BWG2296" s="28"/>
      <c r="BWH2296" s="28"/>
      <c r="BWI2296" s="28"/>
      <c r="BWJ2296" s="29"/>
      <c r="BWK2296" s="27"/>
      <c r="BWL2296" s="28"/>
      <c r="BWM2296" s="28"/>
      <c r="BWN2296" s="28"/>
      <c r="BWO2296" s="28"/>
      <c r="BWP2296" s="28"/>
      <c r="BWQ2296" s="28"/>
      <c r="BWR2296" s="29"/>
      <c r="BWS2296" s="27"/>
      <c r="BWT2296" s="28"/>
      <c r="BWU2296" s="28"/>
      <c r="BWV2296" s="28"/>
      <c r="BWW2296" s="28"/>
      <c r="BWX2296" s="28"/>
      <c r="BWY2296" s="28"/>
      <c r="BWZ2296" s="29"/>
      <c r="BXA2296" s="27"/>
      <c r="BXB2296" s="28"/>
      <c r="BXC2296" s="28"/>
      <c r="BXD2296" s="28"/>
      <c r="BXE2296" s="28"/>
      <c r="BXF2296" s="28"/>
      <c r="BXG2296" s="28"/>
      <c r="BXH2296" s="29"/>
      <c r="BXI2296" s="27"/>
      <c r="BXJ2296" s="28"/>
      <c r="BXK2296" s="28"/>
      <c r="BXL2296" s="28"/>
      <c r="BXM2296" s="28"/>
      <c r="BXN2296" s="28"/>
      <c r="BXO2296" s="28"/>
      <c r="BXP2296" s="29"/>
      <c r="BXQ2296" s="27"/>
      <c r="BXR2296" s="28"/>
      <c r="BXS2296" s="28"/>
      <c r="BXT2296" s="28"/>
      <c r="BXU2296" s="28"/>
      <c r="BXV2296" s="28"/>
      <c r="BXW2296" s="28"/>
      <c r="BXX2296" s="29"/>
      <c r="BXY2296" s="27"/>
      <c r="BXZ2296" s="28"/>
      <c r="BYA2296" s="28"/>
      <c r="BYB2296" s="28"/>
      <c r="BYC2296" s="28"/>
      <c r="BYD2296" s="28"/>
      <c r="BYE2296" s="28"/>
      <c r="BYF2296" s="29"/>
      <c r="BYG2296" s="27"/>
      <c r="BYH2296" s="28"/>
      <c r="BYI2296" s="28"/>
      <c r="BYJ2296" s="28"/>
      <c r="BYK2296" s="28"/>
      <c r="BYL2296" s="28"/>
      <c r="BYM2296" s="28"/>
      <c r="BYN2296" s="29"/>
      <c r="BYO2296" s="27"/>
      <c r="BYP2296" s="28"/>
      <c r="BYQ2296" s="28"/>
      <c r="BYR2296" s="28"/>
      <c r="BYS2296" s="28"/>
      <c r="BYT2296" s="28"/>
      <c r="BYU2296" s="28"/>
      <c r="BYV2296" s="29"/>
      <c r="BYW2296" s="27"/>
      <c r="BYX2296" s="28"/>
      <c r="BYY2296" s="28"/>
      <c r="BYZ2296" s="28"/>
      <c r="BZA2296" s="28"/>
      <c r="BZB2296" s="28"/>
      <c r="BZC2296" s="28"/>
      <c r="BZD2296" s="29"/>
      <c r="BZE2296" s="27"/>
      <c r="BZF2296" s="28"/>
      <c r="BZG2296" s="28"/>
      <c r="BZH2296" s="28"/>
      <c r="BZI2296" s="28"/>
      <c r="BZJ2296" s="28"/>
      <c r="BZK2296" s="28"/>
      <c r="BZL2296" s="29"/>
      <c r="BZM2296" s="27"/>
      <c r="BZN2296" s="28"/>
      <c r="BZO2296" s="28"/>
      <c r="BZP2296" s="28"/>
      <c r="BZQ2296" s="28"/>
      <c r="BZR2296" s="28"/>
      <c r="BZS2296" s="28"/>
      <c r="BZT2296" s="29"/>
      <c r="BZU2296" s="27"/>
      <c r="BZV2296" s="28"/>
      <c r="BZW2296" s="28"/>
      <c r="BZX2296" s="28"/>
      <c r="BZY2296" s="28"/>
      <c r="BZZ2296" s="28"/>
      <c r="CAA2296" s="28"/>
      <c r="CAB2296" s="29"/>
      <c r="CAC2296" s="27"/>
      <c r="CAD2296" s="28"/>
      <c r="CAE2296" s="28"/>
      <c r="CAF2296" s="28"/>
      <c r="CAG2296" s="28"/>
      <c r="CAH2296" s="28"/>
      <c r="CAI2296" s="28"/>
      <c r="CAJ2296" s="29"/>
      <c r="CAK2296" s="27"/>
      <c r="CAL2296" s="28"/>
      <c r="CAM2296" s="28"/>
      <c r="CAN2296" s="28"/>
      <c r="CAO2296" s="28"/>
      <c r="CAP2296" s="28"/>
      <c r="CAQ2296" s="28"/>
      <c r="CAR2296" s="29"/>
      <c r="CAS2296" s="27"/>
      <c r="CAT2296" s="28"/>
      <c r="CAU2296" s="28"/>
      <c r="CAV2296" s="28"/>
      <c r="CAW2296" s="28"/>
      <c r="CAX2296" s="28"/>
      <c r="CAY2296" s="28"/>
      <c r="CAZ2296" s="29"/>
      <c r="CBA2296" s="27"/>
      <c r="CBB2296" s="28"/>
      <c r="CBC2296" s="28"/>
      <c r="CBD2296" s="28"/>
      <c r="CBE2296" s="28"/>
      <c r="CBF2296" s="28"/>
      <c r="CBG2296" s="28"/>
      <c r="CBH2296" s="29"/>
      <c r="CBI2296" s="27"/>
      <c r="CBJ2296" s="28"/>
      <c r="CBK2296" s="28"/>
      <c r="CBL2296" s="28"/>
      <c r="CBM2296" s="28"/>
      <c r="CBN2296" s="28"/>
      <c r="CBO2296" s="28"/>
      <c r="CBP2296" s="29"/>
      <c r="CBQ2296" s="27"/>
      <c r="CBR2296" s="28"/>
      <c r="CBS2296" s="28"/>
      <c r="CBT2296" s="28"/>
      <c r="CBU2296" s="28"/>
      <c r="CBV2296" s="28"/>
      <c r="CBW2296" s="28"/>
      <c r="CBX2296" s="29"/>
      <c r="CBY2296" s="27"/>
      <c r="CBZ2296" s="28"/>
      <c r="CCA2296" s="28"/>
      <c r="CCB2296" s="28"/>
      <c r="CCC2296" s="28"/>
      <c r="CCD2296" s="28"/>
      <c r="CCE2296" s="28"/>
      <c r="CCF2296" s="29"/>
      <c r="CCG2296" s="27"/>
      <c r="CCH2296" s="28"/>
      <c r="CCI2296" s="28"/>
      <c r="CCJ2296" s="28"/>
      <c r="CCK2296" s="28"/>
      <c r="CCL2296" s="28"/>
      <c r="CCM2296" s="28"/>
      <c r="CCN2296" s="29"/>
      <c r="CCO2296" s="27"/>
      <c r="CCP2296" s="28"/>
      <c r="CCQ2296" s="28"/>
      <c r="CCR2296" s="28"/>
      <c r="CCS2296" s="28"/>
      <c r="CCT2296" s="28"/>
      <c r="CCU2296" s="28"/>
      <c r="CCV2296" s="29"/>
      <c r="CCW2296" s="27"/>
      <c r="CCX2296" s="28"/>
      <c r="CCY2296" s="28"/>
      <c r="CCZ2296" s="28"/>
      <c r="CDA2296" s="28"/>
      <c r="CDB2296" s="28"/>
      <c r="CDC2296" s="28"/>
      <c r="CDD2296" s="29"/>
      <c r="CDE2296" s="27"/>
      <c r="CDF2296" s="28"/>
      <c r="CDG2296" s="28"/>
      <c r="CDH2296" s="28"/>
      <c r="CDI2296" s="28"/>
      <c r="CDJ2296" s="28"/>
      <c r="CDK2296" s="28"/>
      <c r="CDL2296" s="29"/>
      <c r="CDM2296" s="27"/>
      <c r="CDN2296" s="28"/>
      <c r="CDO2296" s="28"/>
      <c r="CDP2296" s="28"/>
      <c r="CDQ2296" s="28"/>
      <c r="CDR2296" s="28"/>
      <c r="CDS2296" s="28"/>
      <c r="CDT2296" s="29"/>
      <c r="CDU2296" s="27"/>
      <c r="CDV2296" s="28"/>
      <c r="CDW2296" s="28"/>
      <c r="CDX2296" s="28"/>
      <c r="CDY2296" s="28"/>
      <c r="CDZ2296" s="28"/>
      <c r="CEA2296" s="28"/>
      <c r="CEB2296" s="29"/>
      <c r="CEC2296" s="27"/>
      <c r="CED2296" s="28"/>
      <c r="CEE2296" s="28"/>
      <c r="CEF2296" s="28"/>
      <c r="CEG2296" s="28"/>
      <c r="CEH2296" s="28"/>
      <c r="CEI2296" s="28"/>
      <c r="CEJ2296" s="29"/>
      <c r="CEK2296" s="27"/>
      <c r="CEL2296" s="28"/>
      <c r="CEM2296" s="28"/>
      <c r="CEN2296" s="28"/>
      <c r="CEO2296" s="28"/>
      <c r="CEP2296" s="28"/>
      <c r="CEQ2296" s="28"/>
      <c r="CER2296" s="29"/>
      <c r="CES2296" s="27"/>
      <c r="CET2296" s="28"/>
      <c r="CEU2296" s="28"/>
      <c r="CEV2296" s="28"/>
      <c r="CEW2296" s="28"/>
      <c r="CEX2296" s="28"/>
      <c r="CEY2296" s="28"/>
      <c r="CEZ2296" s="29"/>
      <c r="CFA2296" s="27"/>
      <c r="CFB2296" s="28"/>
      <c r="CFC2296" s="28"/>
      <c r="CFD2296" s="28"/>
      <c r="CFE2296" s="28"/>
      <c r="CFF2296" s="28"/>
      <c r="CFG2296" s="28"/>
      <c r="CFH2296" s="29"/>
      <c r="CFI2296" s="27"/>
      <c r="CFJ2296" s="28"/>
      <c r="CFK2296" s="28"/>
      <c r="CFL2296" s="28"/>
      <c r="CFM2296" s="28"/>
      <c r="CFN2296" s="28"/>
      <c r="CFO2296" s="28"/>
      <c r="CFP2296" s="29"/>
      <c r="CFQ2296" s="27"/>
      <c r="CFR2296" s="28"/>
      <c r="CFS2296" s="28"/>
      <c r="CFT2296" s="28"/>
      <c r="CFU2296" s="28"/>
      <c r="CFV2296" s="28"/>
      <c r="CFW2296" s="28"/>
      <c r="CFX2296" s="29"/>
      <c r="CFY2296" s="27"/>
      <c r="CFZ2296" s="28"/>
      <c r="CGA2296" s="28"/>
      <c r="CGB2296" s="28"/>
      <c r="CGC2296" s="28"/>
      <c r="CGD2296" s="28"/>
      <c r="CGE2296" s="28"/>
      <c r="CGF2296" s="29"/>
      <c r="CGG2296" s="27"/>
      <c r="CGH2296" s="28"/>
      <c r="CGI2296" s="28"/>
      <c r="CGJ2296" s="28"/>
      <c r="CGK2296" s="28"/>
      <c r="CGL2296" s="28"/>
      <c r="CGM2296" s="28"/>
      <c r="CGN2296" s="29"/>
      <c r="CGO2296" s="27"/>
      <c r="CGP2296" s="28"/>
      <c r="CGQ2296" s="28"/>
      <c r="CGR2296" s="28"/>
      <c r="CGS2296" s="28"/>
      <c r="CGT2296" s="28"/>
      <c r="CGU2296" s="28"/>
      <c r="CGV2296" s="29"/>
      <c r="CGW2296" s="27"/>
      <c r="CGX2296" s="28"/>
      <c r="CGY2296" s="28"/>
      <c r="CGZ2296" s="28"/>
      <c r="CHA2296" s="28"/>
      <c r="CHB2296" s="28"/>
      <c r="CHC2296" s="28"/>
      <c r="CHD2296" s="29"/>
      <c r="CHE2296" s="27"/>
      <c r="CHF2296" s="28"/>
      <c r="CHG2296" s="28"/>
      <c r="CHH2296" s="28"/>
      <c r="CHI2296" s="28"/>
      <c r="CHJ2296" s="28"/>
      <c r="CHK2296" s="28"/>
      <c r="CHL2296" s="29"/>
      <c r="CHM2296" s="27"/>
      <c r="CHN2296" s="28"/>
      <c r="CHO2296" s="28"/>
      <c r="CHP2296" s="28"/>
      <c r="CHQ2296" s="28"/>
      <c r="CHR2296" s="28"/>
      <c r="CHS2296" s="28"/>
      <c r="CHT2296" s="29"/>
      <c r="CHU2296" s="27"/>
      <c r="CHV2296" s="28"/>
      <c r="CHW2296" s="28"/>
      <c r="CHX2296" s="28"/>
      <c r="CHY2296" s="28"/>
      <c r="CHZ2296" s="28"/>
      <c r="CIA2296" s="28"/>
      <c r="CIB2296" s="29"/>
      <c r="CIC2296" s="27"/>
      <c r="CID2296" s="28"/>
      <c r="CIE2296" s="28"/>
      <c r="CIF2296" s="28"/>
      <c r="CIG2296" s="28"/>
      <c r="CIH2296" s="28"/>
      <c r="CII2296" s="28"/>
      <c r="CIJ2296" s="29"/>
      <c r="CIK2296" s="27"/>
      <c r="CIL2296" s="28"/>
      <c r="CIM2296" s="28"/>
      <c r="CIN2296" s="28"/>
      <c r="CIO2296" s="28"/>
      <c r="CIP2296" s="28"/>
      <c r="CIQ2296" s="28"/>
      <c r="CIR2296" s="29"/>
      <c r="CIS2296" s="27"/>
      <c r="CIT2296" s="28"/>
      <c r="CIU2296" s="28"/>
      <c r="CIV2296" s="28"/>
      <c r="CIW2296" s="28"/>
      <c r="CIX2296" s="28"/>
      <c r="CIY2296" s="28"/>
      <c r="CIZ2296" s="29"/>
      <c r="CJA2296" s="27"/>
      <c r="CJB2296" s="28"/>
      <c r="CJC2296" s="28"/>
      <c r="CJD2296" s="28"/>
      <c r="CJE2296" s="28"/>
      <c r="CJF2296" s="28"/>
      <c r="CJG2296" s="28"/>
      <c r="CJH2296" s="29"/>
      <c r="CJI2296" s="27"/>
      <c r="CJJ2296" s="28"/>
      <c r="CJK2296" s="28"/>
      <c r="CJL2296" s="28"/>
      <c r="CJM2296" s="28"/>
      <c r="CJN2296" s="28"/>
      <c r="CJO2296" s="28"/>
      <c r="CJP2296" s="29"/>
      <c r="CJQ2296" s="27"/>
      <c r="CJR2296" s="28"/>
      <c r="CJS2296" s="28"/>
      <c r="CJT2296" s="28"/>
      <c r="CJU2296" s="28"/>
      <c r="CJV2296" s="28"/>
      <c r="CJW2296" s="28"/>
      <c r="CJX2296" s="29"/>
      <c r="CJY2296" s="27"/>
      <c r="CJZ2296" s="28"/>
      <c r="CKA2296" s="28"/>
      <c r="CKB2296" s="28"/>
      <c r="CKC2296" s="28"/>
      <c r="CKD2296" s="28"/>
      <c r="CKE2296" s="28"/>
      <c r="CKF2296" s="29"/>
      <c r="CKG2296" s="27"/>
      <c r="CKH2296" s="28"/>
      <c r="CKI2296" s="28"/>
      <c r="CKJ2296" s="28"/>
      <c r="CKK2296" s="28"/>
      <c r="CKL2296" s="28"/>
      <c r="CKM2296" s="28"/>
      <c r="CKN2296" s="29"/>
      <c r="CKO2296" s="27"/>
      <c r="CKP2296" s="28"/>
      <c r="CKQ2296" s="28"/>
      <c r="CKR2296" s="28"/>
      <c r="CKS2296" s="28"/>
      <c r="CKT2296" s="28"/>
      <c r="CKU2296" s="28"/>
      <c r="CKV2296" s="29"/>
      <c r="CKW2296" s="27"/>
      <c r="CKX2296" s="28"/>
      <c r="CKY2296" s="28"/>
      <c r="CKZ2296" s="28"/>
      <c r="CLA2296" s="28"/>
      <c r="CLB2296" s="28"/>
      <c r="CLC2296" s="28"/>
      <c r="CLD2296" s="29"/>
      <c r="CLE2296" s="27"/>
      <c r="CLF2296" s="28"/>
      <c r="CLG2296" s="28"/>
      <c r="CLH2296" s="28"/>
      <c r="CLI2296" s="28"/>
      <c r="CLJ2296" s="28"/>
      <c r="CLK2296" s="28"/>
      <c r="CLL2296" s="29"/>
      <c r="CLM2296" s="27"/>
      <c r="CLN2296" s="28"/>
      <c r="CLO2296" s="28"/>
      <c r="CLP2296" s="28"/>
      <c r="CLQ2296" s="28"/>
      <c r="CLR2296" s="28"/>
      <c r="CLS2296" s="28"/>
      <c r="CLT2296" s="29"/>
      <c r="CLU2296" s="27"/>
      <c r="CLV2296" s="28"/>
      <c r="CLW2296" s="28"/>
      <c r="CLX2296" s="28"/>
      <c r="CLY2296" s="28"/>
      <c r="CLZ2296" s="28"/>
      <c r="CMA2296" s="28"/>
      <c r="CMB2296" s="29"/>
      <c r="CMC2296" s="27"/>
      <c r="CMD2296" s="28"/>
      <c r="CME2296" s="28"/>
      <c r="CMF2296" s="28"/>
      <c r="CMG2296" s="28"/>
      <c r="CMH2296" s="28"/>
      <c r="CMI2296" s="28"/>
      <c r="CMJ2296" s="29"/>
      <c r="CMK2296" s="27"/>
      <c r="CML2296" s="28"/>
      <c r="CMM2296" s="28"/>
      <c r="CMN2296" s="28"/>
      <c r="CMO2296" s="28"/>
      <c r="CMP2296" s="28"/>
      <c r="CMQ2296" s="28"/>
      <c r="CMR2296" s="29"/>
      <c r="CMS2296" s="27"/>
      <c r="CMT2296" s="28"/>
      <c r="CMU2296" s="28"/>
      <c r="CMV2296" s="28"/>
      <c r="CMW2296" s="28"/>
      <c r="CMX2296" s="28"/>
      <c r="CMY2296" s="28"/>
      <c r="CMZ2296" s="29"/>
      <c r="CNA2296" s="27"/>
      <c r="CNB2296" s="28"/>
      <c r="CNC2296" s="28"/>
      <c r="CND2296" s="28"/>
      <c r="CNE2296" s="28"/>
      <c r="CNF2296" s="28"/>
      <c r="CNG2296" s="28"/>
      <c r="CNH2296" s="29"/>
      <c r="CNI2296" s="27"/>
      <c r="CNJ2296" s="28"/>
      <c r="CNK2296" s="28"/>
      <c r="CNL2296" s="28"/>
      <c r="CNM2296" s="28"/>
      <c r="CNN2296" s="28"/>
      <c r="CNO2296" s="28"/>
      <c r="CNP2296" s="29"/>
      <c r="CNQ2296" s="27"/>
      <c r="CNR2296" s="28"/>
      <c r="CNS2296" s="28"/>
      <c r="CNT2296" s="28"/>
      <c r="CNU2296" s="28"/>
      <c r="CNV2296" s="28"/>
      <c r="CNW2296" s="28"/>
      <c r="CNX2296" s="29"/>
      <c r="CNY2296" s="27"/>
      <c r="CNZ2296" s="28"/>
      <c r="COA2296" s="28"/>
      <c r="COB2296" s="28"/>
      <c r="COC2296" s="28"/>
      <c r="COD2296" s="28"/>
      <c r="COE2296" s="28"/>
      <c r="COF2296" s="29"/>
      <c r="COG2296" s="27"/>
      <c r="COH2296" s="28"/>
      <c r="COI2296" s="28"/>
      <c r="COJ2296" s="28"/>
      <c r="COK2296" s="28"/>
      <c r="COL2296" s="28"/>
      <c r="COM2296" s="28"/>
      <c r="CON2296" s="29"/>
      <c r="COO2296" s="27"/>
      <c r="COP2296" s="28"/>
      <c r="COQ2296" s="28"/>
      <c r="COR2296" s="28"/>
      <c r="COS2296" s="28"/>
      <c r="COT2296" s="28"/>
      <c r="COU2296" s="28"/>
      <c r="COV2296" s="29"/>
      <c r="COW2296" s="27"/>
      <c r="COX2296" s="28"/>
      <c r="COY2296" s="28"/>
      <c r="COZ2296" s="28"/>
      <c r="CPA2296" s="28"/>
      <c r="CPB2296" s="28"/>
      <c r="CPC2296" s="28"/>
      <c r="CPD2296" s="29"/>
      <c r="CPE2296" s="27"/>
      <c r="CPF2296" s="28"/>
      <c r="CPG2296" s="28"/>
      <c r="CPH2296" s="28"/>
      <c r="CPI2296" s="28"/>
      <c r="CPJ2296" s="28"/>
      <c r="CPK2296" s="28"/>
      <c r="CPL2296" s="29"/>
      <c r="CPM2296" s="27"/>
      <c r="CPN2296" s="28"/>
      <c r="CPO2296" s="28"/>
      <c r="CPP2296" s="28"/>
      <c r="CPQ2296" s="28"/>
      <c r="CPR2296" s="28"/>
      <c r="CPS2296" s="28"/>
      <c r="CPT2296" s="29"/>
      <c r="CPU2296" s="27"/>
      <c r="CPV2296" s="28"/>
      <c r="CPW2296" s="28"/>
      <c r="CPX2296" s="28"/>
      <c r="CPY2296" s="28"/>
      <c r="CPZ2296" s="28"/>
      <c r="CQA2296" s="28"/>
      <c r="CQB2296" s="29"/>
      <c r="CQC2296" s="27"/>
      <c r="CQD2296" s="28"/>
      <c r="CQE2296" s="28"/>
      <c r="CQF2296" s="28"/>
      <c r="CQG2296" s="28"/>
      <c r="CQH2296" s="28"/>
      <c r="CQI2296" s="28"/>
      <c r="CQJ2296" s="29"/>
      <c r="CQK2296" s="27"/>
      <c r="CQL2296" s="28"/>
      <c r="CQM2296" s="28"/>
      <c r="CQN2296" s="28"/>
      <c r="CQO2296" s="28"/>
      <c r="CQP2296" s="28"/>
      <c r="CQQ2296" s="28"/>
      <c r="CQR2296" s="29"/>
      <c r="CQS2296" s="27"/>
      <c r="CQT2296" s="28"/>
      <c r="CQU2296" s="28"/>
      <c r="CQV2296" s="28"/>
      <c r="CQW2296" s="28"/>
      <c r="CQX2296" s="28"/>
      <c r="CQY2296" s="28"/>
      <c r="CQZ2296" s="29"/>
      <c r="CRA2296" s="27"/>
      <c r="CRB2296" s="28"/>
      <c r="CRC2296" s="28"/>
      <c r="CRD2296" s="28"/>
      <c r="CRE2296" s="28"/>
      <c r="CRF2296" s="28"/>
      <c r="CRG2296" s="28"/>
      <c r="CRH2296" s="29"/>
      <c r="CRI2296" s="27"/>
      <c r="CRJ2296" s="28"/>
      <c r="CRK2296" s="28"/>
      <c r="CRL2296" s="28"/>
      <c r="CRM2296" s="28"/>
      <c r="CRN2296" s="28"/>
      <c r="CRO2296" s="28"/>
      <c r="CRP2296" s="29"/>
      <c r="CRQ2296" s="27"/>
      <c r="CRR2296" s="28"/>
      <c r="CRS2296" s="28"/>
      <c r="CRT2296" s="28"/>
      <c r="CRU2296" s="28"/>
      <c r="CRV2296" s="28"/>
      <c r="CRW2296" s="28"/>
      <c r="CRX2296" s="29"/>
      <c r="CRY2296" s="27"/>
      <c r="CRZ2296" s="28"/>
      <c r="CSA2296" s="28"/>
      <c r="CSB2296" s="28"/>
      <c r="CSC2296" s="28"/>
      <c r="CSD2296" s="28"/>
      <c r="CSE2296" s="28"/>
      <c r="CSF2296" s="29"/>
      <c r="CSG2296" s="27"/>
      <c r="CSH2296" s="28"/>
      <c r="CSI2296" s="28"/>
      <c r="CSJ2296" s="28"/>
      <c r="CSK2296" s="28"/>
      <c r="CSL2296" s="28"/>
      <c r="CSM2296" s="28"/>
      <c r="CSN2296" s="29"/>
      <c r="CSO2296" s="27"/>
      <c r="CSP2296" s="28"/>
      <c r="CSQ2296" s="28"/>
      <c r="CSR2296" s="28"/>
      <c r="CSS2296" s="28"/>
      <c r="CST2296" s="28"/>
      <c r="CSU2296" s="28"/>
      <c r="CSV2296" s="29"/>
      <c r="CSW2296" s="27"/>
      <c r="CSX2296" s="28"/>
      <c r="CSY2296" s="28"/>
      <c r="CSZ2296" s="28"/>
      <c r="CTA2296" s="28"/>
      <c r="CTB2296" s="28"/>
      <c r="CTC2296" s="28"/>
      <c r="CTD2296" s="29"/>
      <c r="CTE2296" s="27"/>
      <c r="CTF2296" s="28"/>
      <c r="CTG2296" s="28"/>
      <c r="CTH2296" s="28"/>
      <c r="CTI2296" s="28"/>
      <c r="CTJ2296" s="28"/>
      <c r="CTK2296" s="28"/>
      <c r="CTL2296" s="29"/>
      <c r="CTM2296" s="27"/>
      <c r="CTN2296" s="28"/>
      <c r="CTO2296" s="28"/>
      <c r="CTP2296" s="28"/>
      <c r="CTQ2296" s="28"/>
      <c r="CTR2296" s="28"/>
      <c r="CTS2296" s="28"/>
      <c r="CTT2296" s="29"/>
      <c r="CTU2296" s="27"/>
      <c r="CTV2296" s="28"/>
      <c r="CTW2296" s="28"/>
      <c r="CTX2296" s="28"/>
      <c r="CTY2296" s="28"/>
      <c r="CTZ2296" s="28"/>
      <c r="CUA2296" s="28"/>
      <c r="CUB2296" s="29"/>
      <c r="CUC2296" s="27"/>
      <c r="CUD2296" s="28"/>
      <c r="CUE2296" s="28"/>
      <c r="CUF2296" s="28"/>
      <c r="CUG2296" s="28"/>
      <c r="CUH2296" s="28"/>
      <c r="CUI2296" s="28"/>
      <c r="CUJ2296" s="29"/>
      <c r="CUK2296" s="27"/>
      <c r="CUL2296" s="28"/>
      <c r="CUM2296" s="28"/>
      <c r="CUN2296" s="28"/>
      <c r="CUO2296" s="28"/>
      <c r="CUP2296" s="28"/>
      <c r="CUQ2296" s="28"/>
      <c r="CUR2296" s="29"/>
      <c r="CUS2296" s="27"/>
      <c r="CUT2296" s="28"/>
      <c r="CUU2296" s="28"/>
      <c r="CUV2296" s="28"/>
      <c r="CUW2296" s="28"/>
      <c r="CUX2296" s="28"/>
      <c r="CUY2296" s="28"/>
      <c r="CUZ2296" s="29"/>
      <c r="CVA2296" s="27"/>
      <c r="CVB2296" s="28"/>
      <c r="CVC2296" s="28"/>
      <c r="CVD2296" s="28"/>
      <c r="CVE2296" s="28"/>
      <c r="CVF2296" s="28"/>
      <c r="CVG2296" s="28"/>
      <c r="CVH2296" s="29"/>
      <c r="CVI2296" s="27"/>
      <c r="CVJ2296" s="28"/>
      <c r="CVK2296" s="28"/>
      <c r="CVL2296" s="28"/>
      <c r="CVM2296" s="28"/>
      <c r="CVN2296" s="28"/>
      <c r="CVO2296" s="28"/>
      <c r="CVP2296" s="29"/>
      <c r="CVQ2296" s="27"/>
      <c r="CVR2296" s="28"/>
      <c r="CVS2296" s="28"/>
      <c r="CVT2296" s="28"/>
      <c r="CVU2296" s="28"/>
      <c r="CVV2296" s="28"/>
      <c r="CVW2296" s="28"/>
      <c r="CVX2296" s="29"/>
      <c r="CVY2296" s="27"/>
      <c r="CVZ2296" s="28"/>
      <c r="CWA2296" s="28"/>
      <c r="CWB2296" s="28"/>
      <c r="CWC2296" s="28"/>
      <c r="CWD2296" s="28"/>
      <c r="CWE2296" s="28"/>
      <c r="CWF2296" s="29"/>
      <c r="CWG2296" s="27"/>
      <c r="CWH2296" s="28"/>
      <c r="CWI2296" s="28"/>
      <c r="CWJ2296" s="28"/>
      <c r="CWK2296" s="28"/>
      <c r="CWL2296" s="28"/>
      <c r="CWM2296" s="28"/>
      <c r="CWN2296" s="29"/>
      <c r="CWO2296" s="27"/>
      <c r="CWP2296" s="28"/>
      <c r="CWQ2296" s="28"/>
      <c r="CWR2296" s="28"/>
      <c r="CWS2296" s="28"/>
      <c r="CWT2296" s="28"/>
      <c r="CWU2296" s="28"/>
      <c r="CWV2296" s="29"/>
      <c r="CWW2296" s="27"/>
      <c r="CWX2296" s="28"/>
      <c r="CWY2296" s="28"/>
      <c r="CWZ2296" s="28"/>
      <c r="CXA2296" s="28"/>
      <c r="CXB2296" s="28"/>
      <c r="CXC2296" s="28"/>
      <c r="CXD2296" s="29"/>
      <c r="CXE2296" s="27"/>
      <c r="CXF2296" s="28"/>
      <c r="CXG2296" s="28"/>
      <c r="CXH2296" s="28"/>
      <c r="CXI2296" s="28"/>
      <c r="CXJ2296" s="28"/>
      <c r="CXK2296" s="28"/>
      <c r="CXL2296" s="29"/>
      <c r="CXM2296" s="27"/>
      <c r="CXN2296" s="28"/>
      <c r="CXO2296" s="28"/>
      <c r="CXP2296" s="28"/>
      <c r="CXQ2296" s="28"/>
      <c r="CXR2296" s="28"/>
      <c r="CXS2296" s="28"/>
      <c r="CXT2296" s="29"/>
      <c r="CXU2296" s="27"/>
      <c r="CXV2296" s="28"/>
      <c r="CXW2296" s="28"/>
      <c r="CXX2296" s="28"/>
      <c r="CXY2296" s="28"/>
      <c r="CXZ2296" s="28"/>
      <c r="CYA2296" s="28"/>
      <c r="CYB2296" s="29"/>
      <c r="CYC2296" s="27"/>
      <c r="CYD2296" s="28"/>
      <c r="CYE2296" s="28"/>
      <c r="CYF2296" s="28"/>
      <c r="CYG2296" s="28"/>
      <c r="CYH2296" s="28"/>
      <c r="CYI2296" s="28"/>
      <c r="CYJ2296" s="29"/>
      <c r="CYK2296" s="27"/>
      <c r="CYL2296" s="28"/>
      <c r="CYM2296" s="28"/>
      <c r="CYN2296" s="28"/>
      <c r="CYO2296" s="28"/>
      <c r="CYP2296" s="28"/>
      <c r="CYQ2296" s="28"/>
      <c r="CYR2296" s="29"/>
      <c r="CYS2296" s="27"/>
      <c r="CYT2296" s="28"/>
      <c r="CYU2296" s="28"/>
      <c r="CYV2296" s="28"/>
      <c r="CYW2296" s="28"/>
      <c r="CYX2296" s="28"/>
      <c r="CYY2296" s="28"/>
      <c r="CYZ2296" s="29"/>
      <c r="CZA2296" s="27"/>
      <c r="CZB2296" s="28"/>
      <c r="CZC2296" s="28"/>
      <c r="CZD2296" s="28"/>
      <c r="CZE2296" s="28"/>
      <c r="CZF2296" s="28"/>
      <c r="CZG2296" s="28"/>
      <c r="CZH2296" s="29"/>
      <c r="CZI2296" s="27"/>
      <c r="CZJ2296" s="28"/>
      <c r="CZK2296" s="28"/>
      <c r="CZL2296" s="28"/>
      <c r="CZM2296" s="28"/>
      <c r="CZN2296" s="28"/>
      <c r="CZO2296" s="28"/>
      <c r="CZP2296" s="29"/>
      <c r="CZQ2296" s="27"/>
      <c r="CZR2296" s="28"/>
      <c r="CZS2296" s="28"/>
      <c r="CZT2296" s="28"/>
      <c r="CZU2296" s="28"/>
      <c r="CZV2296" s="28"/>
      <c r="CZW2296" s="28"/>
      <c r="CZX2296" s="29"/>
      <c r="CZY2296" s="27"/>
      <c r="CZZ2296" s="28"/>
      <c r="DAA2296" s="28"/>
      <c r="DAB2296" s="28"/>
      <c r="DAC2296" s="28"/>
      <c r="DAD2296" s="28"/>
      <c r="DAE2296" s="28"/>
      <c r="DAF2296" s="29"/>
      <c r="DAG2296" s="27"/>
      <c r="DAH2296" s="28"/>
      <c r="DAI2296" s="28"/>
      <c r="DAJ2296" s="28"/>
      <c r="DAK2296" s="28"/>
      <c r="DAL2296" s="28"/>
      <c r="DAM2296" s="28"/>
      <c r="DAN2296" s="29"/>
      <c r="DAO2296" s="27"/>
      <c r="DAP2296" s="28"/>
      <c r="DAQ2296" s="28"/>
      <c r="DAR2296" s="28"/>
      <c r="DAS2296" s="28"/>
      <c r="DAT2296" s="28"/>
      <c r="DAU2296" s="28"/>
      <c r="DAV2296" s="29"/>
      <c r="DAW2296" s="27"/>
      <c r="DAX2296" s="28"/>
      <c r="DAY2296" s="28"/>
      <c r="DAZ2296" s="28"/>
      <c r="DBA2296" s="28"/>
      <c r="DBB2296" s="28"/>
      <c r="DBC2296" s="28"/>
      <c r="DBD2296" s="29"/>
      <c r="DBE2296" s="27"/>
      <c r="DBF2296" s="28"/>
      <c r="DBG2296" s="28"/>
      <c r="DBH2296" s="28"/>
      <c r="DBI2296" s="28"/>
      <c r="DBJ2296" s="28"/>
      <c r="DBK2296" s="28"/>
      <c r="DBL2296" s="29"/>
      <c r="DBM2296" s="27"/>
      <c r="DBN2296" s="28"/>
      <c r="DBO2296" s="28"/>
      <c r="DBP2296" s="28"/>
      <c r="DBQ2296" s="28"/>
      <c r="DBR2296" s="28"/>
      <c r="DBS2296" s="28"/>
      <c r="DBT2296" s="29"/>
      <c r="DBU2296" s="27"/>
      <c r="DBV2296" s="28"/>
      <c r="DBW2296" s="28"/>
      <c r="DBX2296" s="28"/>
      <c r="DBY2296" s="28"/>
      <c r="DBZ2296" s="28"/>
      <c r="DCA2296" s="28"/>
      <c r="DCB2296" s="29"/>
      <c r="DCC2296" s="27"/>
      <c r="DCD2296" s="28"/>
      <c r="DCE2296" s="28"/>
      <c r="DCF2296" s="28"/>
      <c r="DCG2296" s="28"/>
      <c r="DCH2296" s="28"/>
      <c r="DCI2296" s="28"/>
      <c r="DCJ2296" s="29"/>
      <c r="DCK2296" s="27"/>
      <c r="DCL2296" s="28"/>
      <c r="DCM2296" s="28"/>
      <c r="DCN2296" s="28"/>
      <c r="DCO2296" s="28"/>
      <c r="DCP2296" s="28"/>
      <c r="DCQ2296" s="28"/>
      <c r="DCR2296" s="29"/>
      <c r="DCS2296" s="27"/>
      <c r="DCT2296" s="28"/>
      <c r="DCU2296" s="28"/>
      <c r="DCV2296" s="28"/>
      <c r="DCW2296" s="28"/>
      <c r="DCX2296" s="28"/>
      <c r="DCY2296" s="28"/>
      <c r="DCZ2296" s="29"/>
      <c r="DDA2296" s="27"/>
      <c r="DDB2296" s="28"/>
      <c r="DDC2296" s="28"/>
      <c r="DDD2296" s="28"/>
      <c r="DDE2296" s="28"/>
      <c r="DDF2296" s="28"/>
      <c r="DDG2296" s="28"/>
      <c r="DDH2296" s="29"/>
      <c r="DDI2296" s="27"/>
      <c r="DDJ2296" s="28"/>
      <c r="DDK2296" s="28"/>
      <c r="DDL2296" s="28"/>
      <c r="DDM2296" s="28"/>
      <c r="DDN2296" s="28"/>
      <c r="DDO2296" s="28"/>
      <c r="DDP2296" s="29"/>
      <c r="DDQ2296" s="27"/>
      <c r="DDR2296" s="28"/>
      <c r="DDS2296" s="28"/>
      <c r="DDT2296" s="28"/>
      <c r="DDU2296" s="28"/>
      <c r="DDV2296" s="28"/>
      <c r="DDW2296" s="28"/>
      <c r="DDX2296" s="29"/>
      <c r="DDY2296" s="27"/>
      <c r="DDZ2296" s="28"/>
      <c r="DEA2296" s="28"/>
      <c r="DEB2296" s="28"/>
      <c r="DEC2296" s="28"/>
      <c r="DED2296" s="28"/>
      <c r="DEE2296" s="28"/>
      <c r="DEF2296" s="29"/>
      <c r="DEG2296" s="27"/>
      <c r="DEH2296" s="28"/>
      <c r="DEI2296" s="28"/>
      <c r="DEJ2296" s="28"/>
      <c r="DEK2296" s="28"/>
      <c r="DEL2296" s="28"/>
      <c r="DEM2296" s="28"/>
      <c r="DEN2296" s="29"/>
      <c r="DEO2296" s="27"/>
      <c r="DEP2296" s="28"/>
      <c r="DEQ2296" s="28"/>
      <c r="DER2296" s="28"/>
      <c r="DES2296" s="28"/>
      <c r="DET2296" s="28"/>
      <c r="DEU2296" s="28"/>
      <c r="DEV2296" s="29"/>
      <c r="DEW2296" s="27"/>
      <c r="DEX2296" s="28"/>
      <c r="DEY2296" s="28"/>
      <c r="DEZ2296" s="28"/>
      <c r="DFA2296" s="28"/>
      <c r="DFB2296" s="28"/>
      <c r="DFC2296" s="28"/>
      <c r="DFD2296" s="29"/>
      <c r="DFE2296" s="27"/>
      <c r="DFF2296" s="28"/>
      <c r="DFG2296" s="28"/>
      <c r="DFH2296" s="28"/>
      <c r="DFI2296" s="28"/>
      <c r="DFJ2296" s="28"/>
      <c r="DFK2296" s="28"/>
      <c r="DFL2296" s="29"/>
      <c r="DFM2296" s="27"/>
      <c r="DFN2296" s="28"/>
      <c r="DFO2296" s="28"/>
      <c r="DFP2296" s="28"/>
      <c r="DFQ2296" s="28"/>
      <c r="DFR2296" s="28"/>
      <c r="DFS2296" s="28"/>
      <c r="DFT2296" s="29"/>
      <c r="DFU2296" s="27"/>
      <c r="DFV2296" s="28"/>
      <c r="DFW2296" s="28"/>
      <c r="DFX2296" s="28"/>
      <c r="DFY2296" s="28"/>
      <c r="DFZ2296" s="28"/>
      <c r="DGA2296" s="28"/>
      <c r="DGB2296" s="29"/>
      <c r="DGC2296" s="27"/>
      <c r="DGD2296" s="28"/>
      <c r="DGE2296" s="28"/>
      <c r="DGF2296" s="28"/>
      <c r="DGG2296" s="28"/>
      <c r="DGH2296" s="28"/>
      <c r="DGI2296" s="28"/>
      <c r="DGJ2296" s="29"/>
      <c r="DGK2296" s="27"/>
      <c r="DGL2296" s="28"/>
      <c r="DGM2296" s="28"/>
      <c r="DGN2296" s="28"/>
      <c r="DGO2296" s="28"/>
      <c r="DGP2296" s="28"/>
      <c r="DGQ2296" s="28"/>
      <c r="DGR2296" s="29"/>
      <c r="DGS2296" s="27"/>
      <c r="DGT2296" s="28"/>
      <c r="DGU2296" s="28"/>
      <c r="DGV2296" s="28"/>
      <c r="DGW2296" s="28"/>
      <c r="DGX2296" s="28"/>
      <c r="DGY2296" s="28"/>
      <c r="DGZ2296" s="29"/>
      <c r="DHA2296" s="27"/>
      <c r="DHB2296" s="28"/>
      <c r="DHC2296" s="28"/>
      <c r="DHD2296" s="28"/>
      <c r="DHE2296" s="28"/>
      <c r="DHF2296" s="28"/>
      <c r="DHG2296" s="28"/>
      <c r="DHH2296" s="29"/>
      <c r="DHI2296" s="27"/>
      <c r="DHJ2296" s="28"/>
      <c r="DHK2296" s="28"/>
      <c r="DHL2296" s="28"/>
      <c r="DHM2296" s="28"/>
      <c r="DHN2296" s="28"/>
      <c r="DHO2296" s="28"/>
      <c r="DHP2296" s="29"/>
      <c r="DHQ2296" s="27"/>
      <c r="DHR2296" s="28"/>
      <c r="DHS2296" s="28"/>
      <c r="DHT2296" s="28"/>
      <c r="DHU2296" s="28"/>
      <c r="DHV2296" s="28"/>
      <c r="DHW2296" s="28"/>
      <c r="DHX2296" s="29"/>
      <c r="DHY2296" s="27"/>
      <c r="DHZ2296" s="28"/>
      <c r="DIA2296" s="28"/>
      <c r="DIB2296" s="28"/>
      <c r="DIC2296" s="28"/>
      <c r="DID2296" s="28"/>
      <c r="DIE2296" s="28"/>
      <c r="DIF2296" s="29"/>
      <c r="DIG2296" s="27"/>
      <c r="DIH2296" s="28"/>
      <c r="DII2296" s="28"/>
      <c r="DIJ2296" s="28"/>
      <c r="DIK2296" s="28"/>
      <c r="DIL2296" s="28"/>
      <c r="DIM2296" s="28"/>
      <c r="DIN2296" s="29"/>
      <c r="DIO2296" s="27"/>
      <c r="DIP2296" s="28"/>
      <c r="DIQ2296" s="28"/>
      <c r="DIR2296" s="28"/>
      <c r="DIS2296" s="28"/>
      <c r="DIT2296" s="28"/>
      <c r="DIU2296" s="28"/>
      <c r="DIV2296" s="29"/>
      <c r="DIW2296" s="27"/>
      <c r="DIX2296" s="28"/>
      <c r="DIY2296" s="28"/>
      <c r="DIZ2296" s="28"/>
      <c r="DJA2296" s="28"/>
      <c r="DJB2296" s="28"/>
      <c r="DJC2296" s="28"/>
      <c r="DJD2296" s="29"/>
      <c r="DJE2296" s="27"/>
      <c r="DJF2296" s="28"/>
      <c r="DJG2296" s="28"/>
      <c r="DJH2296" s="28"/>
      <c r="DJI2296" s="28"/>
      <c r="DJJ2296" s="28"/>
      <c r="DJK2296" s="28"/>
      <c r="DJL2296" s="29"/>
      <c r="DJM2296" s="27"/>
      <c r="DJN2296" s="28"/>
      <c r="DJO2296" s="28"/>
      <c r="DJP2296" s="28"/>
      <c r="DJQ2296" s="28"/>
      <c r="DJR2296" s="28"/>
      <c r="DJS2296" s="28"/>
      <c r="DJT2296" s="29"/>
      <c r="DJU2296" s="27"/>
      <c r="DJV2296" s="28"/>
      <c r="DJW2296" s="28"/>
      <c r="DJX2296" s="28"/>
      <c r="DJY2296" s="28"/>
      <c r="DJZ2296" s="28"/>
      <c r="DKA2296" s="28"/>
      <c r="DKB2296" s="29"/>
      <c r="DKC2296" s="27"/>
      <c r="DKD2296" s="28"/>
      <c r="DKE2296" s="28"/>
      <c r="DKF2296" s="28"/>
      <c r="DKG2296" s="28"/>
      <c r="DKH2296" s="28"/>
      <c r="DKI2296" s="28"/>
      <c r="DKJ2296" s="29"/>
      <c r="DKK2296" s="27"/>
      <c r="DKL2296" s="28"/>
      <c r="DKM2296" s="28"/>
      <c r="DKN2296" s="28"/>
      <c r="DKO2296" s="28"/>
      <c r="DKP2296" s="28"/>
      <c r="DKQ2296" s="28"/>
      <c r="DKR2296" s="29"/>
      <c r="DKS2296" s="27"/>
      <c r="DKT2296" s="28"/>
      <c r="DKU2296" s="28"/>
      <c r="DKV2296" s="28"/>
      <c r="DKW2296" s="28"/>
      <c r="DKX2296" s="28"/>
      <c r="DKY2296" s="28"/>
      <c r="DKZ2296" s="29"/>
      <c r="DLA2296" s="27"/>
      <c r="DLB2296" s="28"/>
      <c r="DLC2296" s="28"/>
      <c r="DLD2296" s="28"/>
      <c r="DLE2296" s="28"/>
      <c r="DLF2296" s="28"/>
      <c r="DLG2296" s="28"/>
      <c r="DLH2296" s="29"/>
      <c r="DLI2296" s="27"/>
      <c r="DLJ2296" s="28"/>
      <c r="DLK2296" s="28"/>
      <c r="DLL2296" s="28"/>
      <c r="DLM2296" s="28"/>
      <c r="DLN2296" s="28"/>
      <c r="DLO2296" s="28"/>
      <c r="DLP2296" s="29"/>
      <c r="DLQ2296" s="27"/>
      <c r="DLR2296" s="28"/>
      <c r="DLS2296" s="28"/>
      <c r="DLT2296" s="28"/>
      <c r="DLU2296" s="28"/>
      <c r="DLV2296" s="28"/>
      <c r="DLW2296" s="28"/>
      <c r="DLX2296" s="29"/>
      <c r="DLY2296" s="27"/>
      <c r="DLZ2296" s="28"/>
      <c r="DMA2296" s="28"/>
      <c r="DMB2296" s="28"/>
      <c r="DMC2296" s="28"/>
      <c r="DMD2296" s="28"/>
      <c r="DME2296" s="28"/>
      <c r="DMF2296" s="29"/>
      <c r="DMG2296" s="27"/>
      <c r="DMH2296" s="28"/>
      <c r="DMI2296" s="28"/>
      <c r="DMJ2296" s="28"/>
      <c r="DMK2296" s="28"/>
      <c r="DML2296" s="28"/>
      <c r="DMM2296" s="28"/>
      <c r="DMN2296" s="29"/>
      <c r="DMO2296" s="27"/>
      <c r="DMP2296" s="28"/>
      <c r="DMQ2296" s="28"/>
      <c r="DMR2296" s="28"/>
      <c r="DMS2296" s="28"/>
      <c r="DMT2296" s="28"/>
      <c r="DMU2296" s="28"/>
      <c r="DMV2296" s="29"/>
      <c r="DMW2296" s="27"/>
      <c r="DMX2296" s="28"/>
      <c r="DMY2296" s="28"/>
      <c r="DMZ2296" s="28"/>
      <c r="DNA2296" s="28"/>
      <c r="DNB2296" s="28"/>
      <c r="DNC2296" s="28"/>
      <c r="DND2296" s="29"/>
      <c r="DNE2296" s="27"/>
      <c r="DNF2296" s="28"/>
      <c r="DNG2296" s="28"/>
      <c r="DNH2296" s="28"/>
      <c r="DNI2296" s="28"/>
      <c r="DNJ2296" s="28"/>
      <c r="DNK2296" s="28"/>
      <c r="DNL2296" s="29"/>
      <c r="DNM2296" s="27"/>
      <c r="DNN2296" s="28"/>
      <c r="DNO2296" s="28"/>
      <c r="DNP2296" s="28"/>
      <c r="DNQ2296" s="28"/>
      <c r="DNR2296" s="28"/>
      <c r="DNS2296" s="28"/>
      <c r="DNT2296" s="29"/>
      <c r="DNU2296" s="27"/>
      <c r="DNV2296" s="28"/>
      <c r="DNW2296" s="28"/>
      <c r="DNX2296" s="28"/>
      <c r="DNY2296" s="28"/>
      <c r="DNZ2296" s="28"/>
      <c r="DOA2296" s="28"/>
      <c r="DOB2296" s="29"/>
      <c r="DOC2296" s="27"/>
      <c r="DOD2296" s="28"/>
      <c r="DOE2296" s="28"/>
      <c r="DOF2296" s="28"/>
      <c r="DOG2296" s="28"/>
      <c r="DOH2296" s="28"/>
      <c r="DOI2296" s="28"/>
      <c r="DOJ2296" s="29"/>
      <c r="DOK2296" s="27"/>
      <c r="DOL2296" s="28"/>
      <c r="DOM2296" s="28"/>
      <c r="DON2296" s="28"/>
      <c r="DOO2296" s="28"/>
      <c r="DOP2296" s="28"/>
      <c r="DOQ2296" s="28"/>
      <c r="DOR2296" s="29"/>
      <c r="DOS2296" s="27"/>
      <c r="DOT2296" s="28"/>
      <c r="DOU2296" s="28"/>
      <c r="DOV2296" s="28"/>
      <c r="DOW2296" s="28"/>
      <c r="DOX2296" s="28"/>
      <c r="DOY2296" s="28"/>
      <c r="DOZ2296" s="29"/>
      <c r="DPA2296" s="27"/>
      <c r="DPB2296" s="28"/>
      <c r="DPC2296" s="28"/>
      <c r="DPD2296" s="28"/>
      <c r="DPE2296" s="28"/>
      <c r="DPF2296" s="28"/>
      <c r="DPG2296" s="28"/>
      <c r="DPH2296" s="29"/>
      <c r="DPI2296" s="27"/>
      <c r="DPJ2296" s="28"/>
      <c r="DPK2296" s="28"/>
      <c r="DPL2296" s="28"/>
      <c r="DPM2296" s="28"/>
      <c r="DPN2296" s="28"/>
      <c r="DPO2296" s="28"/>
      <c r="DPP2296" s="29"/>
      <c r="DPQ2296" s="27"/>
      <c r="DPR2296" s="28"/>
      <c r="DPS2296" s="28"/>
      <c r="DPT2296" s="28"/>
      <c r="DPU2296" s="28"/>
      <c r="DPV2296" s="28"/>
      <c r="DPW2296" s="28"/>
      <c r="DPX2296" s="29"/>
      <c r="DPY2296" s="27"/>
      <c r="DPZ2296" s="28"/>
      <c r="DQA2296" s="28"/>
      <c r="DQB2296" s="28"/>
      <c r="DQC2296" s="28"/>
      <c r="DQD2296" s="28"/>
      <c r="DQE2296" s="28"/>
      <c r="DQF2296" s="29"/>
      <c r="DQG2296" s="27"/>
      <c r="DQH2296" s="28"/>
      <c r="DQI2296" s="28"/>
      <c r="DQJ2296" s="28"/>
      <c r="DQK2296" s="28"/>
      <c r="DQL2296" s="28"/>
      <c r="DQM2296" s="28"/>
      <c r="DQN2296" s="29"/>
      <c r="DQO2296" s="27"/>
      <c r="DQP2296" s="28"/>
      <c r="DQQ2296" s="28"/>
      <c r="DQR2296" s="28"/>
      <c r="DQS2296" s="28"/>
      <c r="DQT2296" s="28"/>
      <c r="DQU2296" s="28"/>
      <c r="DQV2296" s="29"/>
      <c r="DQW2296" s="27"/>
      <c r="DQX2296" s="28"/>
      <c r="DQY2296" s="28"/>
      <c r="DQZ2296" s="28"/>
      <c r="DRA2296" s="28"/>
      <c r="DRB2296" s="28"/>
      <c r="DRC2296" s="28"/>
      <c r="DRD2296" s="29"/>
      <c r="DRE2296" s="27"/>
      <c r="DRF2296" s="28"/>
      <c r="DRG2296" s="28"/>
      <c r="DRH2296" s="28"/>
      <c r="DRI2296" s="28"/>
      <c r="DRJ2296" s="28"/>
      <c r="DRK2296" s="28"/>
      <c r="DRL2296" s="29"/>
      <c r="DRM2296" s="27"/>
      <c r="DRN2296" s="28"/>
      <c r="DRO2296" s="28"/>
      <c r="DRP2296" s="28"/>
      <c r="DRQ2296" s="28"/>
      <c r="DRR2296" s="28"/>
      <c r="DRS2296" s="28"/>
      <c r="DRT2296" s="29"/>
      <c r="DRU2296" s="27"/>
      <c r="DRV2296" s="28"/>
      <c r="DRW2296" s="28"/>
      <c r="DRX2296" s="28"/>
      <c r="DRY2296" s="28"/>
      <c r="DRZ2296" s="28"/>
      <c r="DSA2296" s="28"/>
      <c r="DSB2296" s="29"/>
      <c r="DSC2296" s="27"/>
      <c r="DSD2296" s="28"/>
      <c r="DSE2296" s="28"/>
      <c r="DSF2296" s="28"/>
      <c r="DSG2296" s="28"/>
      <c r="DSH2296" s="28"/>
      <c r="DSI2296" s="28"/>
      <c r="DSJ2296" s="29"/>
      <c r="DSK2296" s="27"/>
      <c r="DSL2296" s="28"/>
      <c r="DSM2296" s="28"/>
      <c r="DSN2296" s="28"/>
      <c r="DSO2296" s="28"/>
      <c r="DSP2296" s="28"/>
      <c r="DSQ2296" s="28"/>
      <c r="DSR2296" s="29"/>
      <c r="DSS2296" s="27"/>
      <c r="DST2296" s="28"/>
      <c r="DSU2296" s="28"/>
      <c r="DSV2296" s="28"/>
      <c r="DSW2296" s="28"/>
      <c r="DSX2296" s="28"/>
      <c r="DSY2296" s="28"/>
      <c r="DSZ2296" s="29"/>
      <c r="DTA2296" s="27"/>
      <c r="DTB2296" s="28"/>
      <c r="DTC2296" s="28"/>
      <c r="DTD2296" s="28"/>
      <c r="DTE2296" s="28"/>
      <c r="DTF2296" s="28"/>
      <c r="DTG2296" s="28"/>
      <c r="DTH2296" s="29"/>
      <c r="DTI2296" s="27"/>
      <c r="DTJ2296" s="28"/>
      <c r="DTK2296" s="28"/>
      <c r="DTL2296" s="28"/>
      <c r="DTM2296" s="28"/>
      <c r="DTN2296" s="28"/>
      <c r="DTO2296" s="28"/>
      <c r="DTP2296" s="29"/>
      <c r="DTQ2296" s="27"/>
      <c r="DTR2296" s="28"/>
      <c r="DTS2296" s="28"/>
      <c r="DTT2296" s="28"/>
      <c r="DTU2296" s="28"/>
      <c r="DTV2296" s="28"/>
      <c r="DTW2296" s="28"/>
      <c r="DTX2296" s="29"/>
      <c r="DTY2296" s="27"/>
      <c r="DTZ2296" s="28"/>
      <c r="DUA2296" s="28"/>
      <c r="DUB2296" s="28"/>
      <c r="DUC2296" s="28"/>
      <c r="DUD2296" s="28"/>
      <c r="DUE2296" s="28"/>
      <c r="DUF2296" s="29"/>
      <c r="DUG2296" s="27"/>
      <c r="DUH2296" s="28"/>
      <c r="DUI2296" s="28"/>
      <c r="DUJ2296" s="28"/>
      <c r="DUK2296" s="28"/>
      <c r="DUL2296" s="28"/>
      <c r="DUM2296" s="28"/>
      <c r="DUN2296" s="29"/>
      <c r="DUO2296" s="27"/>
      <c r="DUP2296" s="28"/>
      <c r="DUQ2296" s="28"/>
      <c r="DUR2296" s="28"/>
      <c r="DUS2296" s="28"/>
      <c r="DUT2296" s="28"/>
      <c r="DUU2296" s="28"/>
      <c r="DUV2296" s="29"/>
      <c r="DUW2296" s="27"/>
      <c r="DUX2296" s="28"/>
      <c r="DUY2296" s="28"/>
      <c r="DUZ2296" s="28"/>
      <c r="DVA2296" s="28"/>
      <c r="DVB2296" s="28"/>
      <c r="DVC2296" s="28"/>
      <c r="DVD2296" s="29"/>
      <c r="DVE2296" s="27"/>
      <c r="DVF2296" s="28"/>
      <c r="DVG2296" s="28"/>
      <c r="DVH2296" s="28"/>
      <c r="DVI2296" s="28"/>
      <c r="DVJ2296" s="28"/>
      <c r="DVK2296" s="28"/>
      <c r="DVL2296" s="29"/>
      <c r="DVM2296" s="27"/>
      <c r="DVN2296" s="28"/>
      <c r="DVO2296" s="28"/>
      <c r="DVP2296" s="28"/>
      <c r="DVQ2296" s="28"/>
      <c r="DVR2296" s="28"/>
      <c r="DVS2296" s="28"/>
      <c r="DVT2296" s="29"/>
      <c r="DVU2296" s="27"/>
      <c r="DVV2296" s="28"/>
      <c r="DVW2296" s="28"/>
      <c r="DVX2296" s="28"/>
      <c r="DVY2296" s="28"/>
      <c r="DVZ2296" s="28"/>
      <c r="DWA2296" s="28"/>
      <c r="DWB2296" s="29"/>
      <c r="DWC2296" s="27"/>
      <c r="DWD2296" s="28"/>
      <c r="DWE2296" s="28"/>
      <c r="DWF2296" s="28"/>
      <c r="DWG2296" s="28"/>
      <c r="DWH2296" s="28"/>
      <c r="DWI2296" s="28"/>
      <c r="DWJ2296" s="29"/>
      <c r="DWK2296" s="27"/>
      <c r="DWL2296" s="28"/>
      <c r="DWM2296" s="28"/>
      <c r="DWN2296" s="28"/>
      <c r="DWO2296" s="28"/>
      <c r="DWP2296" s="28"/>
      <c r="DWQ2296" s="28"/>
      <c r="DWR2296" s="29"/>
      <c r="DWS2296" s="27"/>
      <c r="DWT2296" s="28"/>
      <c r="DWU2296" s="28"/>
      <c r="DWV2296" s="28"/>
      <c r="DWW2296" s="28"/>
      <c r="DWX2296" s="28"/>
      <c r="DWY2296" s="28"/>
      <c r="DWZ2296" s="29"/>
      <c r="DXA2296" s="27"/>
      <c r="DXB2296" s="28"/>
      <c r="DXC2296" s="28"/>
      <c r="DXD2296" s="28"/>
      <c r="DXE2296" s="28"/>
      <c r="DXF2296" s="28"/>
      <c r="DXG2296" s="28"/>
      <c r="DXH2296" s="29"/>
      <c r="DXI2296" s="27"/>
      <c r="DXJ2296" s="28"/>
      <c r="DXK2296" s="28"/>
      <c r="DXL2296" s="28"/>
      <c r="DXM2296" s="28"/>
      <c r="DXN2296" s="28"/>
      <c r="DXO2296" s="28"/>
      <c r="DXP2296" s="29"/>
      <c r="DXQ2296" s="27"/>
      <c r="DXR2296" s="28"/>
      <c r="DXS2296" s="28"/>
      <c r="DXT2296" s="28"/>
      <c r="DXU2296" s="28"/>
      <c r="DXV2296" s="28"/>
      <c r="DXW2296" s="28"/>
      <c r="DXX2296" s="29"/>
      <c r="DXY2296" s="27"/>
      <c r="DXZ2296" s="28"/>
      <c r="DYA2296" s="28"/>
      <c r="DYB2296" s="28"/>
      <c r="DYC2296" s="28"/>
      <c r="DYD2296" s="28"/>
      <c r="DYE2296" s="28"/>
      <c r="DYF2296" s="29"/>
      <c r="DYG2296" s="27"/>
      <c r="DYH2296" s="28"/>
      <c r="DYI2296" s="28"/>
      <c r="DYJ2296" s="28"/>
      <c r="DYK2296" s="28"/>
      <c r="DYL2296" s="28"/>
      <c r="DYM2296" s="28"/>
      <c r="DYN2296" s="29"/>
      <c r="DYO2296" s="27"/>
      <c r="DYP2296" s="28"/>
      <c r="DYQ2296" s="28"/>
      <c r="DYR2296" s="28"/>
      <c r="DYS2296" s="28"/>
      <c r="DYT2296" s="28"/>
      <c r="DYU2296" s="28"/>
      <c r="DYV2296" s="29"/>
      <c r="DYW2296" s="27"/>
      <c r="DYX2296" s="28"/>
      <c r="DYY2296" s="28"/>
      <c r="DYZ2296" s="28"/>
      <c r="DZA2296" s="28"/>
      <c r="DZB2296" s="28"/>
      <c r="DZC2296" s="28"/>
      <c r="DZD2296" s="29"/>
      <c r="DZE2296" s="27"/>
      <c r="DZF2296" s="28"/>
      <c r="DZG2296" s="28"/>
      <c r="DZH2296" s="28"/>
      <c r="DZI2296" s="28"/>
      <c r="DZJ2296" s="28"/>
      <c r="DZK2296" s="28"/>
      <c r="DZL2296" s="29"/>
      <c r="DZM2296" s="27"/>
      <c r="DZN2296" s="28"/>
      <c r="DZO2296" s="28"/>
      <c r="DZP2296" s="28"/>
      <c r="DZQ2296" s="28"/>
      <c r="DZR2296" s="28"/>
      <c r="DZS2296" s="28"/>
      <c r="DZT2296" s="29"/>
      <c r="DZU2296" s="27"/>
      <c r="DZV2296" s="28"/>
      <c r="DZW2296" s="28"/>
      <c r="DZX2296" s="28"/>
      <c r="DZY2296" s="28"/>
      <c r="DZZ2296" s="28"/>
      <c r="EAA2296" s="28"/>
      <c r="EAB2296" s="29"/>
      <c r="EAC2296" s="27"/>
      <c r="EAD2296" s="28"/>
      <c r="EAE2296" s="28"/>
      <c r="EAF2296" s="28"/>
      <c r="EAG2296" s="28"/>
      <c r="EAH2296" s="28"/>
      <c r="EAI2296" s="28"/>
      <c r="EAJ2296" s="29"/>
      <c r="EAK2296" s="27"/>
      <c r="EAL2296" s="28"/>
      <c r="EAM2296" s="28"/>
      <c r="EAN2296" s="28"/>
      <c r="EAO2296" s="28"/>
      <c r="EAP2296" s="28"/>
      <c r="EAQ2296" s="28"/>
      <c r="EAR2296" s="29"/>
      <c r="EAS2296" s="27"/>
      <c r="EAT2296" s="28"/>
      <c r="EAU2296" s="28"/>
      <c r="EAV2296" s="28"/>
      <c r="EAW2296" s="28"/>
      <c r="EAX2296" s="28"/>
      <c r="EAY2296" s="28"/>
      <c r="EAZ2296" s="29"/>
      <c r="EBA2296" s="27"/>
      <c r="EBB2296" s="28"/>
      <c r="EBC2296" s="28"/>
      <c r="EBD2296" s="28"/>
      <c r="EBE2296" s="28"/>
      <c r="EBF2296" s="28"/>
      <c r="EBG2296" s="28"/>
      <c r="EBH2296" s="29"/>
      <c r="EBI2296" s="27"/>
      <c r="EBJ2296" s="28"/>
      <c r="EBK2296" s="28"/>
      <c r="EBL2296" s="28"/>
      <c r="EBM2296" s="28"/>
      <c r="EBN2296" s="28"/>
      <c r="EBO2296" s="28"/>
      <c r="EBP2296" s="29"/>
      <c r="EBQ2296" s="27"/>
      <c r="EBR2296" s="28"/>
      <c r="EBS2296" s="28"/>
      <c r="EBT2296" s="28"/>
      <c r="EBU2296" s="28"/>
      <c r="EBV2296" s="28"/>
      <c r="EBW2296" s="28"/>
      <c r="EBX2296" s="29"/>
      <c r="EBY2296" s="27"/>
      <c r="EBZ2296" s="28"/>
      <c r="ECA2296" s="28"/>
      <c r="ECB2296" s="28"/>
      <c r="ECC2296" s="28"/>
      <c r="ECD2296" s="28"/>
      <c r="ECE2296" s="28"/>
      <c r="ECF2296" s="29"/>
      <c r="ECG2296" s="27"/>
      <c r="ECH2296" s="28"/>
      <c r="ECI2296" s="28"/>
      <c r="ECJ2296" s="28"/>
      <c r="ECK2296" s="28"/>
      <c r="ECL2296" s="28"/>
      <c r="ECM2296" s="28"/>
      <c r="ECN2296" s="29"/>
      <c r="ECO2296" s="27"/>
      <c r="ECP2296" s="28"/>
      <c r="ECQ2296" s="28"/>
      <c r="ECR2296" s="28"/>
      <c r="ECS2296" s="28"/>
      <c r="ECT2296" s="28"/>
      <c r="ECU2296" s="28"/>
      <c r="ECV2296" s="29"/>
      <c r="ECW2296" s="27"/>
      <c r="ECX2296" s="28"/>
      <c r="ECY2296" s="28"/>
      <c r="ECZ2296" s="28"/>
      <c r="EDA2296" s="28"/>
      <c r="EDB2296" s="28"/>
      <c r="EDC2296" s="28"/>
      <c r="EDD2296" s="29"/>
      <c r="EDE2296" s="27"/>
      <c r="EDF2296" s="28"/>
      <c r="EDG2296" s="28"/>
      <c r="EDH2296" s="28"/>
      <c r="EDI2296" s="28"/>
      <c r="EDJ2296" s="28"/>
      <c r="EDK2296" s="28"/>
      <c r="EDL2296" s="29"/>
      <c r="EDM2296" s="27"/>
      <c r="EDN2296" s="28"/>
      <c r="EDO2296" s="28"/>
      <c r="EDP2296" s="28"/>
      <c r="EDQ2296" s="28"/>
      <c r="EDR2296" s="28"/>
      <c r="EDS2296" s="28"/>
      <c r="EDT2296" s="29"/>
      <c r="EDU2296" s="27"/>
      <c r="EDV2296" s="28"/>
      <c r="EDW2296" s="28"/>
      <c r="EDX2296" s="28"/>
      <c r="EDY2296" s="28"/>
      <c r="EDZ2296" s="28"/>
      <c r="EEA2296" s="28"/>
      <c r="EEB2296" s="29"/>
      <c r="EEC2296" s="27"/>
      <c r="EED2296" s="28"/>
      <c r="EEE2296" s="28"/>
      <c r="EEF2296" s="28"/>
      <c r="EEG2296" s="28"/>
      <c r="EEH2296" s="28"/>
      <c r="EEI2296" s="28"/>
      <c r="EEJ2296" s="29"/>
      <c r="EEK2296" s="27"/>
      <c r="EEL2296" s="28"/>
      <c r="EEM2296" s="28"/>
      <c r="EEN2296" s="28"/>
      <c r="EEO2296" s="28"/>
      <c r="EEP2296" s="28"/>
      <c r="EEQ2296" s="28"/>
      <c r="EER2296" s="29"/>
      <c r="EES2296" s="27"/>
      <c r="EET2296" s="28"/>
      <c r="EEU2296" s="28"/>
      <c r="EEV2296" s="28"/>
      <c r="EEW2296" s="28"/>
      <c r="EEX2296" s="28"/>
      <c r="EEY2296" s="28"/>
      <c r="EEZ2296" s="29"/>
      <c r="EFA2296" s="27"/>
      <c r="EFB2296" s="28"/>
      <c r="EFC2296" s="28"/>
      <c r="EFD2296" s="28"/>
      <c r="EFE2296" s="28"/>
      <c r="EFF2296" s="28"/>
      <c r="EFG2296" s="28"/>
      <c r="EFH2296" s="29"/>
      <c r="EFI2296" s="27"/>
      <c r="EFJ2296" s="28"/>
      <c r="EFK2296" s="28"/>
      <c r="EFL2296" s="28"/>
      <c r="EFM2296" s="28"/>
      <c r="EFN2296" s="28"/>
      <c r="EFO2296" s="28"/>
      <c r="EFP2296" s="29"/>
      <c r="EFQ2296" s="27"/>
      <c r="EFR2296" s="28"/>
      <c r="EFS2296" s="28"/>
      <c r="EFT2296" s="28"/>
      <c r="EFU2296" s="28"/>
      <c r="EFV2296" s="28"/>
      <c r="EFW2296" s="28"/>
      <c r="EFX2296" s="29"/>
      <c r="EFY2296" s="27"/>
      <c r="EFZ2296" s="28"/>
      <c r="EGA2296" s="28"/>
      <c r="EGB2296" s="28"/>
      <c r="EGC2296" s="28"/>
      <c r="EGD2296" s="28"/>
      <c r="EGE2296" s="28"/>
      <c r="EGF2296" s="29"/>
      <c r="EGG2296" s="27"/>
      <c r="EGH2296" s="28"/>
      <c r="EGI2296" s="28"/>
      <c r="EGJ2296" s="28"/>
      <c r="EGK2296" s="28"/>
      <c r="EGL2296" s="28"/>
      <c r="EGM2296" s="28"/>
      <c r="EGN2296" s="29"/>
      <c r="EGO2296" s="27"/>
      <c r="EGP2296" s="28"/>
      <c r="EGQ2296" s="28"/>
      <c r="EGR2296" s="28"/>
      <c r="EGS2296" s="28"/>
      <c r="EGT2296" s="28"/>
      <c r="EGU2296" s="28"/>
      <c r="EGV2296" s="29"/>
      <c r="EGW2296" s="27"/>
      <c r="EGX2296" s="28"/>
      <c r="EGY2296" s="28"/>
      <c r="EGZ2296" s="28"/>
      <c r="EHA2296" s="28"/>
      <c r="EHB2296" s="28"/>
      <c r="EHC2296" s="28"/>
      <c r="EHD2296" s="29"/>
      <c r="EHE2296" s="27"/>
      <c r="EHF2296" s="28"/>
      <c r="EHG2296" s="28"/>
      <c r="EHH2296" s="28"/>
      <c r="EHI2296" s="28"/>
      <c r="EHJ2296" s="28"/>
      <c r="EHK2296" s="28"/>
      <c r="EHL2296" s="29"/>
      <c r="EHM2296" s="27"/>
      <c r="EHN2296" s="28"/>
      <c r="EHO2296" s="28"/>
      <c r="EHP2296" s="28"/>
      <c r="EHQ2296" s="28"/>
      <c r="EHR2296" s="28"/>
      <c r="EHS2296" s="28"/>
      <c r="EHT2296" s="29"/>
      <c r="EHU2296" s="27"/>
      <c r="EHV2296" s="28"/>
      <c r="EHW2296" s="28"/>
      <c r="EHX2296" s="28"/>
      <c r="EHY2296" s="28"/>
      <c r="EHZ2296" s="28"/>
      <c r="EIA2296" s="28"/>
      <c r="EIB2296" s="29"/>
      <c r="EIC2296" s="27"/>
      <c r="EID2296" s="28"/>
      <c r="EIE2296" s="28"/>
      <c r="EIF2296" s="28"/>
      <c r="EIG2296" s="28"/>
      <c r="EIH2296" s="28"/>
      <c r="EII2296" s="28"/>
      <c r="EIJ2296" s="29"/>
      <c r="EIK2296" s="27"/>
      <c r="EIL2296" s="28"/>
      <c r="EIM2296" s="28"/>
      <c r="EIN2296" s="28"/>
      <c r="EIO2296" s="28"/>
      <c r="EIP2296" s="28"/>
      <c r="EIQ2296" s="28"/>
      <c r="EIR2296" s="29"/>
      <c r="EIS2296" s="27"/>
      <c r="EIT2296" s="28"/>
      <c r="EIU2296" s="28"/>
      <c r="EIV2296" s="28"/>
      <c r="EIW2296" s="28"/>
      <c r="EIX2296" s="28"/>
      <c r="EIY2296" s="28"/>
      <c r="EIZ2296" s="29"/>
      <c r="EJA2296" s="27"/>
      <c r="EJB2296" s="28"/>
      <c r="EJC2296" s="28"/>
      <c r="EJD2296" s="28"/>
      <c r="EJE2296" s="28"/>
      <c r="EJF2296" s="28"/>
      <c r="EJG2296" s="28"/>
      <c r="EJH2296" s="29"/>
      <c r="EJI2296" s="27"/>
      <c r="EJJ2296" s="28"/>
      <c r="EJK2296" s="28"/>
      <c r="EJL2296" s="28"/>
      <c r="EJM2296" s="28"/>
      <c r="EJN2296" s="28"/>
      <c r="EJO2296" s="28"/>
      <c r="EJP2296" s="29"/>
      <c r="EJQ2296" s="27"/>
      <c r="EJR2296" s="28"/>
      <c r="EJS2296" s="28"/>
      <c r="EJT2296" s="28"/>
      <c r="EJU2296" s="28"/>
      <c r="EJV2296" s="28"/>
      <c r="EJW2296" s="28"/>
      <c r="EJX2296" s="29"/>
      <c r="EJY2296" s="27"/>
      <c r="EJZ2296" s="28"/>
      <c r="EKA2296" s="28"/>
      <c r="EKB2296" s="28"/>
      <c r="EKC2296" s="28"/>
      <c r="EKD2296" s="28"/>
      <c r="EKE2296" s="28"/>
      <c r="EKF2296" s="29"/>
      <c r="EKG2296" s="27"/>
      <c r="EKH2296" s="28"/>
      <c r="EKI2296" s="28"/>
      <c r="EKJ2296" s="28"/>
      <c r="EKK2296" s="28"/>
      <c r="EKL2296" s="28"/>
      <c r="EKM2296" s="28"/>
      <c r="EKN2296" s="29"/>
      <c r="EKO2296" s="27"/>
      <c r="EKP2296" s="28"/>
      <c r="EKQ2296" s="28"/>
      <c r="EKR2296" s="28"/>
      <c r="EKS2296" s="28"/>
      <c r="EKT2296" s="28"/>
      <c r="EKU2296" s="28"/>
      <c r="EKV2296" s="29"/>
      <c r="EKW2296" s="27"/>
      <c r="EKX2296" s="28"/>
      <c r="EKY2296" s="28"/>
      <c r="EKZ2296" s="28"/>
      <c r="ELA2296" s="28"/>
      <c r="ELB2296" s="28"/>
      <c r="ELC2296" s="28"/>
      <c r="ELD2296" s="29"/>
      <c r="ELE2296" s="27"/>
      <c r="ELF2296" s="28"/>
      <c r="ELG2296" s="28"/>
      <c r="ELH2296" s="28"/>
      <c r="ELI2296" s="28"/>
      <c r="ELJ2296" s="28"/>
      <c r="ELK2296" s="28"/>
      <c r="ELL2296" s="29"/>
      <c r="ELM2296" s="27"/>
      <c r="ELN2296" s="28"/>
      <c r="ELO2296" s="28"/>
      <c r="ELP2296" s="28"/>
      <c r="ELQ2296" s="28"/>
      <c r="ELR2296" s="28"/>
      <c r="ELS2296" s="28"/>
      <c r="ELT2296" s="29"/>
      <c r="ELU2296" s="27"/>
      <c r="ELV2296" s="28"/>
      <c r="ELW2296" s="28"/>
      <c r="ELX2296" s="28"/>
      <c r="ELY2296" s="28"/>
      <c r="ELZ2296" s="28"/>
      <c r="EMA2296" s="28"/>
      <c r="EMB2296" s="29"/>
      <c r="EMC2296" s="27"/>
      <c r="EMD2296" s="28"/>
      <c r="EME2296" s="28"/>
      <c r="EMF2296" s="28"/>
      <c r="EMG2296" s="28"/>
      <c r="EMH2296" s="28"/>
      <c r="EMI2296" s="28"/>
      <c r="EMJ2296" s="29"/>
      <c r="EMK2296" s="27"/>
      <c r="EML2296" s="28"/>
      <c r="EMM2296" s="28"/>
      <c r="EMN2296" s="28"/>
      <c r="EMO2296" s="28"/>
      <c r="EMP2296" s="28"/>
      <c r="EMQ2296" s="28"/>
      <c r="EMR2296" s="29"/>
      <c r="EMS2296" s="27"/>
      <c r="EMT2296" s="28"/>
      <c r="EMU2296" s="28"/>
      <c r="EMV2296" s="28"/>
      <c r="EMW2296" s="28"/>
      <c r="EMX2296" s="28"/>
      <c r="EMY2296" s="28"/>
      <c r="EMZ2296" s="29"/>
      <c r="ENA2296" s="27"/>
      <c r="ENB2296" s="28"/>
      <c r="ENC2296" s="28"/>
      <c r="END2296" s="28"/>
      <c r="ENE2296" s="28"/>
      <c r="ENF2296" s="28"/>
      <c r="ENG2296" s="28"/>
      <c r="ENH2296" s="29"/>
      <c r="ENI2296" s="27"/>
      <c r="ENJ2296" s="28"/>
      <c r="ENK2296" s="28"/>
      <c r="ENL2296" s="28"/>
      <c r="ENM2296" s="28"/>
      <c r="ENN2296" s="28"/>
      <c r="ENO2296" s="28"/>
      <c r="ENP2296" s="29"/>
      <c r="ENQ2296" s="27"/>
      <c r="ENR2296" s="28"/>
      <c r="ENS2296" s="28"/>
      <c r="ENT2296" s="28"/>
      <c r="ENU2296" s="28"/>
      <c r="ENV2296" s="28"/>
      <c r="ENW2296" s="28"/>
      <c r="ENX2296" s="29"/>
      <c r="ENY2296" s="27"/>
      <c r="ENZ2296" s="28"/>
      <c r="EOA2296" s="28"/>
      <c r="EOB2296" s="28"/>
      <c r="EOC2296" s="28"/>
      <c r="EOD2296" s="28"/>
      <c r="EOE2296" s="28"/>
      <c r="EOF2296" s="29"/>
      <c r="EOG2296" s="27"/>
      <c r="EOH2296" s="28"/>
      <c r="EOI2296" s="28"/>
      <c r="EOJ2296" s="28"/>
      <c r="EOK2296" s="28"/>
      <c r="EOL2296" s="28"/>
      <c r="EOM2296" s="28"/>
      <c r="EON2296" s="29"/>
      <c r="EOO2296" s="27"/>
      <c r="EOP2296" s="28"/>
      <c r="EOQ2296" s="28"/>
      <c r="EOR2296" s="28"/>
      <c r="EOS2296" s="28"/>
      <c r="EOT2296" s="28"/>
      <c r="EOU2296" s="28"/>
      <c r="EOV2296" s="29"/>
      <c r="EOW2296" s="27"/>
      <c r="EOX2296" s="28"/>
      <c r="EOY2296" s="28"/>
      <c r="EOZ2296" s="28"/>
      <c r="EPA2296" s="28"/>
      <c r="EPB2296" s="28"/>
      <c r="EPC2296" s="28"/>
      <c r="EPD2296" s="29"/>
      <c r="EPE2296" s="27"/>
      <c r="EPF2296" s="28"/>
      <c r="EPG2296" s="28"/>
      <c r="EPH2296" s="28"/>
      <c r="EPI2296" s="28"/>
      <c r="EPJ2296" s="28"/>
      <c r="EPK2296" s="28"/>
      <c r="EPL2296" s="29"/>
      <c r="EPM2296" s="27"/>
      <c r="EPN2296" s="28"/>
      <c r="EPO2296" s="28"/>
      <c r="EPP2296" s="28"/>
      <c r="EPQ2296" s="28"/>
      <c r="EPR2296" s="28"/>
      <c r="EPS2296" s="28"/>
      <c r="EPT2296" s="29"/>
      <c r="EPU2296" s="27"/>
      <c r="EPV2296" s="28"/>
      <c r="EPW2296" s="28"/>
      <c r="EPX2296" s="28"/>
      <c r="EPY2296" s="28"/>
      <c r="EPZ2296" s="28"/>
      <c r="EQA2296" s="28"/>
      <c r="EQB2296" s="29"/>
      <c r="EQC2296" s="27"/>
      <c r="EQD2296" s="28"/>
      <c r="EQE2296" s="28"/>
      <c r="EQF2296" s="28"/>
      <c r="EQG2296" s="28"/>
      <c r="EQH2296" s="28"/>
      <c r="EQI2296" s="28"/>
      <c r="EQJ2296" s="29"/>
      <c r="EQK2296" s="27"/>
      <c r="EQL2296" s="28"/>
      <c r="EQM2296" s="28"/>
      <c r="EQN2296" s="28"/>
      <c r="EQO2296" s="28"/>
      <c r="EQP2296" s="28"/>
      <c r="EQQ2296" s="28"/>
      <c r="EQR2296" s="29"/>
      <c r="EQS2296" s="27"/>
      <c r="EQT2296" s="28"/>
      <c r="EQU2296" s="28"/>
      <c r="EQV2296" s="28"/>
      <c r="EQW2296" s="28"/>
      <c r="EQX2296" s="28"/>
      <c r="EQY2296" s="28"/>
      <c r="EQZ2296" s="29"/>
      <c r="ERA2296" s="27"/>
      <c r="ERB2296" s="28"/>
      <c r="ERC2296" s="28"/>
      <c r="ERD2296" s="28"/>
      <c r="ERE2296" s="28"/>
      <c r="ERF2296" s="28"/>
      <c r="ERG2296" s="28"/>
      <c r="ERH2296" s="29"/>
      <c r="ERI2296" s="27"/>
      <c r="ERJ2296" s="28"/>
      <c r="ERK2296" s="28"/>
      <c r="ERL2296" s="28"/>
      <c r="ERM2296" s="28"/>
      <c r="ERN2296" s="28"/>
      <c r="ERO2296" s="28"/>
      <c r="ERP2296" s="29"/>
      <c r="ERQ2296" s="27"/>
      <c r="ERR2296" s="28"/>
      <c r="ERS2296" s="28"/>
      <c r="ERT2296" s="28"/>
      <c r="ERU2296" s="28"/>
      <c r="ERV2296" s="28"/>
      <c r="ERW2296" s="28"/>
      <c r="ERX2296" s="29"/>
      <c r="ERY2296" s="27"/>
      <c r="ERZ2296" s="28"/>
      <c r="ESA2296" s="28"/>
      <c r="ESB2296" s="28"/>
      <c r="ESC2296" s="28"/>
      <c r="ESD2296" s="28"/>
      <c r="ESE2296" s="28"/>
      <c r="ESF2296" s="29"/>
      <c r="ESG2296" s="27"/>
      <c r="ESH2296" s="28"/>
      <c r="ESI2296" s="28"/>
      <c r="ESJ2296" s="28"/>
      <c r="ESK2296" s="28"/>
      <c r="ESL2296" s="28"/>
      <c r="ESM2296" s="28"/>
      <c r="ESN2296" s="29"/>
      <c r="ESO2296" s="27"/>
      <c r="ESP2296" s="28"/>
      <c r="ESQ2296" s="28"/>
      <c r="ESR2296" s="28"/>
      <c r="ESS2296" s="28"/>
      <c r="EST2296" s="28"/>
      <c r="ESU2296" s="28"/>
      <c r="ESV2296" s="29"/>
      <c r="ESW2296" s="27"/>
      <c r="ESX2296" s="28"/>
      <c r="ESY2296" s="28"/>
      <c r="ESZ2296" s="28"/>
      <c r="ETA2296" s="28"/>
      <c r="ETB2296" s="28"/>
      <c r="ETC2296" s="28"/>
      <c r="ETD2296" s="29"/>
      <c r="ETE2296" s="27"/>
      <c r="ETF2296" s="28"/>
      <c r="ETG2296" s="28"/>
      <c r="ETH2296" s="28"/>
      <c r="ETI2296" s="28"/>
      <c r="ETJ2296" s="28"/>
      <c r="ETK2296" s="28"/>
      <c r="ETL2296" s="29"/>
      <c r="ETM2296" s="27"/>
      <c r="ETN2296" s="28"/>
      <c r="ETO2296" s="28"/>
      <c r="ETP2296" s="28"/>
      <c r="ETQ2296" s="28"/>
      <c r="ETR2296" s="28"/>
      <c r="ETS2296" s="28"/>
      <c r="ETT2296" s="29"/>
      <c r="ETU2296" s="27"/>
      <c r="ETV2296" s="28"/>
      <c r="ETW2296" s="28"/>
      <c r="ETX2296" s="28"/>
      <c r="ETY2296" s="28"/>
      <c r="ETZ2296" s="28"/>
      <c r="EUA2296" s="28"/>
      <c r="EUB2296" s="29"/>
      <c r="EUC2296" s="27"/>
      <c r="EUD2296" s="28"/>
      <c r="EUE2296" s="28"/>
      <c r="EUF2296" s="28"/>
      <c r="EUG2296" s="28"/>
      <c r="EUH2296" s="28"/>
      <c r="EUI2296" s="28"/>
      <c r="EUJ2296" s="29"/>
      <c r="EUK2296" s="27"/>
      <c r="EUL2296" s="28"/>
      <c r="EUM2296" s="28"/>
      <c r="EUN2296" s="28"/>
      <c r="EUO2296" s="28"/>
      <c r="EUP2296" s="28"/>
      <c r="EUQ2296" s="28"/>
      <c r="EUR2296" s="29"/>
      <c r="EUS2296" s="27"/>
      <c r="EUT2296" s="28"/>
      <c r="EUU2296" s="28"/>
      <c r="EUV2296" s="28"/>
      <c r="EUW2296" s="28"/>
      <c r="EUX2296" s="28"/>
      <c r="EUY2296" s="28"/>
      <c r="EUZ2296" s="29"/>
      <c r="EVA2296" s="27"/>
      <c r="EVB2296" s="28"/>
      <c r="EVC2296" s="28"/>
      <c r="EVD2296" s="28"/>
      <c r="EVE2296" s="28"/>
      <c r="EVF2296" s="28"/>
      <c r="EVG2296" s="28"/>
      <c r="EVH2296" s="29"/>
      <c r="EVI2296" s="27"/>
      <c r="EVJ2296" s="28"/>
      <c r="EVK2296" s="28"/>
      <c r="EVL2296" s="28"/>
      <c r="EVM2296" s="28"/>
      <c r="EVN2296" s="28"/>
      <c r="EVO2296" s="28"/>
      <c r="EVP2296" s="29"/>
      <c r="EVQ2296" s="27"/>
      <c r="EVR2296" s="28"/>
      <c r="EVS2296" s="28"/>
      <c r="EVT2296" s="28"/>
      <c r="EVU2296" s="28"/>
      <c r="EVV2296" s="28"/>
      <c r="EVW2296" s="28"/>
      <c r="EVX2296" s="29"/>
      <c r="EVY2296" s="27"/>
      <c r="EVZ2296" s="28"/>
      <c r="EWA2296" s="28"/>
      <c r="EWB2296" s="28"/>
      <c r="EWC2296" s="28"/>
      <c r="EWD2296" s="28"/>
      <c r="EWE2296" s="28"/>
      <c r="EWF2296" s="29"/>
      <c r="EWG2296" s="27"/>
      <c r="EWH2296" s="28"/>
      <c r="EWI2296" s="28"/>
      <c r="EWJ2296" s="28"/>
      <c r="EWK2296" s="28"/>
      <c r="EWL2296" s="28"/>
      <c r="EWM2296" s="28"/>
      <c r="EWN2296" s="29"/>
      <c r="EWO2296" s="27"/>
      <c r="EWP2296" s="28"/>
      <c r="EWQ2296" s="28"/>
      <c r="EWR2296" s="28"/>
      <c r="EWS2296" s="28"/>
      <c r="EWT2296" s="28"/>
      <c r="EWU2296" s="28"/>
      <c r="EWV2296" s="29"/>
      <c r="EWW2296" s="27"/>
      <c r="EWX2296" s="28"/>
      <c r="EWY2296" s="28"/>
      <c r="EWZ2296" s="28"/>
      <c r="EXA2296" s="28"/>
      <c r="EXB2296" s="28"/>
      <c r="EXC2296" s="28"/>
      <c r="EXD2296" s="29"/>
      <c r="EXE2296" s="27"/>
      <c r="EXF2296" s="28"/>
      <c r="EXG2296" s="28"/>
      <c r="EXH2296" s="28"/>
      <c r="EXI2296" s="28"/>
      <c r="EXJ2296" s="28"/>
      <c r="EXK2296" s="28"/>
      <c r="EXL2296" s="29"/>
      <c r="EXM2296" s="27"/>
      <c r="EXN2296" s="28"/>
      <c r="EXO2296" s="28"/>
      <c r="EXP2296" s="28"/>
      <c r="EXQ2296" s="28"/>
      <c r="EXR2296" s="28"/>
      <c r="EXS2296" s="28"/>
      <c r="EXT2296" s="29"/>
      <c r="EXU2296" s="27"/>
      <c r="EXV2296" s="28"/>
      <c r="EXW2296" s="28"/>
      <c r="EXX2296" s="28"/>
      <c r="EXY2296" s="28"/>
      <c r="EXZ2296" s="28"/>
      <c r="EYA2296" s="28"/>
      <c r="EYB2296" s="29"/>
      <c r="EYC2296" s="27"/>
      <c r="EYD2296" s="28"/>
      <c r="EYE2296" s="28"/>
      <c r="EYF2296" s="28"/>
      <c r="EYG2296" s="28"/>
      <c r="EYH2296" s="28"/>
      <c r="EYI2296" s="28"/>
      <c r="EYJ2296" s="29"/>
      <c r="EYK2296" s="27"/>
      <c r="EYL2296" s="28"/>
      <c r="EYM2296" s="28"/>
      <c r="EYN2296" s="28"/>
      <c r="EYO2296" s="28"/>
      <c r="EYP2296" s="28"/>
      <c r="EYQ2296" s="28"/>
      <c r="EYR2296" s="29"/>
      <c r="EYS2296" s="27"/>
      <c r="EYT2296" s="28"/>
      <c r="EYU2296" s="28"/>
      <c r="EYV2296" s="28"/>
      <c r="EYW2296" s="28"/>
      <c r="EYX2296" s="28"/>
      <c r="EYY2296" s="28"/>
      <c r="EYZ2296" s="29"/>
      <c r="EZA2296" s="27"/>
      <c r="EZB2296" s="28"/>
      <c r="EZC2296" s="28"/>
      <c r="EZD2296" s="28"/>
      <c r="EZE2296" s="28"/>
      <c r="EZF2296" s="28"/>
      <c r="EZG2296" s="28"/>
      <c r="EZH2296" s="29"/>
      <c r="EZI2296" s="27"/>
      <c r="EZJ2296" s="28"/>
      <c r="EZK2296" s="28"/>
      <c r="EZL2296" s="28"/>
      <c r="EZM2296" s="28"/>
      <c r="EZN2296" s="28"/>
      <c r="EZO2296" s="28"/>
      <c r="EZP2296" s="29"/>
      <c r="EZQ2296" s="27"/>
      <c r="EZR2296" s="28"/>
      <c r="EZS2296" s="28"/>
      <c r="EZT2296" s="28"/>
      <c r="EZU2296" s="28"/>
      <c r="EZV2296" s="28"/>
      <c r="EZW2296" s="28"/>
      <c r="EZX2296" s="29"/>
      <c r="EZY2296" s="27"/>
      <c r="EZZ2296" s="28"/>
      <c r="FAA2296" s="28"/>
      <c r="FAB2296" s="28"/>
      <c r="FAC2296" s="28"/>
      <c r="FAD2296" s="28"/>
      <c r="FAE2296" s="28"/>
      <c r="FAF2296" s="29"/>
      <c r="FAG2296" s="27"/>
      <c r="FAH2296" s="28"/>
      <c r="FAI2296" s="28"/>
      <c r="FAJ2296" s="28"/>
      <c r="FAK2296" s="28"/>
      <c r="FAL2296" s="28"/>
      <c r="FAM2296" s="28"/>
      <c r="FAN2296" s="29"/>
      <c r="FAO2296" s="27"/>
      <c r="FAP2296" s="28"/>
      <c r="FAQ2296" s="28"/>
      <c r="FAR2296" s="28"/>
      <c r="FAS2296" s="28"/>
      <c r="FAT2296" s="28"/>
      <c r="FAU2296" s="28"/>
      <c r="FAV2296" s="29"/>
      <c r="FAW2296" s="27"/>
      <c r="FAX2296" s="28"/>
      <c r="FAY2296" s="28"/>
      <c r="FAZ2296" s="28"/>
      <c r="FBA2296" s="28"/>
      <c r="FBB2296" s="28"/>
      <c r="FBC2296" s="28"/>
      <c r="FBD2296" s="29"/>
      <c r="FBE2296" s="27"/>
      <c r="FBF2296" s="28"/>
      <c r="FBG2296" s="28"/>
      <c r="FBH2296" s="28"/>
      <c r="FBI2296" s="28"/>
      <c r="FBJ2296" s="28"/>
      <c r="FBK2296" s="28"/>
      <c r="FBL2296" s="29"/>
      <c r="FBM2296" s="27"/>
      <c r="FBN2296" s="28"/>
      <c r="FBO2296" s="28"/>
      <c r="FBP2296" s="28"/>
      <c r="FBQ2296" s="28"/>
      <c r="FBR2296" s="28"/>
      <c r="FBS2296" s="28"/>
      <c r="FBT2296" s="29"/>
      <c r="FBU2296" s="27"/>
      <c r="FBV2296" s="28"/>
      <c r="FBW2296" s="28"/>
      <c r="FBX2296" s="28"/>
      <c r="FBY2296" s="28"/>
      <c r="FBZ2296" s="28"/>
      <c r="FCA2296" s="28"/>
      <c r="FCB2296" s="29"/>
      <c r="FCC2296" s="27"/>
      <c r="FCD2296" s="28"/>
      <c r="FCE2296" s="28"/>
      <c r="FCF2296" s="28"/>
      <c r="FCG2296" s="28"/>
      <c r="FCH2296" s="28"/>
      <c r="FCI2296" s="28"/>
      <c r="FCJ2296" s="29"/>
      <c r="FCK2296" s="27"/>
      <c r="FCL2296" s="28"/>
      <c r="FCM2296" s="28"/>
      <c r="FCN2296" s="28"/>
      <c r="FCO2296" s="28"/>
      <c r="FCP2296" s="28"/>
      <c r="FCQ2296" s="28"/>
      <c r="FCR2296" s="29"/>
      <c r="FCS2296" s="27"/>
      <c r="FCT2296" s="28"/>
      <c r="FCU2296" s="28"/>
      <c r="FCV2296" s="28"/>
      <c r="FCW2296" s="28"/>
      <c r="FCX2296" s="28"/>
      <c r="FCY2296" s="28"/>
      <c r="FCZ2296" s="29"/>
      <c r="FDA2296" s="27"/>
      <c r="FDB2296" s="28"/>
      <c r="FDC2296" s="28"/>
      <c r="FDD2296" s="28"/>
      <c r="FDE2296" s="28"/>
      <c r="FDF2296" s="28"/>
      <c r="FDG2296" s="28"/>
      <c r="FDH2296" s="29"/>
      <c r="FDI2296" s="27"/>
      <c r="FDJ2296" s="28"/>
      <c r="FDK2296" s="28"/>
      <c r="FDL2296" s="28"/>
      <c r="FDM2296" s="28"/>
      <c r="FDN2296" s="28"/>
      <c r="FDO2296" s="28"/>
      <c r="FDP2296" s="29"/>
      <c r="FDQ2296" s="27"/>
      <c r="FDR2296" s="28"/>
      <c r="FDS2296" s="28"/>
      <c r="FDT2296" s="28"/>
      <c r="FDU2296" s="28"/>
      <c r="FDV2296" s="28"/>
      <c r="FDW2296" s="28"/>
      <c r="FDX2296" s="29"/>
      <c r="FDY2296" s="27"/>
      <c r="FDZ2296" s="28"/>
      <c r="FEA2296" s="28"/>
      <c r="FEB2296" s="28"/>
      <c r="FEC2296" s="28"/>
      <c r="FED2296" s="28"/>
      <c r="FEE2296" s="28"/>
      <c r="FEF2296" s="29"/>
      <c r="FEG2296" s="27"/>
      <c r="FEH2296" s="28"/>
      <c r="FEI2296" s="28"/>
      <c r="FEJ2296" s="28"/>
      <c r="FEK2296" s="28"/>
      <c r="FEL2296" s="28"/>
      <c r="FEM2296" s="28"/>
      <c r="FEN2296" s="29"/>
      <c r="FEO2296" s="27"/>
      <c r="FEP2296" s="28"/>
      <c r="FEQ2296" s="28"/>
      <c r="FER2296" s="28"/>
      <c r="FES2296" s="28"/>
      <c r="FET2296" s="28"/>
      <c r="FEU2296" s="28"/>
      <c r="FEV2296" s="29"/>
      <c r="FEW2296" s="27"/>
      <c r="FEX2296" s="28"/>
      <c r="FEY2296" s="28"/>
      <c r="FEZ2296" s="28"/>
      <c r="FFA2296" s="28"/>
      <c r="FFB2296" s="28"/>
      <c r="FFC2296" s="28"/>
      <c r="FFD2296" s="29"/>
      <c r="FFE2296" s="27"/>
      <c r="FFF2296" s="28"/>
      <c r="FFG2296" s="28"/>
      <c r="FFH2296" s="28"/>
      <c r="FFI2296" s="28"/>
      <c r="FFJ2296" s="28"/>
      <c r="FFK2296" s="28"/>
      <c r="FFL2296" s="29"/>
      <c r="FFM2296" s="27"/>
      <c r="FFN2296" s="28"/>
      <c r="FFO2296" s="28"/>
      <c r="FFP2296" s="28"/>
      <c r="FFQ2296" s="28"/>
      <c r="FFR2296" s="28"/>
      <c r="FFS2296" s="28"/>
      <c r="FFT2296" s="29"/>
      <c r="FFU2296" s="27"/>
      <c r="FFV2296" s="28"/>
      <c r="FFW2296" s="28"/>
      <c r="FFX2296" s="28"/>
      <c r="FFY2296" s="28"/>
      <c r="FFZ2296" s="28"/>
      <c r="FGA2296" s="28"/>
      <c r="FGB2296" s="29"/>
      <c r="FGC2296" s="27"/>
      <c r="FGD2296" s="28"/>
      <c r="FGE2296" s="28"/>
      <c r="FGF2296" s="28"/>
      <c r="FGG2296" s="28"/>
      <c r="FGH2296" s="28"/>
      <c r="FGI2296" s="28"/>
      <c r="FGJ2296" s="29"/>
      <c r="FGK2296" s="27"/>
      <c r="FGL2296" s="28"/>
      <c r="FGM2296" s="28"/>
      <c r="FGN2296" s="28"/>
      <c r="FGO2296" s="28"/>
      <c r="FGP2296" s="28"/>
      <c r="FGQ2296" s="28"/>
      <c r="FGR2296" s="29"/>
      <c r="FGS2296" s="27"/>
      <c r="FGT2296" s="28"/>
      <c r="FGU2296" s="28"/>
      <c r="FGV2296" s="28"/>
      <c r="FGW2296" s="28"/>
      <c r="FGX2296" s="28"/>
      <c r="FGY2296" s="28"/>
      <c r="FGZ2296" s="29"/>
      <c r="FHA2296" s="27"/>
      <c r="FHB2296" s="28"/>
      <c r="FHC2296" s="28"/>
      <c r="FHD2296" s="28"/>
      <c r="FHE2296" s="28"/>
      <c r="FHF2296" s="28"/>
      <c r="FHG2296" s="28"/>
      <c r="FHH2296" s="29"/>
      <c r="FHI2296" s="27"/>
      <c r="FHJ2296" s="28"/>
      <c r="FHK2296" s="28"/>
      <c r="FHL2296" s="28"/>
      <c r="FHM2296" s="28"/>
      <c r="FHN2296" s="28"/>
      <c r="FHO2296" s="28"/>
      <c r="FHP2296" s="29"/>
      <c r="FHQ2296" s="27"/>
      <c r="FHR2296" s="28"/>
      <c r="FHS2296" s="28"/>
      <c r="FHT2296" s="28"/>
      <c r="FHU2296" s="28"/>
      <c r="FHV2296" s="28"/>
      <c r="FHW2296" s="28"/>
      <c r="FHX2296" s="29"/>
      <c r="FHY2296" s="27"/>
      <c r="FHZ2296" s="28"/>
      <c r="FIA2296" s="28"/>
      <c r="FIB2296" s="28"/>
      <c r="FIC2296" s="28"/>
      <c r="FID2296" s="28"/>
      <c r="FIE2296" s="28"/>
      <c r="FIF2296" s="29"/>
      <c r="FIG2296" s="27"/>
      <c r="FIH2296" s="28"/>
      <c r="FII2296" s="28"/>
      <c r="FIJ2296" s="28"/>
      <c r="FIK2296" s="28"/>
      <c r="FIL2296" s="28"/>
      <c r="FIM2296" s="28"/>
      <c r="FIN2296" s="29"/>
      <c r="FIO2296" s="27"/>
      <c r="FIP2296" s="28"/>
      <c r="FIQ2296" s="28"/>
      <c r="FIR2296" s="28"/>
      <c r="FIS2296" s="28"/>
      <c r="FIT2296" s="28"/>
      <c r="FIU2296" s="28"/>
      <c r="FIV2296" s="29"/>
      <c r="FIW2296" s="27"/>
      <c r="FIX2296" s="28"/>
      <c r="FIY2296" s="28"/>
      <c r="FIZ2296" s="28"/>
      <c r="FJA2296" s="28"/>
      <c r="FJB2296" s="28"/>
      <c r="FJC2296" s="28"/>
      <c r="FJD2296" s="29"/>
      <c r="FJE2296" s="27"/>
      <c r="FJF2296" s="28"/>
      <c r="FJG2296" s="28"/>
      <c r="FJH2296" s="28"/>
      <c r="FJI2296" s="28"/>
      <c r="FJJ2296" s="28"/>
      <c r="FJK2296" s="28"/>
      <c r="FJL2296" s="29"/>
      <c r="FJM2296" s="27"/>
      <c r="FJN2296" s="28"/>
      <c r="FJO2296" s="28"/>
      <c r="FJP2296" s="28"/>
      <c r="FJQ2296" s="28"/>
      <c r="FJR2296" s="28"/>
      <c r="FJS2296" s="28"/>
      <c r="FJT2296" s="29"/>
      <c r="FJU2296" s="27"/>
      <c r="FJV2296" s="28"/>
      <c r="FJW2296" s="28"/>
      <c r="FJX2296" s="28"/>
      <c r="FJY2296" s="28"/>
      <c r="FJZ2296" s="28"/>
      <c r="FKA2296" s="28"/>
      <c r="FKB2296" s="29"/>
      <c r="FKC2296" s="27"/>
      <c r="FKD2296" s="28"/>
      <c r="FKE2296" s="28"/>
      <c r="FKF2296" s="28"/>
      <c r="FKG2296" s="28"/>
      <c r="FKH2296" s="28"/>
      <c r="FKI2296" s="28"/>
      <c r="FKJ2296" s="29"/>
      <c r="FKK2296" s="27"/>
      <c r="FKL2296" s="28"/>
      <c r="FKM2296" s="28"/>
      <c r="FKN2296" s="28"/>
      <c r="FKO2296" s="28"/>
      <c r="FKP2296" s="28"/>
      <c r="FKQ2296" s="28"/>
      <c r="FKR2296" s="29"/>
      <c r="FKS2296" s="27"/>
      <c r="FKT2296" s="28"/>
      <c r="FKU2296" s="28"/>
      <c r="FKV2296" s="28"/>
      <c r="FKW2296" s="28"/>
      <c r="FKX2296" s="28"/>
      <c r="FKY2296" s="28"/>
      <c r="FKZ2296" s="29"/>
      <c r="FLA2296" s="27"/>
      <c r="FLB2296" s="28"/>
      <c r="FLC2296" s="28"/>
      <c r="FLD2296" s="28"/>
      <c r="FLE2296" s="28"/>
      <c r="FLF2296" s="28"/>
      <c r="FLG2296" s="28"/>
      <c r="FLH2296" s="29"/>
      <c r="FLI2296" s="27"/>
      <c r="FLJ2296" s="28"/>
      <c r="FLK2296" s="28"/>
      <c r="FLL2296" s="28"/>
      <c r="FLM2296" s="28"/>
      <c r="FLN2296" s="28"/>
      <c r="FLO2296" s="28"/>
      <c r="FLP2296" s="29"/>
      <c r="FLQ2296" s="27"/>
      <c r="FLR2296" s="28"/>
      <c r="FLS2296" s="28"/>
      <c r="FLT2296" s="28"/>
      <c r="FLU2296" s="28"/>
      <c r="FLV2296" s="28"/>
      <c r="FLW2296" s="28"/>
      <c r="FLX2296" s="29"/>
      <c r="FLY2296" s="27"/>
      <c r="FLZ2296" s="28"/>
      <c r="FMA2296" s="28"/>
      <c r="FMB2296" s="28"/>
      <c r="FMC2296" s="28"/>
      <c r="FMD2296" s="28"/>
      <c r="FME2296" s="28"/>
      <c r="FMF2296" s="29"/>
      <c r="FMG2296" s="27"/>
      <c r="FMH2296" s="28"/>
      <c r="FMI2296" s="28"/>
      <c r="FMJ2296" s="28"/>
      <c r="FMK2296" s="28"/>
      <c r="FML2296" s="28"/>
      <c r="FMM2296" s="28"/>
      <c r="FMN2296" s="29"/>
      <c r="FMO2296" s="27"/>
      <c r="FMP2296" s="28"/>
      <c r="FMQ2296" s="28"/>
      <c r="FMR2296" s="28"/>
      <c r="FMS2296" s="28"/>
      <c r="FMT2296" s="28"/>
      <c r="FMU2296" s="28"/>
      <c r="FMV2296" s="29"/>
      <c r="FMW2296" s="27"/>
      <c r="FMX2296" s="28"/>
      <c r="FMY2296" s="28"/>
      <c r="FMZ2296" s="28"/>
      <c r="FNA2296" s="28"/>
      <c r="FNB2296" s="28"/>
      <c r="FNC2296" s="28"/>
      <c r="FND2296" s="29"/>
      <c r="FNE2296" s="27"/>
      <c r="FNF2296" s="28"/>
      <c r="FNG2296" s="28"/>
      <c r="FNH2296" s="28"/>
      <c r="FNI2296" s="28"/>
      <c r="FNJ2296" s="28"/>
      <c r="FNK2296" s="28"/>
      <c r="FNL2296" s="29"/>
      <c r="FNM2296" s="27"/>
      <c r="FNN2296" s="28"/>
      <c r="FNO2296" s="28"/>
      <c r="FNP2296" s="28"/>
      <c r="FNQ2296" s="28"/>
      <c r="FNR2296" s="28"/>
      <c r="FNS2296" s="28"/>
      <c r="FNT2296" s="29"/>
      <c r="FNU2296" s="27"/>
      <c r="FNV2296" s="28"/>
      <c r="FNW2296" s="28"/>
      <c r="FNX2296" s="28"/>
      <c r="FNY2296" s="28"/>
      <c r="FNZ2296" s="28"/>
      <c r="FOA2296" s="28"/>
      <c r="FOB2296" s="29"/>
      <c r="FOC2296" s="27"/>
      <c r="FOD2296" s="28"/>
      <c r="FOE2296" s="28"/>
      <c r="FOF2296" s="28"/>
      <c r="FOG2296" s="28"/>
      <c r="FOH2296" s="28"/>
      <c r="FOI2296" s="28"/>
      <c r="FOJ2296" s="29"/>
      <c r="FOK2296" s="27"/>
      <c r="FOL2296" s="28"/>
      <c r="FOM2296" s="28"/>
      <c r="FON2296" s="28"/>
      <c r="FOO2296" s="28"/>
      <c r="FOP2296" s="28"/>
      <c r="FOQ2296" s="28"/>
      <c r="FOR2296" s="29"/>
      <c r="FOS2296" s="27"/>
      <c r="FOT2296" s="28"/>
      <c r="FOU2296" s="28"/>
      <c r="FOV2296" s="28"/>
      <c r="FOW2296" s="28"/>
      <c r="FOX2296" s="28"/>
      <c r="FOY2296" s="28"/>
      <c r="FOZ2296" s="29"/>
      <c r="FPA2296" s="27"/>
      <c r="FPB2296" s="28"/>
      <c r="FPC2296" s="28"/>
      <c r="FPD2296" s="28"/>
      <c r="FPE2296" s="28"/>
      <c r="FPF2296" s="28"/>
      <c r="FPG2296" s="28"/>
      <c r="FPH2296" s="29"/>
      <c r="FPI2296" s="27"/>
      <c r="FPJ2296" s="28"/>
      <c r="FPK2296" s="28"/>
      <c r="FPL2296" s="28"/>
      <c r="FPM2296" s="28"/>
      <c r="FPN2296" s="28"/>
      <c r="FPO2296" s="28"/>
      <c r="FPP2296" s="29"/>
      <c r="FPQ2296" s="27"/>
      <c r="FPR2296" s="28"/>
      <c r="FPS2296" s="28"/>
      <c r="FPT2296" s="28"/>
      <c r="FPU2296" s="28"/>
      <c r="FPV2296" s="28"/>
      <c r="FPW2296" s="28"/>
      <c r="FPX2296" s="29"/>
      <c r="FPY2296" s="27"/>
      <c r="FPZ2296" s="28"/>
      <c r="FQA2296" s="28"/>
      <c r="FQB2296" s="28"/>
      <c r="FQC2296" s="28"/>
      <c r="FQD2296" s="28"/>
      <c r="FQE2296" s="28"/>
      <c r="FQF2296" s="29"/>
      <c r="FQG2296" s="27"/>
      <c r="FQH2296" s="28"/>
      <c r="FQI2296" s="28"/>
      <c r="FQJ2296" s="28"/>
      <c r="FQK2296" s="28"/>
      <c r="FQL2296" s="28"/>
      <c r="FQM2296" s="28"/>
      <c r="FQN2296" s="29"/>
      <c r="FQO2296" s="27"/>
      <c r="FQP2296" s="28"/>
      <c r="FQQ2296" s="28"/>
      <c r="FQR2296" s="28"/>
      <c r="FQS2296" s="28"/>
      <c r="FQT2296" s="28"/>
      <c r="FQU2296" s="28"/>
      <c r="FQV2296" s="29"/>
      <c r="FQW2296" s="27"/>
      <c r="FQX2296" s="28"/>
      <c r="FQY2296" s="28"/>
      <c r="FQZ2296" s="28"/>
      <c r="FRA2296" s="28"/>
      <c r="FRB2296" s="28"/>
      <c r="FRC2296" s="28"/>
      <c r="FRD2296" s="29"/>
      <c r="FRE2296" s="27"/>
      <c r="FRF2296" s="28"/>
      <c r="FRG2296" s="28"/>
      <c r="FRH2296" s="28"/>
      <c r="FRI2296" s="28"/>
      <c r="FRJ2296" s="28"/>
      <c r="FRK2296" s="28"/>
      <c r="FRL2296" s="29"/>
      <c r="FRM2296" s="27"/>
      <c r="FRN2296" s="28"/>
      <c r="FRO2296" s="28"/>
      <c r="FRP2296" s="28"/>
      <c r="FRQ2296" s="28"/>
      <c r="FRR2296" s="28"/>
      <c r="FRS2296" s="28"/>
      <c r="FRT2296" s="29"/>
      <c r="FRU2296" s="27"/>
      <c r="FRV2296" s="28"/>
      <c r="FRW2296" s="28"/>
      <c r="FRX2296" s="28"/>
      <c r="FRY2296" s="28"/>
      <c r="FRZ2296" s="28"/>
      <c r="FSA2296" s="28"/>
      <c r="FSB2296" s="29"/>
      <c r="FSC2296" s="27"/>
      <c r="FSD2296" s="28"/>
      <c r="FSE2296" s="28"/>
      <c r="FSF2296" s="28"/>
      <c r="FSG2296" s="28"/>
      <c r="FSH2296" s="28"/>
      <c r="FSI2296" s="28"/>
      <c r="FSJ2296" s="29"/>
      <c r="FSK2296" s="27"/>
      <c r="FSL2296" s="28"/>
      <c r="FSM2296" s="28"/>
      <c r="FSN2296" s="28"/>
      <c r="FSO2296" s="28"/>
      <c r="FSP2296" s="28"/>
      <c r="FSQ2296" s="28"/>
      <c r="FSR2296" s="29"/>
      <c r="FSS2296" s="27"/>
      <c r="FST2296" s="28"/>
      <c r="FSU2296" s="28"/>
      <c r="FSV2296" s="28"/>
      <c r="FSW2296" s="28"/>
      <c r="FSX2296" s="28"/>
      <c r="FSY2296" s="28"/>
      <c r="FSZ2296" s="29"/>
      <c r="FTA2296" s="27"/>
      <c r="FTB2296" s="28"/>
      <c r="FTC2296" s="28"/>
      <c r="FTD2296" s="28"/>
      <c r="FTE2296" s="28"/>
      <c r="FTF2296" s="28"/>
      <c r="FTG2296" s="28"/>
      <c r="FTH2296" s="29"/>
      <c r="FTI2296" s="27"/>
      <c r="FTJ2296" s="28"/>
      <c r="FTK2296" s="28"/>
      <c r="FTL2296" s="28"/>
      <c r="FTM2296" s="28"/>
      <c r="FTN2296" s="28"/>
      <c r="FTO2296" s="28"/>
      <c r="FTP2296" s="29"/>
      <c r="FTQ2296" s="27"/>
      <c r="FTR2296" s="28"/>
      <c r="FTS2296" s="28"/>
      <c r="FTT2296" s="28"/>
      <c r="FTU2296" s="28"/>
      <c r="FTV2296" s="28"/>
      <c r="FTW2296" s="28"/>
      <c r="FTX2296" s="29"/>
      <c r="FTY2296" s="27"/>
      <c r="FTZ2296" s="28"/>
      <c r="FUA2296" s="28"/>
      <c r="FUB2296" s="28"/>
      <c r="FUC2296" s="28"/>
      <c r="FUD2296" s="28"/>
      <c r="FUE2296" s="28"/>
      <c r="FUF2296" s="29"/>
      <c r="FUG2296" s="27"/>
      <c r="FUH2296" s="28"/>
      <c r="FUI2296" s="28"/>
      <c r="FUJ2296" s="28"/>
      <c r="FUK2296" s="28"/>
      <c r="FUL2296" s="28"/>
      <c r="FUM2296" s="28"/>
      <c r="FUN2296" s="29"/>
      <c r="FUO2296" s="27"/>
      <c r="FUP2296" s="28"/>
      <c r="FUQ2296" s="28"/>
      <c r="FUR2296" s="28"/>
      <c r="FUS2296" s="28"/>
      <c r="FUT2296" s="28"/>
      <c r="FUU2296" s="28"/>
      <c r="FUV2296" s="29"/>
      <c r="FUW2296" s="27"/>
      <c r="FUX2296" s="28"/>
      <c r="FUY2296" s="28"/>
      <c r="FUZ2296" s="28"/>
      <c r="FVA2296" s="28"/>
      <c r="FVB2296" s="28"/>
      <c r="FVC2296" s="28"/>
      <c r="FVD2296" s="29"/>
      <c r="FVE2296" s="27"/>
      <c r="FVF2296" s="28"/>
      <c r="FVG2296" s="28"/>
      <c r="FVH2296" s="28"/>
      <c r="FVI2296" s="28"/>
      <c r="FVJ2296" s="28"/>
      <c r="FVK2296" s="28"/>
      <c r="FVL2296" s="29"/>
      <c r="FVM2296" s="27"/>
      <c r="FVN2296" s="28"/>
      <c r="FVO2296" s="28"/>
      <c r="FVP2296" s="28"/>
      <c r="FVQ2296" s="28"/>
      <c r="FVR2296" s="28"/>
      <c r="FVS2296" s="28"/>
      <c r="FVT2296" s="29"/>
      <c r="FVU2296" s="27"/>
      <c r="FVV2296" s="28"/>
      <c r="FVW2296" s="28"/>
      <c r="FVX2296" s="28"/>
      <c r="FVY2296" s="28"/>
      <c r="FVZ2296" s="28"/>
      <c r="FWA2296" s="28"/>
      <c r="FWB2296" s="29"/>
      <c r="FWC2296" s="27"/>
      <c r="FWD2296" s="28"/>
      <c r="FWE2296" s="28"/>
      <c r="FWF2296" s="28"/>
      <c r="FWG2296" s="28"/>
      <c r="FWH2296" s="28"/>
      <c r="FWI2296" s="28"/>
      <c r="FWJ2296" s="29"/>
      <c r="FWK2296" s="27"/>
      <c r="FWL2296" s="28"/>
      <c r="FWM2296" s="28"/>
      <c r="FWN2296" s="28"/>
      <c r="FWO2296" s="28"/>
      <c r="FWP2296" s="28"/>
      <c r="FWQ2296" s="28"/>
      <c r="FWR2296" s="29"/>
      <c r="FWS2296" s="27"/>
      <c r="FWT2296" s="28"/>
      <c r="FWU2296" s="28"/>
      <c r="FWV2296" s="28"/>
      <c r="FWW2296" s="28"/>
      <c r="FWX2296" s="28"/>
      <c r="FWY2296" s="28"/>
      <c r="FWZ2296" s="29"/>
      <c r="FXA2296" s="27"/>
      <c r="FXB2296" s="28"/>
      <c r="FXC2296" s="28"/>
      <c r="FXD2296" s="28"/>
      <c r="FXE2296" s="28"/>
      <c r="FXF2296" s="28"/>
      <c r="FXG2296" s="28"/>
      <c r="FXH2296" s="29"/>
      <c r="FXI2296" s="27"/>
      <c r="FXJ2296" s="28"/>
      <c r="FXK2296" s="28"/>
      <c r="FXL2296" s="28"/>
      <c r="FXM2296" s="28"/>
      <c r="FXN2296" s="28"/>
      <c r="FXO2296" s="28"/>
      <c r="FXP2296" s="29"/>
      <c r="FXQ2296" s="27"/>
      <c r="FXR2296" s="28"/>
      <c r="FXS2296" s="28"/>
      <c r="FXT2296" s="28"/>
      <c r="FXU2296" s="28"/>
      <c r="FXV2296" s="28"/>
      <c r="FXW2296" s="28"/>
      <c r="FXX2296" s="29"/>
      <c r="FXY2296" s="27"/>
      <c r="FXZ2296" s="28"/>
      <c r="FYA2296" s="28"/>
      <c r="FYB2296" s="28"/>
      <c r="FYC2296" s="28"/>
      <c r="FYD2296" s="28"/>
      <c r="FYE2296" s="28"/>
      <c r="FYF2296" s="29"/>
      <c r="FYG2296" s="27"/>
      <c r="FYH2296" s="28"/>
      <c r="FYI2296" s="28"/>
      <c r="FYJ2296" s="28"/>
      <c r="FYK2296" s="28"/>
      <c r="FYL2296" s="28"/>
      <c r="FYM2296" s="28"/>
      <c r="FYN2296" s="29"/>
      <c r="FYO2296" s="27"/>
      <c r="FYP2296" s="28"/>
      <c r="FYQ2296" s="28"/>
      <c r="FYR2296" s="28"/>
      <c r="FYS2296" s="28"/>
      <c r="FYT2296" s="28"/>
      <c r="FYU2296" s="28"/>
      <c r="FYV2296" s="29"/>
      <c r="FYW2296" s="27"/>
      <c r="FYX2296" s="28"/>
      <c r="FYY2296" s="28"/>
      <c r="FYZ2296" s="28"/>
      <c r="FZA2296" s="28"/>
      <c r="FZB2296" s="28"/>
      <c r="FZC2296" s="28"/>
      <c r="FZD2296" s="29"/>
      <c r="FZE2296" s="27"/>
      <c r="FZF2296" s="28"/>
      <c r="FZG2296" s="28"/>
      <c r="FZH2296" s="28"/>
      <c r="FZI2296" s="28"/>
      <c r="FZJ2296" s="28"/>
      <c r="FZK2296" s="28"/>
      <c r="FZL2296" s="29"/>
      <c r="FZM2296" s="27"/>
      <c r="FZN2296" s="28"/>
      <c r="FZO2296" s="28"/>
      <c r="FZP2296" s="28"/>
      <c r="FZQ2296" s="28"/>
      <c r="FZR2296" s="28"/>
      <c r="FZS2296" s="28"/>
      <c r="FZT2296" s="29"/>
      <c r="FZU2296" s="27"/>
      <c r="FZV2296" s="28"/>
      <c r="FZW2296" s="28"/>
      <c r="FZX2296" s="28"/>
      <c r="FZY2296" s="28"/>
      <c r="FZZ2296" s="28"/>
      <c r="GAA2296" s="28"/>
      <c r="GAB2296" s="29"/>
      <c r="GAC2296" s="27"/>
      <c r="GAD2296" s="28"/>
      <c r="GAE2296" s="28"/>
      <c r="GAF2296" s="28"/>
      <c r="GAG2296" s="28"/>
      <c r="GAH2296" s="28"/>
      <c r="GAI2296" s="28"/>
      <c r="GAJ2296" s="29"/>
      <c r="GAK2296" s="27"/>
      <c r="GAL2296" s="28"/>
      <c r="GAM2296" s="28"/>
      <c r="GAN2296" s="28"/>
      <c r="GAO2296" s="28"/>
      <c r="GAP2296" s="28"/>
      <c r="GAQ2296" s="28"/>
      <c r="GAR2296" s="29"/>
      <c r="GAS2296" s="27"/>
      <c r="GAT2296" s="28"/>
      <c r="GAU2296" s="28"/>
      <c r="GAV2296" s="28"/>
      <c r="GAW2296" s="28"/>
      <c r="GAX2296" s="28"/>
      <c r="GAY2296" s="28"/>
      <c r="GAZ2296" s="29"/>
      <c r="GBA2296" s="27"/>
      <c r="GBB2296" s="28"/>
      <c r="GBC2296" s="28"/>
      <c r="GBD2296" s="28"/>
      <c r="GBE2296" s="28"/>
      <c r="GBF2296" s="28"/>
      <c r="GBG2296" s="28"/>
      <c r="GBH2296" s="29"/>
      <c r="GBI2296" s="27"/>
      <c r="GBJ2296" s="28"/>
      <c r="GBK2296" s="28"/>
      <c r="GBL2296" s="28"/>
      <c r="GBM2296" s="28"/>
      <c r="GBN2296" s="28"/>
      <c r="GBO2296" s="28"/>
      <c r="GBP2296" s="29"/>
      <c r="GBQ2296" s="27"/>
      <c r="GBR2296" s="28"/>
      <c r="GBS2296" s="28"/>
      <c r="GBT2296" s="28"/>
      <c r="GBU2296" s="28"/>
      <c r="GBV2296" s="28"/>
      <c r="GBW2296" s="28"/>
      <c r="GBX2296" s="29"/>
      <c r="GBY2296" s="27"/>
      <c r="GBZ2296" s="28"/>
      <c r="GCA2296" s="28"/>
      <c r="GCB2296" s="28"/>
      <c r="GCC2296" s="28"/>
      <c r="GCD2296" s="28"/>
      <c r="GCE2296" s="28"/>
      <c r="GCF2296" s="29"/>
      <c r="GCG2296" s="27"/>
      <c r="GCH2296" s="28"/>
      <c r="GCI2296" s="28"/>
      <c r="GCJ2296" s="28"/>
      <c r="GCK2296" s="28"/>
      <c r="GCL2296" s="28"/>
      <c r="GCM2296" s="28"/>
      <c r="GCN2296" s="29"/>
      <c r="GCO2296" s="27"/>
      <c r="GCP2296" s="28"/>
      <c r="GCQ2296" s="28"/>
      <c r="GCR2296" s="28"/>
      <c r="GCS2296" s="28"/>
      <c r="GCT2296" s="28"/>
      <c r="GCU2296" s="28"/>
      <c r="GCV2296" s="29"/>
      <c r="GCW2296" s="27"/>
      <c r="GCX2296" s="28"/>
      <c r="GCY2296" s="28"/>
      <c r="GCZ2296" s="28"/>
      <c r="GDA2296" s="28"/>
      <c r="GDB2296" s="28"/>
      <c r="GDC2296" s="28"/>
      <c r="GDD2296" s="29"/>
      <c r="GDE2296" s="27"/>
      <c r="GDF2296" s="28"/>
      <c r="GDG2296" s="28"/>
      <c r="GDH2296" s="28"/>
      <c r="GDI2296" s="28"/>
      <c r="GDJ2296" s="28"/>
      <c r="GDK2296" s="28"/>
      <c r="GDL2296" s="29"/>
      <c r="GDM2296" s="27"/>
      <c r="GDN2296" s="28"/>
      <c r="GDO2296" s="28"/>
      <c r="GDP2296" s="28"/>
      <c r="GDQ2296" s="28"/>
      <c r="GDR2296" s="28"/>
      <c r="GDS2296" s="28"/>
      <c r="GDT2296" s="29"/>
      <c r="GDU2296" s="27"/>
      <c r="GDV2296" s="28"/>
      <c r="GDW2296" s="28"/>
      <c r="GDX2296" s="28"/>
      <c r="GDY2296" s="28"/>
      <c r="GDZ2296" s="28"/>
      <c r="GEA2296" s="28"/>
      <c r="GEB2296" s="29"/>
      <c r="GEC2296" s="27"/>
      <c r="GED2296" s="28"/>
      <c r="GEE2296" s="28"/>
      <c r="GEF2296" s="28"/>
      <c r="GEG2296" s="28"/>
      <c r="GEH2296" s="28"/>
      <c r="GEI2296" s="28"/>
      <c r="GEJ2296" s="29"/>
      <c r="GEK2296" s="27"/>
      <c r="GEL2296" s="28"/>
      <c r="GEM2296" s="28"/>
      <c r="GEN2296" s="28"/>
      <c r="GEO2296" s="28"/>
      <c r="GEP2296" s="28"/>
      <c r="GEQ2296" s="28"/>
      <c r="GER2296" s="29"/>
      <c r="GES2296" s="27"/>
      <c r="GET2296" s="28"/>
      <c r="GEU2296" s="28"/>
      <c r="GEV2296" s="28"/>
      <c r="GEW2296" s="28"/>
      <c r="GEX2296" s="28"/>
      <c r="GEY2296" s="28"/>
      <c r="GEZ2296" s="29"/>
      <c r="GFA2296" s="27"/>
      <c r="GFB2296" s="28"/>
      <c r="GFC2296" s="28"/>
      <c r="GFD2296" s="28"/>
      <c r="GFE2296" s="28"/>
      <c r="GFF2296" s="28"/>
      <c r="GFG2296" s="28"/>
      <c r="GFH2296" s="29"/>
      <c r="GFI2296" s="27"/>
      <c r="GFJ2296" s="28"/>
      <c r="GFK2296" s="28"/>
      <c r="GFL2296" s="28"/>
      <c r="GFM2296" s="28"/>
      <c r="GFN2296" s="28"/>
      <c r="GFO2296" s="28"/>
      <c r="GFP2296" s="29"/>
      <c r="GFQ2296" s="27"/>
      <c r="GFR2296" s="28"/>
      <c r="GFS2296" s="28"/>
      <c r="GFT2296" s="28"/>
      <c r="GFU2296" s="28"/>
      <c r="GFV2296" s="28"/>
      <c r="GFW2296" s="28"/>
      <c r="GFX2296" s="29"/>
      <c r="GFY2296" s="27"/>
      <c r="GFZ2296" s="28"/>
      <c r="GGA2296" s="28"/>
      <c r="GGB2296" s="28"/>
      <c r="GGC2296" s="28"/>
      <c r="GGD2296" s="28"/>
      <c r="GGE2296" s="28"/>
      <c r="GGF2296" s="29"/>
      <c r="GGG2296" s="27"/>
      <c r="GGH2296" s="28"/>
      <c r="GGI2296" s="28"/>
      <c r="GGJ2296" s="28"/>
      <c r="GGK2296" s="28"/>
      <c r="GGL2296" s="28"/>
      <c r="GGM2296" s="28"/>
      <c r="GGN2296" s="29"/>
      <c r="GGO2296" s="27"/>
      <c r="GGP2296" s="28"/>
      <c r="GGQ2296" s="28"/>
      <c r="GGR2296" s="28"/>
      <c r="GGS2296" s="28"/>
      <c r="GGT2296" s="28"/>
      <c r="GGU2296" s="28"/>
      <c r="GGV2296" s="29"/>
      <c r="GGW2296" s="27"/>
      <c r="GGX2296" s="28"/>
      <c r="GGY2296" s="28"/>
      <c r="GGZ2296" s="28"/>
      <c r="GHA2296" s="28"/>
      <c r="GHB2296" s="28"/>
      <c r="GHC2296" s="28"/>
      <c r="GHD2296" s="29"/>
      <c r="GHE2296" s="27"/>
      <c r="GHF2296" s="28"/>
      <c r="GHG2296" s="28"/>
      <c r="GHH2296" s="28"/>
      <c r="GHI2296" s="28"/>
      <c r="GHJ2296" s="28"/>
      <c r="GHK2296" s="28"/>
      <c r="GHL2296" s="29"/>
      <c r="GHM2296" s="27"/>
      <c r="GHN2296" s="28"/>
      <c r="GHO2296" s="28"/>
      <c r="GHP2296" s="28"/>
      <c r="GHQ2296" s="28"/>
      <c r="GHR2296" s="28"/>
      <c r="GHS2296" s="28"/>
      <c r="GHT2296" s="29"/>
      <c r="GHU2296" s="27"/>
      <c r="GHV2296" s="28"/>
      <c r="GHW2296" s="28"/>
      <c r="GHX2296" s="28"/>
      <c r="GHY2296" s="28"/>
      <c r="GHZ2296" s="28"/>
      <c r="GIA2296" s="28"/>
      <c r="GIB2296" s="29"/>
      <c r="GIC2296" s="27"/>
      <c r="GID2296" s="28"/>
      <c r="GIE2296" s="28"/>
      <c r="GIF2296" s="28"/>
      <c r="GIG2296" s="28"/>
      <c r="GIH2296" s="28"/>
      <c r="GII2296" s="28"/>
      <c r="GIJ2296" s="29"/>
      <c r="GIK2296" s="27"/>
      <c r="GIL2296" s="28"/>
      <c r="GIM2296" s="28"/>
      <c r="GIN2296" s="28"/>
      <c r="GIO2296" s="28"/>
      <c r="GIP2296" s="28"/>
      <c r="GIQ2296" s="28"/>
      <c r="GIR2296" s="29"/>
      <c r="GIS2296" s="27"/>
      <c r="GIT2296" s="28"/>
      <c r="GIU2296" s="28"/>
      <c r="GIV2296" s="28"/>
      <c r="GIW2296" s="28"/>
      <c r="GIX2296" s="28"/>
      <c r="GIY2296" s="28"/>
      <c r="GIZ2296" s="29"/>
      <c r="GJA2296" s="27"/>
      <c r="GJB2296" s="28"/>
      <c r="GJC2296" s="28"/>
      <c r="GJD2296" s="28"/>
      <c r="GJE2296" s="28"/>
      <c r="GJF2296" s="28"/>
      <c r="GJG2296" s="28"/>
      <c r="GJH2296" s="29"/>
      <c r="GJI2296" s="27"/>
      <c r="GJJ2296" s="28"/>
      <c r="GJK2296" s="28"/>
      <c r="GJL2296" s="28"/>
      <c r="GJM2296" s="28"/>
      <c r="GJN2296" s="28"/>
      <c r="GJO2296" s="28"/>
      <c r="GJP2296" s="29"/>
      <c r="GJQ2296" s="27"/>
      <c r="GJR2296" s="28"/>
      <c r="GJS2296" s="28"/>
      <c r="GJT2296" s="28"/>
      <c r="GJU2296" s="28"/>
      <c r="GJV2296" s="28"/>
      <c r="GJW2296" s="28"/>
      <c r="GJX2296" s="29"/>
      <c r="GJY2296" s="27"/>
      <c r="GJZ2296" s="28"/>
      <c r="GKA2296" s="28"/>
      <c r="GKB2296" s="28"/>
      <c r="GKC2296" s="28"/>
      <c r="GKD2296" s="28"/>
      <c r="GKE2296" s="28"/>
      <c r="GKF2296" s="29"/>
      <c r="GKG2296" s="27"/>
      <c r="GKH2296" s="28"/>
      <c r="GKI2296" s="28"/>
      <c r="GKJ2296" s="28"/>
      <c r="GKK2296" s="28"/>
      <c r="GKL2296" s="28"/>
      <c r="GKM2296" s="28"/>
      <c r="GKN2296" s="29"/>
      <c r="GKO2296" s="27"/>
      <c r="GKP2296" s="28"/>
      <c r="GKQ2296" s="28"/>
      <c r="GKR2296" s="28"/>
      <c r="GKS2296" s="28"/>
      <c r="GKT2296" s="28"/>
      <c r="GKU2296" s="28"/>
      <c r="GKV2296" s="29"/>
      <c r="GKW2296" s="27"/>
      <c r="GKX2296" s="28"/>
      <c r="GKY2296" s="28"/>
      <c r="GKZ2296" s="28"/>
      <c r="GLA2296" s="28"/>
      <c r="GLB2296" s="28"/>
      <c r="GLC2296" s="28"/>
      <c r="GLD2296" s="29"/>
      <c r="GLE2296" s="27"/>
      <c r="GLF2296" s="28"/>
      <c r="GLG2296" s="28"/>
      <c r="GLH2296" s="28"/>
      <c r="GLI2296" s="28"/>
      <c r="GLJ2296" s="28"/>
      <c r="GLK2296" s="28"/>
      <c r="GLL2296" s="29"/>
      <c r="GLM2296" s="27"/>
      <c r="GLN2296" s="28"/>
      <c r="GLO2296" s="28"/>
      <c r="GLP2296" s="28"/>
      <c r="GLQ2296" s="28"/>
      <c r="GLR2296" s="28"/>
      <c r="GLS2296" s="28"/>
      <c r="GLT2296" s="29"/>
      <c r="GLU2296" s="27"/>
      <c r="GLV2296" s="28"/>
      <c r="GLW2296" s="28"/>
      <c r="GLX2296" s="28"/>
      <c r="GLY2296" s="28"/>
      <c r="GLZ2296" s="28"/>
      <c r="GMA2296" s="28"/>
      <c r="GMB2296" s="29"/>
      <c r="GMC2296" s="27"/>
      <c r="GMD2296" s="28"/>
      <c r="GME2296" s="28"/>
      <c r="GMF2296" s="28"/>
      <c r="GMG2296" s="28"/>
      <c r="GMH2296" s="28"/>
      <c r="GMI2296" s="28"/>
      <c r="GMJ2296" s="29"/>
      <c r="GMK2296" s="27"/>
      <c r="GML2296" s="28"/>
      <c r="GMM2296" s="28"/>
      <c r="GMN2296" s="28"/>
      <c r="GMO2296" s="28"/>
      <c r="GMP2296" s="28"/>
      <c r="GMQ2296" s="28"/>
      <c r="GMR2296" s="29"/>
      <c r="GMS2296" s="27"/>
      <c r="GMT2296" s="28"/>
      <c r="GMU2296" s="28"/>
      <c r="GMV2296" s="28"/>
      <c r="GMW2296" s="28"/>
      <c r="GMX2296" s="28"/>
      <c r="GMY2296" s="28"/>
      <c r="GMZ2296" s="29"/>
      <c r="GNA2296" s="27"/>
      <c r="GNB2296" s="28"/>
      <c r="GNC2296" s="28"/>
      <c r="GND2296" s="28"/>
      <c r="GNE2296" s="28"/>
      <c r="GNF2296" s="28"/>
      <c r="GNG2296" s="28"/>
      <c r="GNH2296" s="29"/>
      <c r="GNI2296" s="27"/>
      <c r="GNJ2296" s="28"/>
      <c r="GNK2296" s="28"/>
      <c r="GNL2296" s="28"/>
      <c r="GNM2296" s="28"/>
      <c r="GNN2296" s="28"/>
      <c r="GNO2296" s="28"/>
      <c r="GNP2296" s="29"/>
      <c r="GNQ2296" s="27"/>
      <c r="GNR2296" s="28"/>
      <c r="GNS2296" s="28"/>
      <c r="GNT2296" s="28"/>
      <c r="GNU2296" s="28"/>
      <c r="GNV2296" s="28"/>
      <c r="GNW2296" s="28"/>
      <c r="GNX2296" s="29"/>
      <c r="GNY2296" s="27"/>
      <c r="GNZ2296" s="28"/>
      <c r="GOA2296" s="28"/>
      <c r="GOB2296" s="28"/>
      <c r="GOC2296" s="28"/>
      <c r="GOD2296" s="28"/>
      <c r="GOE2296" s="28"/>
      <c r="GOF2296" s="29"/>
      <c r="GOG2296" s="27"/>
      <c r="GOH2296" s="28"/>
      <c r="GOI2296" s="28"/>
      <c r="GOJ2296" s="28"/>
      <c r="GOK2296" s="28"/>
      <c r="GOL2296" s="28"/>
      <c r="GOM2296" s="28"/>
      <c r="GON2296" s="29"/>
      <c r="GOO2296" s="27"/>
      <c r="GOP2296" s="28"/>
      <c r="GOQ2296" s="28"/>
      <c r="GOR2296" s="28"/>
      <c r="GOS2296" s="28"/>
      <c r="GOT2296" s="28"/>
      <c r="GOU2296" s="28"/>
      <c r="GOV2296" s="29"/>
      <c r="GOW2296" s="27"/>
      <c r="GOX2296" s="28"/>
      <c r="GOY2296" s="28"/>
      <c r="GOZ2296" s="28"/>
      <c r="GPA2296" s="28"/>
      <c r="GPB2296" s="28"/>
      <c r="GPC2296" s="28"/>
      <c r="GPD2296" s="29"/>
      <c r="GPE2296" s="27"/>
      <c r="GPF2296" s="28"/>
      <c r="GPG2296" s="28"/>
      <c r="GPH2296" s="28"/>
      <c r="GPI2296" s="28"/>
      <c r="GPJ2296" s="28"/>
      <c r="GPK2296" s="28"/>
      <c r="GPL2296" s="29"/>
      <c r="GPM2296" s="27"/>
      <c r="GPN2296" s="28"/>
      <c r="GPO2296" s="28"/>
      <c r="GPP2296" s="28"/>
      <c r="GPQ2296" s="28"/>
      <c r="GPR2296" s="28"/>
      <c r="GPS2296" s="28"/>
      <c r="GPT2296" s="29"/>
      <c r="GPU2296" s="27"/>
      <c r="GPV2296" s="28"/>
      <c r="GPW2296" s="28"/>
      <c r="GPX2296" s="28"/>
      <c r="GPY2296" s="28"/>
      <c r="GPZ2296" s="28"/>
      <c r="GQA2296" s="28"/>
      <c r="GQB2296" s="29"/>
      <c r="GQC2296" s="27"/>
      <c r="GQD2296" s="28"/>
      <c r="GQE2296" s="28"/>
      <c r="GQF2296" s="28"/>
      <c r="GQG2296" s="28"/>
      <c r="GQH2296" s="28"/>
      <c r="GQI2296" s="28"/>
      <c r="GQJ2296" s="29"/>
      <c r="GQK2296" s="27"/>
      <c r="GQL2296" s="28"/>
      <c r="GQM2296" s="28"/>
      <c r="GQN2296" s="28"/>
      <c r="GQO2296" s="28"/>
      <c r="GQP2296" s="28"/>
      <c r="GQQ2296" s="28"/>
      <c r="GQR2296" s="29"/>
      <c r="GQS2296" s="27"/>
      <c r="GQT2296" s="28"/>
      <c r="GQU2296" s="28"/>
      <c r="GQV2296" s="28"/>
      <c r="GQW2296" s="28"/>
      <c r="GQX2296" s="28"/>
      <c r="GQY2296" s="28"/>
      <c r="GQZ2296" s="29"/>
      <c r="GRA2296" s="27"/>
      <c r="GRB2296" s="28"/>
      <c r="GRC2296" s="28"/>
      <c r="GRD2296" s="28"/>
      <c r="GRE2296" s="28"/>
      <c r="GRF2296" s="28"/>
      <c r="GRG2296" s="28"/>
      <c r="GRH2296" s="29"/>
      <c r="GRI2296" s="27"/>
      <c r="GRJ2296" s="28"/>
      <c r="GRK2296" s="28"/>
      <c r="GRL2296" s="28"/>
      <c r="GRM2296" s="28"/>
      <c r="GRN2296" s="28"/>
      <c r="GRO2296" s="28"/>
      <c r="GRP2296" s="29"/>
      <c r="GRQ2296" s="27"/>
      <c r="GRR2296" s="28"/>
      <c r="GRS2296" s="28"/>
      <c r="GRT2296" s="28"/>
      <c r="GRU2296" s="28"/>
      <c r="GRV2296" s="28"/>
      <c r="GRW2296" s="28"/>
      <c r="GRX2296" s="29"/>
      <c r="GRY2296" s="27"/>
      <c r="GRZ2296" s="28"/>
      <c r="GSA2296" s="28"/>
      <c r="GSB2296" s="28"/>
      <c r="GSC2296" s="28"/>
      <c r="GSD2296" s="28"/>
      <c r="GSE2296" s="28"/>
      <c r="GSF2296" s="29"/>
      <c r="GSG2296" s="27"/>
      <c r="GSH2296" s="28"/>
      <c r="GSI2296" s="28"/>
      <c r="GSJ2296" s="28"/>
      <c r="GSK2296" s="28"/>
      <c r="GSL2296" s="28"/>
      <c r="GSM2296" s="28"/>
      <c r="GSN2296" s="29"/>
      <c r="GSO2296" s="27"/>
      <c r="GSP2296" s="28"/>
      <c r="GSQ2296" s="28"/>
      <c r="GSR2296" s="28"/>
      <c r="GSS2296" s="28"/>
      <c r="GST2296" s="28"/>
      <c r="GSU2296" s="28"/>
      <c r="GSV2296" s="29"/>
      <c r="GSW2296" s="27"/>
      <c r="GSX2296" s="28"/>
      <c r="GSY2296" s="28"/>
      <c r="GSZ2296" s="28"/>
      <c r="GTA2296" s="28"/>
      <c r="GTB2296" s="28"/>
      <c r="GTC2296" s="28"/>
      <c r="GTD2296" s="29"/>
      <c r="GTE2296" s="27"/>
      <c r="GTF2296" s="28"/>
      <c r="GTG2296" s="28"/>
      <c r="GTH2296" s="28"/>
      <c r="GTI2296" s="28"/>
      <c r="GTJ2296" s="28"/>
      <c r="GTK2296" s="28"/>
      <c r="GTL2296" s="29"/>
      <c r="GTM2296" s="27"/>
      <c r="GTN2296" s="28"/>
      <c r="GTO2296" s="28"/>
      <c r="GTP2296" s="28"/>
      <c r="GTQ2296" s="28"/>
      <c r="GTR2296" s="28"/>
      <c r="GTS2296" s="28"/>
      <c r="GTT2296" s="29"/>
      <c r="GTU2296" s="27"/>
      <c r="GTV2296" s="28"/>
      <c r="GTW2296" s="28"/>
      <c r="GTX2296" s="28"/>
      <c r="GTY2296" s="28"/>
      <c r="GTZ2296" s="28"/>
      <c r="GUA2296" s="28"/>
      <c r="GUB2296" s="29"/>
      <c r="GUC2296" s="27"/>
      <c r="GUD2296" s="28"/>
      <c r="GUE2296" s="28"/>
      <c r="GUF2296" s="28"/>
      <c r="GUG2296" s="28"/>
      <c r="GUH2296" s="28"/>
      <c r="GUI2296" s="28"/>
      <c r="GUJ2296" s="29"/>
      <c r="GUK2296" s="27"/>
      <c r="GUL2296" s="28"/>
      <c r="GUM2296" s="28"/>
      <c r="GUN2296" s="28"/>
      <c r="GUO2296" s="28"/>
      <c r="GUP2296" s="28"/>
      <c r="GUQ2296" s="28"/>
      <c r="GUR2296" s="29"/>
      <c r="GUS2296" s="27"/>
      <c r="GUT2296" s="28"/>
      <c r="GUU2296" s="28"/>
      <c r="GUV2296" s="28"/>
      <c r="GUW2296" s="28"/>
      <c r="GUX2296" s="28"/>
      <c r="GUY2296" s="28"/>
      <c r="GUZ2296" s="29"/>
      <c r="GVA2296" s="27"/>
      <c r="GVB2296" s="28"/>
      <c r="GVC2296" s="28"/>
      <c r="GVD2296" s="28"/>
      <c r="GVE2296" s="28"/>
      <c r="GVF2296" s="28"/>
      <c r="GVG2296" s="28"/>
      <c r="GVH2296" s="29"/>
      <c r="GVI2296" s="27"/>
      <c r="GVJ2296" s="28"/>
      <c r="GVK2296" s="28"/>
      <c r="GVL2296" s="28"/>
      <c r="GVM2296" s="28"/>
      <c r="GVN2296" s="28"/>
      <c r="GVO2296" s="28"/>
      <c r="GVP2296" s="29"/>
      <c r="GVQ2296" s="27"/>
      <c r="GVR2296" s="28"/>
      <c r="GVS2296" s="28"/>
      <c r="GVT2296" s="28"/>
      <c r="GVU2296" s="28"/>
      <c r="GVV2296" s="28"/>
      <c r="GVW2296" s="28"/>
      <c r="GVX2296" s="29"/>
      <c r="GVY2296" s="27"/>
      <c r="GVZ2296" s="28"/>
      <c r="GWA2296" s="28"/>
      <c r="GWB2296" s="28"/>
      <c r="GWC2296" s="28"/>
      <c r="GWD2296" s="28"/>
      <c r="GWE2296" s="28"/>
      <c r="GWF2296" s="29"/>
      <c r="GWG2296" s="27"/>
      <c r="GWH2296" s="28"/>
      <c r="GWI2296" s="28"/>
      <c r="GWJ2296" s="28"/>
      <c r="GWK2296" s="28"/>
      <c r="GWL2296" s="28"/>
      <c r="GWM2296" s="28"/>
      <c r="GWN2296" s="29"/>
      <c r="GWO2296" s="27"/>
      <c r="GWP2296" s="28"/>
      <c r="GWQ2296" s="28"/>
      <c r="GWR2296" s="28"/>
      <c r="GWS2296" s="28"/>
      <c r="GWT2296" s="28"/>
      <c r="GWU2296" s="28"/>
      <c r="GWV2296" s="29"/>
      <c r="GWW2296" s="27"/>
      <c r="GWX2296" s="28"/>
      <c r="GWY2296" s="28"/>
      <c r="GWZ2296" s="28"/>
      <c r="GXA2296" s="28"/>
      <c r="GXB2296" s="28"/>
      <c r="GXC2296" s="28"/>
      <c r="GXD2296" s="29"/>
      <c r="GXE2296" s="27"/>
      <c r="GXF2296" s="28"/>
      <c r="GXG2296" s="28"/>
      <c r="GXH2296" s="28"/>
      <c r="GXI2296" s="28"/>
      <c r="GXJ2296" s="28"/>
      <c r="GXK2296" s="28"/>
      <c r="GXL2296" s="29"/>
      <c r="GXM2296" s="27"/>
      <c r="GXN2296" s="28"/>
      <c r="GXO2296" s="28"/>
      <c r="GXP2296" s="28"/>
      <c r="GXQ2296" s="28"/>
      <c r="GXR2296" s="28"/>
      <c r="GXS2296" s="28"/>
      <c r="GXT2296" s="29"/>
      <c r="GXU2296" s="27"/>
      <c r="GXV2296" s="28"/>
      <c r="GXW2296" s="28"/>
      <c r="GXX2296" s="28"/>
      <c r="GXY2296" s="28"/>
      <c r="GXZ2296" s="28"/>
      <c r="GYA2296" s="28"/>
      <c r="GYB2296" s="29"/>
      <c r="GYC2296" s="27"/>
      <c r="GYD2296" s="28"/>
      <c r="GYE2296" s="28"/>
      <c r="GYF2296" s="28"/>
      <c r="GYG2296" s="28"/>
      <c r="GYH2296" s="28"/>
      <c r="GYI2296" s="28"/>
      <c r="GYJ2296" s="29"/>
      <c r="GYK2296" s="27"/>
      <c r="GYL2296" s="28"/>
      <c r="GYM2296" s="28"/>
      <c r="GYN2296" s="28"/>
      <c r="GYO2296" s="28"/>
      <c r="GYP2296" s="28"/>
      <c r="GYQ2296" s="28"/>
      <c r="GYR2296" s="29"/>
      <c r="GYS2296" s="27"/>
      <c r="GYT2296" s="28"/>
      <c r="GYU2296" s="28"/>
      <c r="GYV2296" s="28"/>
      <c r="GYW2296" s="28"/>
      <c r="GYX2296" s="28"/>
      <c r="GYY2296" s="28"/>
      <c r="GYZ2296" s="29"/>
      <c r="GZA2296" s="27"/>
      <c r="GZB2296" s="28"/>
      <c r="GZC2296" s="28"/>
      <c r="GZD2296" s="28"/>
      <c r="GZE2296" s="28"/>
      <c r="GZF2296" s="28"/>
      <c r="GZG2296" s="28"/>
      <c r="GZH2296" s="29"/>
      <c r="GZI2296" s="27"/>
      <c r="GZJ2296" s="28"/>
      <c r="GZK2296" s="28"/>
      <c r="GZL2296" s="28"/>
      <c r="GZM2296" s="28"/>
      <c r="GZN2296" s="28"/>
      <c r="GZO2296" s="28"/>
      <c r="GZP2296" s="29"/>
      <c r="GZQ2296" s="27"/>
      <c r="GZR2296" s="28"/>
      <c r="GZS2296" s="28"/>
      <c r="GZT2296" s="28"/>
      <c r="GZU2296" s="28"/>
      <c r="GZV2296" s="28"/>
      <c r="GZW2296" s="28"/>
      <c r="GZX2296" s="29"/>
      <c r="GZY2296" s="27"/>
      <c r="GZZ2296" s="28"/>
      <c r="HAA2296" s="28"/>
      <c r="HAB2296" s="28"/>
      <c r="HAC2296" s="28"/>
      <c r="HAD2296" s="28"/>
      <c r="HAE2296" s="28"/>
      <c r="HAF2296" s="29"/>
      <c r="HAG2296" s="27"/>
      <c r="HAH2296" s="28"/>
      <c r="HAI2296" s="28"/>
      <c r="HAJ2296" s="28"/>
      <c r="HAK2296" s="28"/>
      <c r="HAL2296" s="28"/>
      <c r="HAM2296" s="28"/>
      <c r="HAN2296" s="29"/>
      <c r="HAO2296" s="27"/>
      <c r="HAP2296" s="28"/>
      <c r="HAQ2296" s="28"/>
      <c r="HAR2296" s="28"/>
      <c r="HAS2296" s="28"/>
      <c r="HAT2296" s="28"/>
      <c r="HAU2296" s="28"/>
      <c r="HAV2296" s="29"/>
      <c r="HAW2296" s="27"/>
      <c r="HAX2296" s="28"/>
      <c r="HAY2296" s="28"/>
      <c r="HAZ2296" s="28"/>
      <c r="HBA2296" s="28"/>
      <c r="HBB2296" s="28"/>
      <c r="HBC2296" s="28"/>
      <c r="HBD2296" s="29"/>
      <c r="HBE2296" s="27"/>
      <c r="HBF2296" s="28"/>
      <c r="HBG2296" s="28"/>
      <c r="HBH2296" s="28"/>
      <c r="HBI2296" s="28"/>
      <c r="HBJ2296" s="28"/>
      <c r="HBK2296" s="28"/>
      <c r="HBL2296" s="29"/>
      <c r="HBM2296" s="27"/>
      <c r="HBN2296" s="28"/>
      <c r="HBO2296" s="28"/>
      <c r="HBP2296" s="28"/>
      <c r="HBQ2296" s="28"/>
      <c r="HBR2296" s="28"/>
      <c r="HBS2296" s="28"/>
      <c r="HBT2296" s="29"/>
      <c r="HBU2296" s="27"/>
      <c r="HBV2296" s="28"/>
      <c r="HBW2296" s="28"/>
      <c r="HBX2296" s="28"/>
      <c r="HBY2296" s="28"/>
      <c r="HBZ2296" s="28"/>
      <c r="HCA2296" s="28"/>
      <c r="HCB2296" s="29"/>
      <c r="HCC2296" s="27"/>
      <c r="HCD2296" s="28"/>
      <c r="HCE2296" s="28"/>
      <c r="HCF2296" s="28"/>
      <c r="HCG2296" s="28"/>
      <c r="HCH2296" s="28"/>
      <c r="HCI2296" s="28"/>
      <c r="HCJ2296" s="29"/>
      <c r="HCK2296" s="27"/>
      <c r="HCL2296" s="28"/>
      <c r="HCM2296" s="28"/>
      <c r="HCN2296" s="28"/>
      <c r="HCO2296" s="28"/>
      <c r="HCP2296" s="28"/>
      <c r="HCQ2296" s="28"/>
      <c r="HCR2296" s="29"/>
      <c r="HCS2296" s="27"/>
      <c r="HCT2296" s="28"/>
      <c r="HCU2296" s="28"/>
      <c r="HCV2296" s="28"/>
      <c r="HCW2296" s="28"/>
      <c r="HCX2296" s="28"/>
      <c r="HCY2296" s="28"/>
      <c r="HCZ2296" s="29"/>
      <c r="HDA2296" s="27"/>
      <c r="HDB2296" s="28"/>
      <c r="HDC2296" s="28"/>
      <c r="HDD2296" s="28"/>
      <c r="HDE2296" s="28"/>
      <c r="HDF2296" s="28"/>
      <c r="HDG2296" s="28"/>
      <c r="HDH2296" s="29"/>
      <c r="HDI2296" s="27"/>
      <c r="HDJ2296" s="28"/>
      <c r="HDK2296" s="28"/>
      <c r="HDL2296" s="28"/>
      <c r="HDM2296" s="28"/>
      <c r="HDN2296" s="28"/>
      <c r="HDO2296" s="28"/>
      <c r="HDP2296" s="29"/>
      <c r="HDQ2296" s="27"/>
      <c r="HDR2296" s="28"/>
      <c r="HDS2296" s="28"/>
      <c r="HDT2296" s="28"/>
      <c r="HDU2296" s="28"/>
      <c r="HDV2296" s="28"/>
      <c r="HDW2296" s="28"/>
      <c r="HDX2296" s="29"/>
      <c r="HDY2296" s="27"/>
      <c r="HDZ2296" s="28"/>
      <c r="HEA2296" s="28"/>
      <c r="HEB2296" s="28"/>
      <c r="HEC2296" s="28"/>
      <c r="HED2296" s="28"/>
      <c r="HEE2296" s="28"/>
      <c r="HEF2296" s="29"/>
      <c r="HEG2296" s="27"/>
      <c r="HEH2296" s="28"/>
      <c r="HEI2296" s="28"/>
      <c r="HEJ2296" s="28"/>
      <c r="HEK2296" s="28"/>
      <c r="HEL2296" s="28"/>
      <c r="HEM2296" s="28"/>
      <c r="HEN2296" s="29"/>
      <c r="HEO2296" s="27"/>
      <c r="HEP2296" s="28"/>
      <c r="HEQ2296" s="28"/>
      <c r="HER2296" s="28"/>
      <c r="HES2296" s="28"/>
      <c r="HET2296" s="28"/>
      <c r="HEU2296" s="28"/>
      <c r="HEV2296" s="29"/>
      <c r="HEW2296" s="27"/>
      <c r="HEX2296" s="28"/>
      <c r="HEY2296" s="28"/>
      <c r="HEZ2296" s="28"/>
      <c r="HFA2296" s="28"/>
      <c r="HFB2296" s="28"/>
      <c r="HFC2296" s="28"/>
      <c r="HFD2296" s="29"/>
      <c r="HFE2296" s="27"/>
      <c r="HFF2296" s="28"/>
      <c r="HFG2296" s="28"/>
      <c r="HFH2296" s="28"/>
      <c r="HFI2296" s="28"/>
      <c r="HFJ2296" s="28"/>
      <c r="HFK2296" s="28"/>
      <c r="HFL2296" s="29"/>
      <c r="HFM2296" s="27"/>
      <c r="HFN2296" s="28"/>
      <c r="HFO2296" s="28"/>
      <c r="HFP2296" s="28"/>
      <c r="HFQ2296" s="28"/>
      <c r="HFR2296" s="28"/>
      <c r="HFS2296" s="28"/>
      <c r="HFT2296" s="29"/>
      <c r="HFU2296" s="27"/>
      <c r="HFV2296" s="28"/>
      <c r="HFW2296" s="28"/>
      <c r="HFX2296" s="28"/>
      <c r="HFY2296" s="28"/>
      <c r="HFZ2296" s="28"/>
      <c r="HGA2296" s="28"/>
      <c r="HGB2296" s="29"/>
      <c r="HGC2296" s="27"/>
      <c r="HGD2296" s="28"/>
      <c r="HGE2296" s="28"/>
      <c r="HGF2296" s="28"/>
      <c r="HGG2296" s="28"/>
      <c r="HGH2296" s="28"/>
      <c r="HGI2296" s="28"/>
      <c r="HGJ2296" s="29"/>
      <c r="HGK2296" s="27"/>
      <c r="HGL2296" s="28"/>
      <c r="HGM2296" s="28"/>
      <c r="HGN2296" s="28"/>
      <c r="HGO2296" s="28"/>
      <c r="HGP2296" s="28"/>
      <c r="HGQ2296" s="28"/>
      <c r="HGR2296" s="29"/>
      <c r="HGS2296" s="27"/>
      <c r="HGT2296" s="28"/>
      <c r="HGU2296" s="28"/>
      <c r="HGV2296" s="28"/>
      <c r="HGW2296" s="28"/>
      <c r="HGX2296" s="28"/>
      <c r="HGY2296" s="28"/>
      <c r="HGZ2296" s="29"/>
      <c r="HHA2296" s="27"/>
      <c r="HHB2296" s="28"/>
      <c r="HHC2296" s="28"/>
      <c r="HHD2296" s="28"/>
      <c r="HHE2296" s="28"/>
      <c r="HHF2296" s="28"/>
      <c r="HHG2296" s="28"/>
      <c r="HHH2296" s="29"/>
      <c r="HHI2296" s="27"/>
      <c r="HHJ2296" s="28"/>
      <c r="HHK2296" s="28"/>
      <c r="HHL2296" s="28"/>
      <c r="HHM2296" s="28"/>
      <c r="HHN2296" s="28"/>
      <c r="HHO2296" s="28"/>
      <c r="HHP2296" s="29"/>
      <c r="HHQ2296" s="27"/>
      <c r="HHR2296" s="28"/>
      <c r="HHS2296" s="28"/>
      <c r="HHT2296" s="28"/>
      <c r="HHU2296" s="28"/>
      <c r="HHV2296" s="28"/>
      <c r="HHW2296" s="28"/>
      <c r="HHX2296" s="29"/>
      <c r="HHY2296" s="27"/>
      <c r="HHZ2296" s="28"/>
      <c r="HIA2296" s="28"/>
      <c r="HIB2296" s="28"/>
      <c r="HIC2296" s="28"/>
      <c r="HID2296" s="28"/>
      <c r="HIE2296" s="28"/>
      <c r="HIF2296" s="29"/>
      <c r="HIG2296" s="27"/>
      <c r="HIH2296" s="28"/>
      <c r="HII2296" s="28"/>
      <c r="HIJ2296" s="28"/>
      <c r="HIK2296" s="28"/>
      <c r="HIL2296" s="28"/>
      <c r="HIM2296" s="28"/>
      <c r="HIN2296" s="29"/>
      <c r="HIO2296" s="27"/>
      <c r="HIP2296" s="28"/>
      <c r="HIQ2296" s="28"/>
      <c r="HIR2296" s="28"/>
      <c r="HIS2296" s="28"/>
      <c r="HIT2296" s="28"/>
      <c r="HIU2296" s="28"/>
      <c r="HIV2296" s="29"/>
      <c r="HIW2296" s="27"/>
      <c r="HIX2296" s="28"/>
      <c r="HIY2296" s="28"/>
      <c r="HIZ2296" s="28"/>
      <c r="HJA2296" s="28"/>
      <c r="HJB2296" s="28"/>
      <c r="HJC2296" s="28"/>
      <c r="HJD2296" s="29"/>
      <c r="HJE2296" s="27"/>
      <c r="HJF2296" s="28"/>
      <c r="HJG2296" s="28"/>
      <c r="HJH2296" s="28"/>
      <c r="HJI2296" s="28"/>
      <c r="HJJ2296" s="28"/>
      <c r="HJK2296" s="28"/>
      <c r="HJL2296" s="29"/>
      <c r="HJM2296" s="27"/>
      <c r="HJN2296" s="28"/>
      <c r="HJO2296" s="28"/>
      <c r="HJP2296" s="28"/>
      <c r="HJQ2296" s="28"/>
      <c r="HJR2296" s="28"/>
      <c r="HJS2296" s="28"/>
      <c r="HJT2296" s="29"/>
      <c r="HJU2296" s="27"/>
      <c r="HJV2296" s="28"/>
      <c r="HJW2296" s="28"/>
      <c r="HJX2296" s="28"/>
      <c r="HJY2296" s="28"/>
      <c r="HJZ2296" s="28"/>
      <c r="HKA2296" s="28"/>
      <c r="HKB2296" s="29"/>
      <c r="HKC2296" s="27"/>
      <c r="HKD2296" s="28"/>
      <c r="HKE2296" s="28"/>
      <c r="HKF2296" s="28"/>
      <c r="HKG2296" s="28"/>
      <c r="HKH2296" s="28"/>
      <c r="HKI2296" s="28"/>
      <c r="HKJ2296" s="29"/>
      <c r="HKK2296" s="27"/>
      <c r="HKL2296" s="28"/>
      <c r="HKM2296" s="28"/>
      <c r="HKN2296" s="28"/>
      <c r="HKO2296" s="28"/>
      <c r="HKP2296" s="28"/>
      <c r="HKQ2296" s="28"/>
      <c r="HKR2296" s="29"/>
      <c r="HKS2296" s="27"/>
      <c r="HKT2296" s="28"/>
      <c r="HKU2296" s="28"/>
      <c r="HKV2296" s="28"/>
      <c r="HKW2296" s="28"/>
      <c r="HKX2296" s="28"/>
      <c r="HKY2296" s="28"/>
      <c r="HKZ2296" s="29"/>
      <c r="HLA2296" s="27"/>
      <c r="HLB2296" s="28"/>
      <c r="HLC2296" s="28"/>
      <c r="HLD2296" s="28"/>
      <c r="HLE2296" s="28"/>
      <c r="HLF2296" s="28"/>
      <c r="HLG2296" s="28"/>
      <c r="HLH2296" s="29"/>
      <c r="HLI2296" s="27"/>
      <c r="HLJ2296" s="28"/>
      <c r="HLK2296" s="28"/>
      <c r="HLL2296" s="28"/>
      <c r="HLM2296" s="28"/>
      <c r="HLN2296" s="28"/>
      <c r="HLO2296" s="28"/>
      <c r="HLP2296" s="29"/>
      <c r="HLQ2296" s="27"/>
      <c r="HLR2296" s="28"/>
      <c r="HLS2296" s="28"/>
      <c r="HLT2296" s="28"/>
      <c r="HLU2296" s="28"/>
      <c r="HLV2296" s="28"/>
      <c r="HLW2296" s="28"/>
      <c r="HLX2296" s="29"/>
      <c r="HLY2296" s="27"/>
      <c r="HLZ2296" s="28"/>
      <c r="HMA2296" s="28"/>
      <c r="HMB2296" s="28"/>
      <c r="HMC2296" s="28"/>
      <c r="HMD2296" s="28"/>
      <c r="HME2296" s="28"/>
      <c r="HMF2296" s="29"/>
      <c r="HMG2296" s="27"/>
      <c r="HMH2296" s="28"/>
      <c r="HMI2296" s="28"/>
      <c r="HMJ2296" s="28"/>
      <c r="HMK2296" s="28"/>
      <c r="HML2296" s="28"/>
      <c r="HMM2296" s="28"/>
      <c r="HMN2296" s="29"/>
      <c r="HMO2296" s="27"/>
      <c r="HMP2296" s="28"/>
      <c r="HMQ2296" s="28"/>
      <c r="HMR2296" s="28"/>
      <c r="HMS2296" s="28"/>
      <c r="HMT2296" s="28"/>
      <c r="HMU2296" s="28"/>
      <c r="HMV2296" s="29"/>
      <c r="HMW2296" s="27"/>
      <c r="HMX2296" s="28"/>
      <c r="HMY2296" s="28"/>
      <c r="HMZ2296" s="28"/>
      <c r="HNA2296" s="28"/>
      <c r="HNB2296" s="28"/>
      <c r="HNC2296" s="28"/>
      <c r="HND2296" s="29"/>
      <c r="HNE2296" s="27"/>
      <c r="HNF2296" s="28"/>
      <c r="HNG2296" s="28"/>
      <c r="HNH2296" s="28"/>
      <c r="HNI2296" s="28"/>
      <c r="HNJ2296" s="28"/>
      <c r="HNK2296" s="28"/>
      <c r="HNL2296" s="29"/>
      <c r="HNM2296" s="27"/>
      <c r="HNN2296" s="28"/>
      <c r="HNO2296" s="28"/>
      <c r="HNP2296" s="28"/>
      <c r="HNQ2296" s="28"/>
      <c r="HNR2296" s="28"/>
      <c r="HNS2296" s="28"/>
      <c r="HNT2296" s="29"/>
      <c r="HNU2296" s="27"/>
      <c r="HNV2296" s="28"/>
      <c r="HNW2296" s="28"/>
      <c r="HNX2296" s="28"/>
      <c r="HNY2296" s="28"/>
      <c r="HNZ2296" s="28"/>
      <c r="HOA2296" s="28"/>
      <c r="HOB2296" s="29"/>
      <c r="HOC2296" s="27"/>
      <c r="HOD2296" s="28"/>
      <c r="HOE2296" s="28"/>
      <c r="HOF2296" s="28"/>
      <c r="HOG2296" s="28"/>
      <c r="HOH2296" s="28"/>
      <c r="HOI2296" s="28"/>
      <c r="HOJ2296" s="29"/>
      <c r="HOK2296" s="27"/>
      <c r="HOL2296" s="28"/>
      <c r="HOM2296" s="28"/>
      <c r="HON2296" s="28"/>
      <c r="HOO2296" s="28"/>
      <c r="HOP2296" s="28"/>
      <c r="HOQ2296" s="28"/>
      <c r="HOR2296" s="29"/>
      <c r="HOS2296" s="27"/>
      <c r="HOT2296" s="28"/>
      <c r="HOU2296" s="28"/>
      <c r="HOV2296" s="28"/>
      <c r="HOW2296" s="28"/>
      <c r="HOX2296" s="28"/>
      <c r="HOY2296" s="28"/>
      <c r="HOZ2296" s="29"/>
      <c r="HPA2296" s="27"/>
      <c r="HPB2296" s="28"/>
      <c r="HPC2296" s="28"/>
      <c r="HPD2296" s="28"/>
      <c r="HPE2296" s="28"/>
      <c r="HPF2296" s="28"/>
      <c r="HPG2296" s="28"/>
      <c r="HPH2296" s="29"/>
      <c r="HPI2296" s="27"/>
      <c r="HPJ2296" s="28"/>
      <c r="HPK2296" s="28"/>
      <c r="HPL2296" s="28"/>
      <c r="HPM2296" s="28"/>
      <c r="HPN2296" s="28"/>
      <c r="HPO2296" s="28"/>
      <c r="HPP2296" s="29"/>
      <c r="HPQ2296" s="27"/>
      <c r="HPR2296" s="28"/>
      <c r="HPS2296" s="28"/>
      <c r="HPT2296" s="28"/>
      <c r="HPU2296" s="28"/>
      <c r="HPV2296" s="28"/>
      <c r="HPW2296" s="28"/>
      <c r="HPX2296" s="29"/>
      <c r="HPY2296" s="27"/>
      <c r="HPZ2296" s="28"/>
      <c r="HQA2296" s="28"/>
      <c r="HQB2296" s="28"/>
      <c r="HQC2296" s="28"/>
      <c r="HQD2296" s="28"/>
      <c r="HQE2296" s="28"/>
      <c r="HQF2296" s="29"/>
      <c r="HQG2296" s="27"/>
      <c r="HQH2296" s="28"/>
      <c r="HQI2296" s="28"/>
      <c r="HQJ2296" s="28"/>
      <c r="HQK2296" s="28"/>
      <c r="HQL2296" s="28"/>
      <c r="HQM2296" s="28"/>
      <c r="HQN2296" s="29"/>
      <c r="HQO2296" s="27"/>
      <c r="HQP2296" s="28"/>
      <c r="HQQ2296" s="28"/>
      <c r="HQR2296" s="28"/>
      <c r="HQS2296" s="28"/>
      <c r="HQT2296" s="28"/>
      <c r="HQU2296" s="28"/>
      <c r="HQV2296" s="29"/>
      <c r="HQW2296" s="27"/>
      <c r="HQX2296" s="28"/>
      <c r="HQY2296" s="28"/>
      <c r="HQZ2296" s="28"/>
      <c r="HRA2296" s="28"/>
      <c r="HRB2296" s="28"/>
      <c r="HRC2296" s="28"/>
      <c r="HRD2296" s="29"/>
      <c r="HRE2296" s="27"/>
      <c r="HRF2296" s="28"/>
      <c r="HRG2296" s="28"/>
      <c r="HRH2296" s="28"/>
      <c r="HRI2296" s="28"/>
      <c r="HRJ2296" s="28"/>
      <c r="HRK2296" s="28"/>
      <c r="HRL2296" s="29"/>
      <c r="HRM2296" s="27"/>
      <c r="HRN2296" s="28"/>
      <c r="HRO2296" s="28"/>
      <c r="HRP2296" s="28"/>
      <c r="HRQ2296" s="28"/>
      <c r="HRR2296" s="28"/>
      <c r="HRS2296" s="28"/>
      <c r="HRT2296" s="29"/>
      <c r="HRU2296" s="27"/>
      <c r="HRV2296" s="28"/>
      <c r="HRW2296" s="28"/>
      <c r="HRX2296" s="28"/>
      <c r="HRY2296" s="28"/>
      <c r="HRZ2296" s="28"/>
      <c r="HSA2296" s="28"/>
      <c r="HSB2296" s="29"/>
      <c r="HSC2296" s="27"/>
      <c r="HSD2296" s="28"/>
      <c r="HSE2296" s="28"/>
      <c r="HSF2296" s="28"/>
      <c r="HSG2296" s="28"/>
      <c r="HSH2296" s="28"/>
      <c r="HSI2296" s="28"/>
      <c r="HSJ2296" s="29"/>
      <c r="HSK2296" s="27"/>
      <c r="HSL2296" s="28"/>
      <c r="HSM2296" s="28"/>
      <c r="HSN2296" s="28"/>
      <c r="HSO2296" s="28"/>
      <c r="HSP2296" s="28"/>
      <c r="HSQ2296" s="28"/>
      <c r="HSR2296" s="29"/>
      <c r="HSS2296" s="27"/>
      <c r="HST2296" s="28"/>
      <c r="HSU2296" s="28"/>
      <c r="HSV2296" s="28"/>
      <c r="HSW2296" s="28"/>
      <c r="HSX2296" s="28"/>
      <c r="HSY2296" s="28"/>
      <c r="HSZ2296" s="29"/>
      <c r="HTA2296" s="27"/>
      <c r="HTB2296" s="28"/>
      <c r="HTC2296" s="28"/>
      <c r="HTD2296" s="28"/>
      <c r="HTE2296" s="28"/>
      <c r="HTF2296" s="28"/>
      <c r="HTG2296" s="28"/>
      <c r="HTH2296" s="29"/>
      <c r="HTI2296" s="27"/>
      <c r="HTJ2296" s="28"/>
      <c r="HTK2296" s="28"/>
      <c r="HTL2296" s="28"/>
      <c r="HTM2296" s="28"/>
      <c r="HTN2296" s="28"/>
      <c r="HTO2296" s="28"/>
      <c r="HTP2296" s="29"/>
      <c r="HTQ2296" s="27"/>
      <c r="HTR2296" s="28"/>
      <c r="HTS2296" s="28"/>
      <c r="HTT2296" s="28"/>
      <c r="HTU2296" s="28"/>
      <c r="HTV2296" s="28"/>
      <c r="HTW2296" s="28"/>
      <c r="HTX2296" s="29"/>
      <c r="HTY2296" s="27"/>
      <c r="HTZ2296" s="28"/>
      <c r="HUA2296" s="28"/>
      <c r="HUB2296" s="28"/>
      <c r="HUC2296" s="28"/>
      <c r="HUD2296" s="28"/>
      <c r="HUE2296" s="28"/>
      <c r="HUF2296" s="29"/>
      <c r="HUG2296" s="27"/>
      <c r="HUH2296" s="28"/>
      <c r="HUI2296" s="28"/>
      <c r="HUJ2296" s="28"/>
      <c r="HUK2296" s="28"/>
      <c r="HUL2296" s="28"/>
      <c r="HUM2296" s="28"/>
      <c r="HUN2296" s="29"/>
      <c r="HUO2296" s="27"/>
      <c r="HUP2296" s="28"/>
      <c r="HUQ2296" s="28"/>
      <c r="HUR2296" s="28"/>
      <c r="HUS2296" s="28"/>
      <c r="HUT2296" s="28"/>
      <c r="HUU2296" s="28"/>
      <c r="HUV2296" s="29"/>
      <c r="HUW2296" s="27"/>
      <c r="HUX2296" s="28"/>
      <c r="HUY2296" s="28"/>
      <c r="HUZ2296" s="28"/>
      <c r="HVA2296" s="28"/>
      <c r="HVB2296" s="28"/>
      <c r="HVC2296" s="28"/>
      <c r="HVD2296" s="29"/>
      <c r="HVE2296" s="27"/>
      <c r="HVF2296" s="28"/>
      <c r="HVG2296" s="28"/>
      <c r="HVH2296" s="28"/>
      <c r="HVI2296" s="28"/>
      <c r="HVJ2296" s="28"/>
      <c r="HVK2296" s="28"/>
      <c r="HVL2296" s="29"/>
      <c r="HVM2296" s="27"/>
      <c r="HVN2296" s="28"/>
      <c r="HVO2296" s="28"/>
      <c r="HVP2296" s="28"/>
      <c r="HVQ2296" s="28"/>
      <c r="HVR2296" s="28"/>
      <c r="HVS2296" s="28"/>
      <c r="HVT2296" s="29"/>
      <c r="HVU2296" s="27"/>
      <c r="HVV2296" s="28"/>
      <c r="HVW2296" s="28"/>
      <c r="HVX2296" s="28"/>
      <c r="HVY2296" s="28"/>
      <c r="HVZ2296" s="28"/>
      <c r="HWA2296" s="28"/>
      <c r="HWB2296" s="29"/>
      <c r="HWC2296" s="27"/>
      <c r="HWD2296" s="28"/>
      <c r="HWE2296" s="28"/>
      <c r="HWF2296" s="28"/>
      <c r="HWG2296" s="28"/>
      <c r="HWH2296" s="28"/>
      <c r="HWI2296" s="28"/>
      <c r="HWJ2296" s="29"/>
      <c r="HWK2296" s="27"/>
      <c r="HWL2296" s="28"/>
      <c r="HWM2296" s="28"/>
      <c r="HWN2296" s="28"/>
      <c r="HWO2296" s="28"/>
      <c r="HWP2296" s="28"/>
      <c r="HWQ2296" s="28"/>
      <c r="HWR2296" s="29"/>
      <c r="HWS2296" s="27"/>
      <c r="HWT2296" s="28"/>
      <c r="HWU2296" s="28"/>
      <c r="HWV2296" s="28"/>
      <c r="HWW2296" s="28"/>
      <c r="HWX2296" s="28"/>
      <c r="HWY2296" s="28"/>
      <c r="HWZ2296" s="29"/>
      <c r="HXA2296" s="27"/>
      <c r="HXB2296" s="28"/>
      <c r="HXC2296" s="28"/>
      <c r="HXD2296" s="28"/>
      <c r="HXE2296" s="28"/>
      <c r="HXF2296" s="28"/>
      <c r="HXG2296" s="28"/>
      <c r="HXH2296" s="29"/>
      <c r="HXI2296" s="27"/>
      <c r="HXJ2296" s="28"/>
      <c r="HXK2296" s="28"/>
      <c r="HXL2296" s="28"/>
      <c r="HXM2296" s="28"/>
      <c r="HXN2296" s="28"/>
      <c r="HXO2296" s="28"/>
      <c r="HXP2296" s="29"/>
      <c r="HXQ2296" s="27"/>
      <c r="HXR2296" s="28"/>
      <c r="HXS2296" s="28"/>
      <c r="HXT2296" s="28"/>
      <c r="HXU2296" s="28"/>
      <c r="HXV2296" s="28"/>
      <c r="HXW2296" s="28"/>
      <c r="HXX2296" s="29"/>
      <c r="HXY2296" s="27"/>
      <c r="HXZ2296" s="28"/>
      <c r="HYA2296" s="28"/>
      <c r="HYB2296" s="28"/>
      <c r="HYC2296" s="28"/>
      <c r="HYD2296" s="28"/>
      <c r="HYE2296" s="28"/>
      <c r="HYF2296" s="29"/>
      <c r="HYG2296" s="27"/>
      <c r="HYH2296" s="28"/>
      <c r="HYI2296" s="28"/>
      <c r="HYJ2296" s="28"/>
      <c r="HYK2296" s="28"/>
      <c r="HYL2296" s="28"/>
      <c r="HYM2296" s="28"/>
      <c r="HYN2296" s="29"/>
      <c r="HYO2296" s="27"/>
      <c r="HYP2296" s="28"/>
      <c r="HYQ2296" s="28"/>
      <c r="HYR2296" s="28"/>
      <c r="HYS2296" s="28"/>
      <c r="HYT2296" s="28"/>
      <c r="HYU2296" s="28"/>
      <c r="HYV2296" s="29"/>
      <c r="HYW2296" s="27"/>
      <c r="HYX2296" s="28"/>
      <c r="HYY2296" s="28"/>
      <c r="HYZ2296" s="28"/>
      <c r="HZA2296" s="28"/>
      <c r="HZB2296" s="28"/>
      <c r="HZC2296" s="28"/>
      <c r="HZD2296" s="29"/>
      <c r="HZE2296" s="27"/>
      <c r="HZF2296" s="28"/>
      <c r="HZG2296" s="28"/>
      <c r="HZH2296" s="28"/>
      <c r="HZI2296" s="28"/>
      <c r="HZJ2296" s="28"/>
      <c r="HZK2296" s="28"/>
      <c r="HZL2296" s="29"/>
      <c r="HZM2296" s="27"/>
      <c r="HZN2296" s="28"/>
      <c r="HZO2296" s="28"/>
      <c r="HZP2296" s="28"/>
      <c r="HZQ2296" s="28"/>
      <c r="HZR2296" s="28"/>
      <c r="HZS2296" s="28"/>
      <c r="HZT2296" s="29"/>
      <c r="HZU2296" s="27"/>
      <c r="HZV2296" s="28"/>
      <c r="HZW2296" s="28"/>
      <c r="HZX2296" s="28"/>
      <c r="HZY2296" s="28"/>
      <c r="HZZ2296" s="28"/>
      <c r="IAA2296" s="28"/>
      <c r="IAB2296" s="29"/>
      <c r="IAC2296" s="27"/>
      <c r="IAD2296" s="28"/>
      <c r="IAE2296" s="28"/>
      <c r="IAF2296" s="28"/>
      <c r="IAG2296" s="28"/>
      <c r="IAH2296" s="28"/>
      <c r="IAI2296" s="28"/>
      <c r="IAJ2296" s="29"/>
      <c r="IAK2296" s="27"/>
      <c r="IAL2296" s="28"/>
      <c r="IAM2296" s="28"/>
      <c r="IAN2296" s="28"/>
      <c r="IAO2296" s="28"/>
      <c r="IAP2296" s="28"/>
      <c r="IAQ2296" s="28"/>
      <c r="IAR2296" s="29"/>
      <c r="IAS2296" s="27"/>
      <c r="IAT2296" s="28"/>
      <c r="IAU2296" s="28"/>
      <c r="IAV2296" s="28"/>
      <c r="IAW2296" s="28"/>
      <c r="IAX2296" s="28"/>
      <c r="IAY2296" s="28"/>
      <c r="IAZ2296" s="29"/>
      <c r="IBA2296" s="27"/>
      <c r="IBB2296" s="28"/>
      <c r="IBC2296" s="28"/>
      <c r="IBD2296" s="28"/>
      <c r="IBE2296" s="28"/>
      <c r="IBF2296" s="28"/>
      <c r="IBG2296" s="28"/>
      <c r="IBH2296" s="29"/>
      <c r="IBI2296" s="27"/>
      <c r="IBJ2296" s="28"/>
      <c r="IBK2296" s="28"/>
      <c r="IBL2296" s="28"/>
      <c r="IBM2296" s="28"/>
      <c r="IBN2296" s="28"/>
      <c r="IBO2296" s="28"/>
      <c r="IBP2296" s="29"/>
      <c r="IBQ2296" s="27"/>
      <c r="IBR2296" s="28"/>
      <c r="IBS2296" s="28"/>
      <c r="IBT2296" s="28"/>
      <c r="IBU2296" s="28"/>
      <c r="IBV2296" s="28"/>
      <c r="IBW2296" s="28"/>
      <c r="IBX2296" s="29"/>
      <c r="IBY2296" s="27"/>
      <c r="IBZ2296" s="28"/>
      <c r="ICA2296" s="28"/>
      <c r="ICB2296" s="28"/>
      <c r="ICC2296" s="28"/>
      <c r="ICD2296" s="28"/>
      <c r="ICE2296" s="28"/>
      <c r="ICF2296" s="29"/>
      <c r="ICG2296" s="27"/>
      <c r="ICH2296" s="28"/>
      <c r="ICI2296" s="28"/>
      <c r="ICJ2296" s="28"/>
      <c r="ICK2296" s="28"/>
      <c r="ICL2296" s="28"/>
      <c r="ICM2296" s="28"/>
      <c r="ICN2296" s="29"/>
      <c r="ICO2296" s="27"/>
      <c r="ICP2296" s="28"/>
      <c r="ICQ2296" s="28"/>
      <c r="ICR2296" s="28"/>
      <c r="ICS2296" s="28"/>
      <c r="ICT2296" s="28"/>
      <c r="ICU2296" s="28"/>
      <c r="ICV2296" s="29"/>
      <c r="ICW2296" s="27"/>
      <c r="ICX2296" s="28"/>
      <c r="ICY2296" s="28"/>
      <c r="ICZ2296" s="28"/>
      <c r="IDA2296" s="28"/>
      <c r="IDB2296" s="28"/>
      <c r="IDC2296" s="28"/>
      <c r="IDD2296" s="29"/>
      <c r="IDE2296" s="27"/>
      <c r="IDF2296" s="28"/>
      <c r="IDG2296" s="28"/>
      <c r="IDH2296" s="28"/>
      <c r="IDI2296" s="28"/>
      <c r="IDJ2296" s="28"/>
      <c r="IDK2296" s="28"/>
      <c r="IDL2296" s="29"/>
      <c r="IDM2296" s="27"/>
      <c r="IDN2296" s="28"/>
      <c r="IDO2296" s="28"/>
      <c r="IDP2296" s="28"/>
      <c r="IDQ2296" s="28"/>
      <c r="IDR2296" s="28"/>
      <c r="IDS2296" s="28"/>
      <c r="IDT2296" s="29"/>
      <c r="IDU2296" s="27"/>
      <c r="IDV2296" s="28"/>
      <c r="IDW2296" s="28"/>
      <c r="IDX2296" s="28"/>
      <c r="IDY2296" s="28"/>
      <c r="IDZ2296" s="28"/>
      <c r="IEA2296" s="28"/>
      <c r="IEB2296" s="29"/>
      <c r="IEC2296" s="27"/>
      <c r="IED2296" s="28"/>
      <c r="IEE2296" s="28"/>
      <c r="IEF2296" s="28"/>
      <c r="IEG2296" s="28"/>
      <c r="IEH2296" s="28"/>
      <c r="IEI2296" s="28"/>
      <c r="IEJ2296" s="29"/>
      <c r="IEK2296" s="27"/>
      <c r="IEL2296" s="28"/>
      <c r="IEM2296" s="28"/>
      <c r="IEN2296" s="28"/>
      <c r="IEO2296" s="28"/>
      <c r="IEP2296" s="28"/>
      <c r="IEQ2296" s="28"/>
      <c r="IER2296" s="29"/>
      <c r="IES2296" s="27"/>
      <c r="IET2296" s="28"/>
      <c r="IEU2296" s="28"/>
      <c r="IEV2296" s="28"/>
      <c r="IEW2296" s="28"/>
      <c r="IEX2296" s="28"/>
      <c r="IEY2296" s="28"/>
      <c r="IEZ2296" s="29"/>
      <c r="IFA2296" s="27"/>
      <c r="IFB2296" s="28"/>
      <c r="IFC2296" s="28"/>
      <c r="IFD2296" s="28"/>
      <c r="IFE2296" s="28"/>
      <c r="IFF2296" s="28"/>
      <c r="IFG2296" s="28"/>
      <c r="IFH2296" s="29"/>
      <c r="IFI2296" s="27"/>
      <c r="IFJ2296" s="28"/>
      <c r="IFK2296" s="28"/>
      <c r="IFL2296" s="28"/>
      <c r="IFM2296" s="28"/>
      <c r="IFN2296" s="28"/>
      <c r="IFO2296" s="28"/>
      <c r="IFP2296" s="29"/>
      <c r="IFQ2296" s="27"/>
      <c r="IFR2296" s="28"/>
      <c r="IFS2296" s="28"/>
      <c r="IFT2296" s="28"/>
      <c r="IFU2296" s="28"/>
      <c r="IFV2296" s="28"/>
      <c r="IFW2296" s="28"/>
      <c r="IFX2296" s="29"/>
      <c r="IFY2296" s="27"/>
      <c r="IFZ2296" s="28"/>
      <c r="IGA2296" s="28"/>
      <c r="IGB2296" s="28"/>
      <c r="IGC2296" s="28"/>
      <c r="IGD2296" s="28"/>
      <c r="IGE2296" s="28"/>
      <c r="IGF2296" s="29"/>
      <c r="IGG2296" s="27"/>
      <c r="IGH2296" s="28"/>
      <c r="IGI2296" s="28"/>
      <c r="IGJ2296" s="28"/>
      <c r="IGK2296" s="28"/>
      <c r="IGL2296" s="28"/>
      <c r="IGM2296" s="28"/>
      <c r="IGN2296" s="29"/>
      <c r="IGO2296" s="27"/>
      <c r="IGP2296" s="28"/>
      <c r="IGQ2296" s="28"/>
      <c r="IGR2296" s="28"/>
      <c r="IGS2296" s="28"/>
      <c r="IGT2296" s="28"/>
      <c r="IGU2296" s="28"/>
      <c r="IGV2296" s="29"/>
      <c r="IGW2296" s="27"/>
      <c r="IGX2296" s="28"/>
      <c r="IGY2296" s="28"/>
      <c r="IGZ2296" s="28"/>
      <c r="IHA2296" s="28"/>
      <c r="IHB2296" s="28"/>
      <c r="IHC2296" s="28"/>
      <c r="IHD2296" s="29"/>
      <c r="IHE2296" s="27"/>
      <c r="IHF2296" s="28"/>
      <c r="IHG2296" s="28"/>
      <c r="IHH2296" s="28"/>
      <c r="IHI2296" s="28"/>
      <c r="IHJ2296" s="28"/>
      <c r="IHK2296" s="28"/>
      <c r="IHL2296" s="29"/>
      <c r="IHM2296" s="27"/>
      <c r="IHN2296" s="28"/>
      <c r="IHO2296" s="28"/>
      <c r="IHP2296" s="28"/>
      <c r="IHQ2296" s="28"/>
      <c r="IHR2296" s="28"/>
      <c r="IHS2296" s="28"/>
      <c r="IHT2296" s="29"/>
      <c r="IHU2296" s="27"/>
      <c r="IHV2296" s="28"/>
      <c r="IHW2296" s="28"/>
      <c r="IHX2296" s="28"/>
      <c r="IHY2296" s="28"/>
      <c r="IHZ2296" s="28"/>
      <c r="IIA2296" s="28"/>
      <c r="IIB2296" s="29"/>
      <c r="IIC2296" s="27"/>
      <c r="IID2296" s="28"/>
      <c r="IIE2296" s="28"/>
      <c r="IIF2296" s="28"/>
      <c r="IIG2296" s="28"/>
      <c r="IIH2296" s="28"/>
      <c r="III2296" s="28"/>
      <c r="IIJ2296" s="29"/>
      <c r="IIK2296" s="27"/>
      <c r="IIL2296" s="28"/>
      <c r="IIM2296" s="28"/>
      <c r="IIN2296" s="28"/>
      <c r="IIO2296" s="28"/>
      <c r="IIP2296" s="28"/>
      <c r="IIQ2296" s="28"/>
      <c r="IIR2296" s="29"/>
      <c r="IIS2296" s="27"/>
      <c r="IIT2296" s="28"/>
      <c r="IIU2296" s="28"/>
      <c r="IIV2296" s="28"/>
      <c r="IIW2296" s="28"/>
      <c r="IIX2296" s="28"/>
      <c r="IIY2296" s="28"/>
      <c r="IIZ2296" s="29"/>
      <c r="IJA2296" s="27"/>
      <c r="IJB2296" s="28"/>
      <c r="IJC2296" s="28"/>
      <c r="IJD2296" s="28"/>
      <c r="IJE2296" s="28"/>
      <c r="IJF2296" s="28"/>
      <c r="IJG2296" s="28"/>
      <c r="IJH2296" s="29"/>
      <c r="IJI2296" s="27"/>
      <c r="IJJ2296" s="28"/>
      <c r="IJK2296" s="28"/>
      <c r="IJL2296" s="28"/>
      <c r="IJM2296" s="28"/>
      <c r="IJN2296" s="28"/>
      <c r="IJO2296" s="28"/>
      <c r="IJP2296" s="29"/>
      <c r="IJQ2296" s="27"/>
      <c r="IJR2296" s="28"/>
      <c r="IJS2296" s="28"/>
      <c r="IJT2296" s="28"/>
      <c r="IJU2296" s="28"/>
      <c r="IJV2296" s="28"/>
      <c r="IJW2296" s="28"/>
      <c r="IJX2296" s="29"/>
      <c r="IJY2296" s="27"/>
      <c r="IJZ2296" s="28"/>
      <c r="IKA2296" s="28"/>
      <c r="IKB2296" s="28"/>
      <c r="IKC2296" s="28"/>
      <c r="IKD2296" s="28"/>
      <c r="IKE2296" s="28"/>
      <c r="IKF2296" s="29"/>
      <c r="IKG2296" s="27"/>
      <c r="IKH2296" s="28"/>
      <c r="IKI2296" s="28"/>
      <c r="IKJ2296" s="28"/>
      <c r="IKK2296" s="28"/>
      <c r="IKL2296" s="28"/>
      <c r="IKM2296" s="28"/>
      <c r="IKN2296" s="29"/>
      <c r="IKO2296" s="27"/>
      <c r="IKP2296" s="28"/>
      <c r="IKQ2296" s="28"/>
      <c r="IKR2296" s="28"/>
      <c r="IKS2296" s="28"/>
      <c r="IKT2296" s="28"/>
      <c r="IKU2296" s="28"/>
      <c r="IKV2296" s="29"/>
      <c r="IKW2296" s="27"/>
      <c r="IKX2296" s="28"/>
      <c r="IKY2296" s="28"/>
      <c r="IKZ2296" s="28"/>
      <c r="ILA2296" s="28"/>
      <c r="ILB2296" s="28"/>
      <c r="ILC2296" s="28"/>
      <c r="ILD2296" s="29"/>
      <c r="ILE2296" s="27"/>
      <c r="ILF2296" s="28"/>
      <c r="ILG2296" s="28"/>
      <c r="ILH2296" s="28"/>
      <c r="ILI2296" s="28"/>
      <c r="ILJ2296" s="28"/>
      <c r="ILK2296" s="28"/>
      <c r="ILL2296" s="29"/>
      <c r="ILM2296" s="27"/>
      <c r="ILN2296" s="28"/>
      <c r="ILO2296" s="28"/>
      <c r="ILP2296" s="28"/>
      <c r="ILQ2296" s="28"/>
      <c r="ILR2296" s="28"/>
      <c r="ILS2296" s="28"/>
      <c r="ILT2296" s="29"/>
      <c r="ILU2296" s="27"/>
      <c r="ILV2296" s="28"/>
      <c r="ILW2296" s="28"/>
      <c r="ILX2296" s="28"/>
      <c r="ILY2296" s="28"/>
      <c r="ILZ2296" s="28"/>
      <c r="IMA2296" s="28"/>
      <c r="IMB2296" s="29"/>
      <c r="IMC2296" s="27"/>
      <c r="IMD2296" s="28"/>
      <c r="IME2296" s="28"/>
      <c r="IMF2296" s="28"/>
      <c r="IMG2296" s="28"/>
      <c r="IMH2296" s="28"/>
      <c r="IMI2296" s="28"/>
      <c r="IMJ2296" s="29"/>
      <c r="IMK2296" s="27"/>
      <c r="IML2296" s="28"/>
      <c r="IMM2296" s="28"/>
      <c r="IMN2296" s="28"/>
      <c r="IMO2296" s="28"/>
      <c r="IMP2296" s="28"/>
      <c r="IMQ2296" s="28"/>
      <c r="IMR2296" s="29"/>
      <c r="IMS2296" s="27"/>
      <c r="IMT2296" s="28"/>
      <c r="IMU2296" s="28"/>
      <c r="IMV2296" s="28"/>
      <c r="IMW2296" s="28"/>
      <c r="IMX2296" s="28"/>
      <c r="IMY2296" s="28"/>
      <c r="IMZ2296" s="29"/>
      <c r="INA2296" s="27"/>
      <c r="INB2296" s="28"/>
      <c r="INC2296" s="28"/>
      <c r="IND2296" s="28"/>
      <c r="INE2296" s="28"/>
      <c r="INF2296" s="28"/>
      <c r="ING2296" s="28"/>
      <c r="INH2296" s="29"/>
      <c r="INI2296" s="27"/>
      <c r="INJ2296" s="28"/>
      <c r="INK2296" s="28"/>
      <c r="INL2296" s="28"/>
      <c r="INM2296" s="28"/>
      <c r="INN2296" s="28"/>
      <c r="INO2296" s="28"/>
      <c r="INP2296" s="29"/>
      <c r="INQ2296" s="27"/>
      <c r="INR2296" s="28"/>
      <c r="INS2296" s="28"/>
      <c r="INT2296" s="28"/>
      <c r="INU2296" s="28"/>
      <c r="INV2296" s="28"/>
      <c r="INW2296" s="28"/>
      <c r="INX2296" s="29"/>
      <c r="INY2296" s="27"/>
      <c r="INZ2296" s="28"/>
      <c r="IOA2296" s="28"/>
      <c r="IOB2296" s="28"/>
      <c r="IOC2296" s="28"/>
      <c r="IOD2296" s="28"/>
      <c r="IOE2296" s="28"/>
      <c r="IOF2296" s="29"/>
      <c r="IOG2296" s="27"/>
      <c r="IOH2296" s="28"/>
      <c r="IOI2296" s="28"/>
      <c r="IOJ2296" s="28"/>
      <c r="IOK2296" s="28"/>
      <c r="IOL2296" s="28"/>
      <c r="IOM2296" s="28"/>
      <c r="ION2296" s="29"/>
      <c r="IOO2296" s="27"/>
      <c r="IOP2296" s="28"/>
      <c r="IOQ2296" s="28"/>
      <c r="IOR2296" s="28"/>
      <c r="IOS2296" s="28"/>
      <c r="IOT2296" s="28"/>
      <c r="IOU2296" s="28"/>
      <c r="IOV2296" s="29"/>
      <c r="IOW2296" s="27"/>
      <c r="IOX2296" s="28"/>
      <c r="IOY2296" s="28"/>
      <c r="IOZ2296" s="28"/>
      <c r="IPA2296" s="28"/>
      <c r="IPB2296" s="28"/>
      <c r="IPC2296" s="28"/>
      <c r="IPD2296" s="29"/>
      <c r="IPE2296" s="27"/>
      <c r="IPF2296" s="28"/>
      <c r="IPG2296" s="28"/>
      <c r="IPH2296" s="28"/>
      <c r="IPI2296" s="28"/>
      <c r="IPJ2296" s="28"/>
      <c r="IPK2296" s="28"/>
      <c r="IPL2296" s="29"/>
      <c r="IPM2296" s="27"/>
      <c r="IPN2296" s="28"/>
      <c r="IPO2296" s="28"/>
      <c r="IPP2296" s="28"/>
      <c r="IPQ2296" s="28"/>
      <c r="IPR2296" s="28"/>
      <c r="IPS2296" s="28"/>
      <c r="IPT2296" s="29"/>
      <c r="IPU2296" s="27"/>
      <c r="IPV2296" s="28"/>
      <c r="IPW2296" s="28"/>
      <c r="IPX2296" s="28"/>
      <c r="IPY2296" s="28"/>
      <c r="IPZ2296" s="28"/>
      <c r="IQA2296" s="28"/>
      <c r="IQB2296" s="29"/>
      <c r="IQC2296" s="27"/>
      <c r="IQD2296" s="28"/>
      <c r="IQE2296" s="28"/>
      <c r="IQF2296" s="28"/>
      <c r="IQG2296" s="28"/>
      <c r="IQH2296" s="28"/>
      <c r="IQI2296" s="28"/>
      <c r="IQJ2296" s="29"/>
      <c r="IQK2296" s="27"/>
      <c r="IQL2296" s="28"/>
      <c r="IQM2296" s="28"/>
      <c r="IQN2296" s="28"/>
      <c r="IQO2296" s="28"/>
      <c r="IQP2296" s="28"/>
      <c r="IQQ2296" s="28"/>
      <c r="IQR2296" s="29"/>
      <c r="IQS2296" s="27"/>
      <c r="IQT2296" s="28"/>
      <c r="IQU2296" s="28"/>
      <c r="IQV2296" s="28"/>
      <c r="IQW2296" s="28"/>
      <c r="IQX2296" s="28"/>
      <c r="IQY2296" s="28"/>
      <c r="IQZ2296" s="29"/>
      <c r="IRA2296" s="27"/>
      <c r="IRB2296" s="28"/>
      <c r="IRC2296" s="28"/>
      <c r="IRD2296" s="28"/>
      <c r="IRE2296" s="28"/>
      <c r="IRF2296" s="28"/>
      <c r="IRG2296" s="28"/>
      <c r="IRH2296" s="29"/>
      <c r="IRI2296" s="27"/>
      <c r="IRJ2296" s="28"/>
      <c r="IRK2296" s="28"/>
      <c r="IRL2296" s="28"/>
      <c r="IRM2296" s="28"/>
      <c r="IRN2296" s="28"/>
      <c r="IRO2296" s="28"/>
      <c r="IRP2296" s="29"/>
      <c r="IRQ2296" s="27"/>
      <c r="IRR2296" s="28"/>
      <c r="IRS2296" s="28"/>
      <c r="IRT2296" s="28"/>
      <c r="IRU2296" s="28"/>
      <c r="IRV2296" s="28"/>
      <c r="IRW2296" s="28"/>
      <c r="IRX2296" s="29"/>
      <c r="IRY2296" s="27"/>
      <c r="IRZ2296" s="28"/>
      <c r="ISA2296" s="28"/>
      <c r="ISB2296" s="28"/>
      <c r="ISC2296" s="28"/>
      <c r="ISD2296" s="28"/>
      <c r="ISE2296" s="28"/>
      <c r="ISF2296" s="29"/>
      <c r="ISG2296" s="27"/>
      <c r="ISH2296" s="28"/>
      <c r="ISI2296" s="28"/>
      <c r="ISJ2296" s="28"/>
      <c r="ISK2296" s="28"/>
      <c r="ISL2296" s="28"/>
      <c r="ISM2296" s="28"/>
      <c r="ISN2296" s="29"/>
      <c r="ISO2296" s="27"/>
      <c r="ISP2296" s="28"/>
      <c r="ISQ2296" s="28"/>
      <c r="ISR2296" s="28"/>
      <c r="ISS2296" s="28"/>
      <c r="IST2296" s="28"/>
      <c r="ISU2296" s="28"/>
      <c r="ISV2296" s="29"/>
      <c r="ISW2296" s="27"/>
      <c r="ISX2296" s="28"/>
      <c r="ISY2296" s="28"/>
      <c r="ISZ2296" s="28"/>
      <c r="ITA2296" s="28"/>
      <c r="ITB2296" s="28"/>
      <c r="ITC2296" s="28"/>
      <c r="ITD2296" s="29"/>
      <c r="ITE2296" s="27"/>
      <c r="ITF2296" s="28"/>
      <c r="ITG2296" s="28"/>
      <c r="ITH2296" s="28"/>
      <c r="ITI2296" s="28"/>
      <c r="ITJ2296" s="28"/>
      <c r="ITK2296" s="28"/>
      <c r="ITL2296" s="29"/>
      <c r="ITM2296" s="27"/>
      <c r="ITN2296" s="28"/>
      <c r="ITO2296" s="28"/>
      <c r="ITP2296" s="28"/>
      <c r="ITQ2296" s="28"/>
      <c r="ITR2296" s="28"/>
      <c r="ITS2296" s="28"/>
      <c r="ITT2296" s="29"/>
      <c r="ITU2296" s="27"/>
      <c r="ITV2296" s="28"/>
      <c r="ITW2296" s="28"/>
      <c r="ITX2296" s="28"/>
      <c r="ITY2296" s="28"/>
      <c r="ITZ2296" s="28"/>
      <c r="IUA2296" s="28"/>
      <c r="IUB2296" s="29"/>
      <c r="IUC2296" s="27"/>
      <c r="IUD2296" s="28"/>
      <c r="IUE2296" s="28"/>
      <c r="IUF2296" s="28"/>
      <c r="IUG2296" s="28"/>
      <c r="IUH2296" s="28"/>
      <c r="IUI2296" s="28"/>
      <c r="IUJ2296" s="29"/>
      <c r="IUK2296" s="27"/>
      <c r="IUL2296" s="28"/>
      <c r="IUM2296" s="28"/>
      <c r="IUN2296" s="28"/>
      <c r="IUO2296" s="28"/>
      <c r="IUP2296" s="28"/>
      <c r="IUQ2296" s="28"/>
      <c r="IUR2296" s="29"/>
      <c r="IUS2296" s="27"/>
      <c r="IUT2296" s="28"/>
      <c r="IUU2296" s="28"/>
      <c r="IUV2296" s="28"/>
      <c r="IUW2296" s="28"/>
      <c r="IUX2296" s="28"/>
      <c r="IUY2296" s="28"/>
      <c r="IUZ2296" s="29"/>
      <c r="IVA2296" s="27"/>
      <c r="IVB2296" s="28"/>
      <c r="IVC2296" s="28"/>
      <c r="IVD2296" s="28"/>
      <c r="IVE2296" s="28"/>
      <c r="IVF2296" s="28"/>
      <c r="IVG2296" s="28"/>
      <c r="IVH2296" s="29"/>
      <c r="IVI2296" s="27"/>
      <c r="IVJ2296" s="28"/>
      <c r="IVK2296" s="28"/>
      <c r="IVL2296" s="28"/>
      <c r="IVM2296" s="28"/>
      <c r="IVN2296" s="28"/>
      <c r="IVO2296" s="28"/>
      <c r="IVP2296" s="29"/>
      <c r="IVQ2296" s="27"/>
      <c r="IVR2296" s="28"/>
      <c r="IVS2296" s="28"/>
      <c r="IVT2296" s="28"/>
      <c r="IVU2296" s="28"/>
      <c r="IVV2296" s="28"/>
      <c r="IVW2296" s="28"/>
      <c r="IVX2296" s="29"/>
      <c r="IVY2296" s="27"/>
      <c r="IVZ2296" s="28"/>
      <c r="IWA2296" s="28"/>
      <c r="IWB2296" s="28"/>
      <c r="IWC2296" s="28"/>
      <c r="IWD2296" s="28"/>
      <c r="IWE2296" s="28"/>
      <c r="IWF2296" s="29"/>
      <c r="IWG2296" s="27"/>
      <c r="IWH2296" s="28"/>
      <c r="IWI2296" s="28"/>
      <c r="IWJ2296" s="28"/>
      <c r="IWK2296" s="28"/>
      <c r="IWL2296" s="28"/>
      <c r="IWM2296" s="28"/>
      <c r="IWN2296" s="29"/>
      <c r="IWO2296" s="27"/>
      <c r="IWP2296" s="28"/>
      <c r="IWQ2296" s="28"/>
      <c r="IWR2296" s="28"/>
      <c r="IWS2296" s="28"/>
      <c r="IWT2296" s="28"/>
      <c r="IWU2296" s="28"/>
      <c r="IWV2296" s="29"/>
      <c r="IWW2296" s="27"/>
      <c r="IWX2296" s="28"/>
      <c r="IWY2296" s="28"/>
      <c r="IWZ2296" s="28"/>
      <c r="IXA2296" s="28"/>
      <c r="IXB2296" s="28"/>
      <c r="IXC2296" s="28"/>
      <c r="IXD2296" s="29"/>
      <c r="IXE2296" s="27"/>
      <c r="IXF2296" s="28"/>
      <c r="IXG2296" s="28"/>
      <c r="IXH2296" s="28"/>
      <c r="IXI2296" s="28"/>
      <c r="IXJ2296" s="28"/>
      <c r="IXK2296" s="28"/>
      <c r="IXL2296" s="29"/>
      <c r="IXM2296" s="27"/>
      <c r="IXN2296" s="28"/>
      <c r="IXO2296" s="28"/>
      <c r="IXP2296" s="28"/>
      <c r="IXQ2296" s="28"/>
      <c r="IXR2296" s="28"/>
      <c r="IXS2296" s="28"/>
      <c r="IXT2296" s="29"/>
      <c r="IXU2296" s="27"/>
      <c r="IXV2296" s="28"/>
      <c r="IXW2296" s="28"/>
      <c r="IXX2296" s="28"/>
      <c r="IXY2296" s="28"/>
      <c r="IXZ2296" s="28"/>
      <c r="IYA2296" s="28"/>
      <c r="IYB2296" s="29"/>
      <c r="IYC2296" s="27"/>
      <c r="IYD2296" s="28"/>
      <c r="IYE2296" s="28"/>
      <c r="IYF2296" s="28"/>
      <c r="IYG2296" s="28"/>
      <c r="IYH2296" s="28"/>
      <c r="IYI2296" s="28"/>
      <c r="IYJ2296" s="29"/>
      <c r="IYK2296" s="27"/>
      <c r="IYL2296" s="28"/>
      <c r="IYM2296" s="28"/>
      <c r="IYN2296" s="28"/>
      <c r="IYO2296" s="28"/>
      <c r="IYP2296" s="28"/>
      <c r="IYQ2296" s="28"/>
      <c r="IYR2296" s="29"/>
      <c r="IYS2296" s="27"/>
      <c r="IYT2296" s="28"/>
      <c r="IYU2296" s="28"/>
      <c r="IYV2296" s="28"/>
      <c r="IYW2296" s="28"/>
      <c r="IYX2296" s="28"/>
      <c r="IYY2296" s="28"/>
      <c r="IYZ2296" s="29"/>
      <c r="IZA2296" s="27"/>
      <c r="IZB2296" s="28"/>
      <c r="IZC2296" s="28"/>
      <c r="IZD2296" s="28"/>
      <c r="IZE2296" s="28"/>
      <c r="IZF2296" s="28"/>
      <c r="IZG2296" s="28"/>
      <c r="IZH2296" s="29"/>
      <c r="IZI2296" s="27"/>
      <c r="IZJ2296" s="28"/>
      <c r="IZK2296" s="28"/>
      <c r="IZL2296" s="28"/>
      <c r="IZM2296" s="28"/>
      <c r="IZN2296" s="28"/>
      <c r="IZO2296" s="28"/>
      <c r="IZP2296" s="29"/>
      <c r="IZQ2296" s="27"/>
      <c r="IZR2296" s="28"/>
      <c r="IZS2296" s="28"/>
      <c r="IZT2296" s="28"/>
      <c r="IZU2296" s="28"/>
      <c r="IZV2296" s="28"/>
      <c r="IZW2296" s="28"/>
      <c r="IZX2296" s="29"/>
      <c r="IZY2296" s="27"/>
      <c r="IZZ2296" s="28"/>
      <c r="JAA2296" s="28"/>
      <c r="JAB2296" s="28"/>
      <c r="JAC2296" s="28"/>
      <c r="JAD2296" s="28"/>
      <c r="JAE2296" s="28"/>
      <c r="JAF2296" s="29"/>
      <c r="JAG2296" s="27"/>
      <c r="JAH2296" s="28"/>
      <c r="JAI2296" s="28"/>
      <c r="JAJ2296" s="28"/>
      <c r="JAK2296" s="28"/>
      <c r="JAL2296" s="28"/>
      <c r="JAM2296" s="28"/>
      <c r="JAN2296" s="29"/>
      <c r="JAO2296" s="27"/>
      <c r="JAP2296" s="28"/>
      <c r="JAQ2296" s="28"/>
      <c r="JAR2296" s="28"/>
      <c r="JAS2296" s="28"/>
      <c r="JAT2296" s="28"/>
      <c r="JAU2296" s="28"/>
      <c r="JAV2296" s="29"/>
      <c r="JAW2296" s="27"/>
      <c r="JAX2296" s="28"/>
      <c r="JAY2296" s="28"/>
      <c r="JAZ2296" s="28"/>
      <c r="JBA2296" s="28"/>
      <c r="JBB2296" s="28"/>
      <c r="JBC2296" s="28"/>
      <c r="JBD2296" s="29"/>
      <c r="JBE2296" s="27"/>
      <c r="JBF2296" s="28"/>
      <c r="JBG2296" s="28"/>
      <c r="JBH2296" s="28"/>
      <c r="JBI2296" s="28"/>
      <c r="JBJ2296" s="28"/>
      <c r="JBK2296" s="28"/>
      <c r="JBL2296" s="29"/>
      <c r="JBM2296" s="27"/>
      <c r="JBN2296" s="28"/>
      <c r="JBO2296" s="28"/>
      <c r="JBP2296" s="28"/>
      <c r="JBQ2296" s="28"/>
      <c r="JBR2296" s="28"/>
      <c r="JBS2296" s="28"/>
      <c r="JBT2296" s="29"/>
      <c r="JBU2296" s="27"/>
      <c r="JBV2296" s="28"/>
      <c r="JBW2296" s="28"/>
      <c r="JBX2296" s="28"/>
      <c r="JBY2296" s="28"/>
      <c r="JBZ2296" s="28"/>
      <c r="JCA2296" s="28"/>
      <c r="JCB2296" s="29"/>
      <c r="JCC2296" s="27"/>
      <c r="JCD2296" s="28"/>
      <c r="JCE2296" s="28"/>
      <c r="JCF2296" s="28"/>
      <c r="JCG2296" s="28"/>
      <c r="JCH2296" s="28"/>
      <c r="JCI2296" s="28"/>
      <c r="JCJ2296" s="29"/>
      <c r="JCK2296" s="27"/>
      <c r="JCL2296" s="28"/>
      <c r="JCM2296" s="28"/>
      <c r="JCN2296" s="28"/>
      <c r="JCO2296" s="28"/>
      <c r="JCP2296" s="28"/>
      <c r="JCQ2296" s="28"/>
      <c r="JCR2296" s="29"/>
      <c r="JCS2296" s="27"/>
      <c r="JCT2296" s="28"/>
      <c r="JCU2296" s="28"/>
      <c r="JCV2296" s="28"/>
      <c r="JCW2296" s="28"/>
      <c r="JCX2296" s="28"/>
      <c r="JCY2296" s="28"/>
      <c r="JCZ2296" s="29"/>
      <c r="JDA2296" s="27"/>
      <c r="JDB2296" s="28"/>
      <c r="JDC2296" s="28"/>
      <c r="JDD2296" s="28"/>
      <c r="JDE2296" s="28"/>
      <c r="JDF2296" s="28"/>
      <c r="JDG2296" s="28"/>
      <c r="JDH2296" s="29"/>
      <c r="JDI2296" s="27"/>
      <c r="JDJ2296" s="28"/>
      <c r="JDK2296" s="28"/>
      <c r="JDL2296" s="28"/>
      <c r="JDM2296" s="28"/>
      <c r="JDN2296" s="28"/>
      <c r="JDO2296" s="28"/>
      <c r="JDP2296" s="29"/>
      <c r="JDQ2296" s="27"/>
      <c r="JDR2296" s="28"/>
      <c r="JDS2296" s="28"/>
      <c r="JDT2296" s="28"/>
      <c r="JDU2296" s="28"/>
      <c r="JDV2296" s="28"/>
      <c r="JDW2296" s="28"/>
      <c r="JDX2296" s="29"/>
      <c r="JDY2296" s="27"/>
      <c r="JDZ2296" s="28"/>
      <c r="JEA2296" s="28"/>
      <c r="JEB2296" s="28"/>
      <c r="JEC2296" s="28"/>
      <c r="JED2296" s="28"/>
      <c r="JEE2296" s="28"/>
      <c r="JEF2296" s="29"/>
      <c r="JEG2296" s="27"/>
      <c r="JEH2296" s="28"/>
      <c r="JEI2296" s="28"/>
      <c r="JEJ2296" s="28"/>
      <c r="JEK2296" s="28"/>
      <c r="JEL2296" s="28"/>
      <c r="JEM2296" s="28"/>
      <c r="JEN2296" s="29"/>
      <c r="JEO2296" s="27"/>
      <c r="JEP2296" s="28"/>
      <c r="JEQ2296" s="28"/>
      <c r="JER2296" s="28"/>
      <c r="JES2296" s="28"/>
      <c r="JET2296" s="28"/>
      <c r="JEU2296" s="28"/>
      <c r="JEV2296" s="29"/>
      <c r="JEW2296" s="27"/>
      <c r="JEX2296" s="28"/>
      <c r="JEY2296" s="28"/>
      <c r="JEZ2296" s="28"/>
      <c r="JFA2296" s="28"/>
      <c r="JFB2296" s="28"/>
      <c r="JFC2296" s="28"/>
      <c r="JFD2296" s="29"/>
      <c r="JFE2296" s="27"/>
      <c r="JFF2296" s="28"/>
      <c r="JFG2296" s="28"/>
      <c r="JFH2296" s="28"/>
      <c r="JFI2296" s="28"/>
      <c r="JFJ2296" s="28"/>
      <c r="JFK2296" s="28"/>
      <c r="JFL2296" s="29"/>
      <c r="JFM2296" s="27"/>
      <c r="JFN2296" s="28"/>
      <c r="JFO2296" s="28"/>
      <c r="JFP2296" s="28"/>
      <c r="JFQ2296" s="28"/>
      <c r="JFR2296" s="28"/>
      <c r="JFS2296" s="28"/>
      <c r="JFT2296" s="29"/>
      <c r="JFU2296" s="27"/>
      <c r="JFV2296" s="28"/>
      <c r="JFW2296" s="28"/>
      <c r="JFX2296" s="28"/>
      <c r="JFY2296" s="28"/>
      <c r="JFZ2296" s="28"/>
      <c r="JGA2296" s="28"/>
      <c r="JGB2296" s="29"/>
      <c r="JGC2296" s="27"/>
      <c r="JGD2296" s="28"/>
      <c r="JGE2296" s="28"/>
      <c r="JGF2296" s="28"/>
      <c r="JGG2296" s="28"/>
      <c r="JGH2296" s="28"/>
      <c r="JGI2296" s="28"/>
      <c r="JGJ2296" s="29"/>
      <c r="JGK2296" s="27"/>
      <c r="JGL2296" s="28"/>
      <c r="JGM2296" s="28"/>
      <c r="JGN2296" s="28"/>
      <c r="JGO2296" s="28"/>
      <c r="JGP2296" s="28"/>
      <c r="JGQ2296" s="28"/>
      <c r="JGR2296" s="29"/>
      <c r="JGS2296" s="27"/>
      <c r="JGT2296" s="28"/>
      <c r="JGU2296" s="28"/>
      <c r="JGV2296" s="28"/>
      <c r="JGW2296" s="28"/>
      <c r="JGX2296" s="28"/>
      <c r="JGY2296" s="28"/>
      <c r="JGZ2296" s="29"/>
      <c r="JHA2296" s="27"/>
      <c r="JHB2296" s="28"/>
      <c r="JHC2296" s="28"/>
      <c r="JHD2296" s="28"/>
      <c r="JHE2296" s="28"/>
      <c r="JHF2296" s="28"/>
      <c r="JHG2296" s="28"/>
      <c r="JHH2296" s="29"/>
      <c r="JHI2296" s="27"/>
      <c r="JHJ2296" s="28"/>
      <c r="JHK2296" s="28"/>
      <c r="JHL2296" s="28"/>
      <c r="JHM2296" s="28"/>
      <c r="JHN2296" s="28"/>
      <c r="JHO2296" s="28"/>
      <c r="JHP2296" s="29"/>
      <c r="JHQ2296" s="27"/>
      <c r="JHR2296" s="28"/>
      <c r="JHS2296" s="28"/>
      <c r="JHT2296" s="28"/>
      <c r="JHU2296" s="28"/>
      <c r="JHV2296" s="28"/>
      <c r="JHW2296" s="28"/>
      <c r="JHX2296" s="29"/>
      <c r="JHY2296" s="27"/>
      <c r="JHZ2296" s="28"/>
      <c r="JIA2296" s="28"/>
      <c r="JIB2296" s="28"/>
      <c r="JIC2296" s="28"/>
      <c r="JID2296" s="28"/>
      <c r="JIE2296" s="28"/>
      <c r="JIF2296" s="29"/>
      <c r="JIG2296" s="27"/>
      <c r="JIH2296" s="28"/>
      <c r="JII2296" s="28"/>
      <c r="JIJ2296" s="28"/>
      <c r="JIK2296" s="28"/>
      <c r="JIL2296" s="28"/>
      <c r="JIM2296" s="28"/>
      <c r="JIN2296" s="29"/>
      <c r="JIO2296" s="27"/>
      <c r="JIP2296" s="28"/>
      <c r="JIQ2296" s="28"/>
      <c r="JIR2296" s="28"/>
      <c r="JIS2296" s="28"/>
      <c r="JIT2296" s="28"/>
      <c r="JIU2296" s="28"/>
      <c r="JIV2296" s="29"/>
      <c r="JIW2296" s="27"/>
      <c r="JIX2296" s="28"/>
      <c r="JIY2296" s="28"/>
      <c r="JIZ2296" s="28"/>
      <c r="JJA2296" s="28"/>
      <c r="JJB2296" s="28"/>
      <c r="JJC2296" s="28"/>
      <c r="JJD2296" s="29"/>
      <c r="JJE2296" s="27"/>
      <c r="JJF2296" s="28"/>
      <c r="JJG2296" s="28"/>
      <c r="JJH2296" s="28"/>
      <c r="JJI2296" s="28"/>
      <c r="JJJ2296" s="28"/>
      <c r="JJK2296" s="28"/>
      <c r="JJL2296" s="29"/>
      <c r="JJM2296" s="27"/>
      <c r="JJN2296" s="28"/>
      <c r="JJO2296" s="28"/>
      <c r="JJP2296" s="28"/>
      <c r="JJQ2296" s="28"/>
      <c r="JJR2296" s="28"/>
      <c r="JJS2296" s="28"/>
      <c r="JJT2296" s="29"/>
      <c r="JJU2296" s="27"/>
      <c r="JJV2296" s="28"/>
      <c r="JJW2296" s="28"/>
      <c r="JJX2296" s="28"/>
      <c r="JJY2296" s="28"/>
      <c r="JJZ2296" s="28"/>
      <c r="JKA2296" s="28"/>
      <c r="JKB2296" s="29"/>
      <c r="JKC2296" s="27"/>
      <c r="JKD2296" s="28"/>
      <c r="JKE2296" s="28"/>
      <c r="JKF2296" s="28"/>
      <c r="JKG2296" s="28"/>
      <c r="JKH2296" s="28"/>
      <c r="JKI2296" s="28"/>
      <c r="JKJ2296" s="29"/>
      <c r="JKK2296" s="27"/>
      <c r="JKL2296" s="28"/>
      <c r="JKM2296" s="28"/>
      <c r="JKN2296" s="28"/>
      <c r="JKO2296" s="28"/>
      <c r="JKP2296" s="28"/>
      <c r="JKQ2296" s="28"/>
      <c r="JKR2296" s="29"/>
      <c r="JKS2296" s="27"/>
      <c r="JKT2296" s="28"/>
      <c r="JKU2296" s="28"/>
      <c r="JKV2296" s="28"/>
      <c r="JKW2296" s="28"/>
      <c r="JKX2296" s="28"/>
      <c r="JKY2296" s="28"/>
      <c r="JKZ2296" s="29"/>
      <c r="JLA2296" s="27"/>
      <c r="JLB2296" s="28"/>
      <c r="JLC2296" s="28"/>
      <c r="JLD2296" s="28"/>
      <c r="JLE2296" s="28"/>
      <c r="JLF2296" s="28"/>
      <c r="JLG2296" s="28"/>
      <c r="JLH2296" s="29"/>
      <c r="JLI2296" s="27"/>
      <c r="JLJ2296" s="28"/>
      <c r="JLK2296" s="28"/>
      <c r="JLL2296" s="28"/>
      <c r="JLM2296" s="28"/>
      <c r="JLN2296" s="28"/>
      <c r="JLO2296" s="28"/>
      <c r="JLP2296" s="29"/>
      <c r="JLQ2296" s="27"/>
      <c r="JLR2296" s="28"/>
      <c r="JLS2296" s="28"/>
      <c r="JLT2296" s="28"/>
      <c r="JLU2296" s="28"/>
      <c r="JLV2296" s="28"/>
      <c r="JLW2296" s="28"/>
      <c r="JLX2296" s="29"/>
      <c r="JLY2296" s="27"/>
      <c r="JLZ2296" s="28"/>
      <c r="JMA2296" s="28"/>
      <c r="JMB2296" s="28"/>
      <c r="JMC2296" s="28"/>
      <c r="JMD2296" s="28"/>
      <c r="JME2296" s="28"/>
      <c r="JMF2296" s="29"/>
      <c r="JMG2296" s="27"/>
      <c r="JMH2296" s="28"/>
      <c r="JMI2296" s="28"/>
      <c r="JMJ2296" s="28"/>
      <c r="JMK2296" s="28"/>
      <c r="JML2296" s="28"/>
      <c r="JMM2296" s="28"/>
      <c r="JMN2296" s="29"/>
      <c r="JMO2296" s="27"/>
      <c r="JMP2296" s="28"/>
      <c r="JMQ2296" s="28"/>
      <c r="JMR2296" s="28"/>
      <c r="JMS2296" s="28"/>
      <c r="JMT2296" s="28"/>
      <c r="JMU2296" s="28"/>
      <c r="JMV2296" s="29"/>
      <c r="JMW2296" s="27"/>
      <c r="JMX2296" s="28"/>
      <c r="JMY2296" s="28"/>
      <c r="JMZ2296" s="28"/>
      <c r="JNA2296" s="28"/>
      <c r="JNB2296" s="28"/>
      <c r="JNC2296" s="28"/>
      <c r="JND2296" s="29"/>
      <c r="JNE2296" s="27"/>
      <c r="JNF2296" s="28"/>
      <c r="JNG2296" s="28"/>
      <c r="JNH2296" s="28"/>
      <c r="JNI2296" s="28"/>
      <c r="JNJ2296" s="28"/>
      <c r="JNK2296" s="28"/>
      <c r="JNL2296" s="29"/>
      <c r="JNM2296" s="27"/>
      <c r="JNN2296" s="28"/>
      <c r="JNO2296" s="28"/>
      <c r="JNP2296" s="28"/>
      <c r="JNQ2296" s="28"/>
      <c r="JNR2296" s="28"/>
      <c r="JNS2296" s="28"/>
      <c r="JNT2296" s="29"/>
      <c r="JNU2296" s="27"/>
      <c r="JNV2296" s="28"/>
      <c r="JNW2296" s="28"/>
      <c r="JNX2296" s="28"/>
      <c r="JNY2296" s="28"/>
      <c r="JNZ2296" s="28"/>
      <c r="JOA2296" s="28"/>
      <c r="JOB2296" s="29"/>
      <c r="JOC2296" s="27"/>
      <c r="JOD2296" s="28"/>
      <c r="JOE2296" s="28"/>
      <c r="JOF2296" s="28"/>
      <c r="JOG2296" s="28"/>
      <c r="JOH2296" s="28"/>
      <c r="JOI2296" s="28"/>
      <c r="JOJ2296" s="29"/>
      <c r="JOK2296" s="27"/>
      <c r="JOL2296" s="28"/>
      <c r="JOM2296" s="28"/>
      <c r="JON2296" s="28"/>
      <c r="JOO2296" s="28"/>
      <c r="JOP2296" s="28"/>
      <c r="JOQ2296" s="28"/>
      <c r="JOR2296" s="29"/>
      <c r="JOS2296" s="27"/>
      <c r="JOT2296" s="28"/>
      <c r="JOU2296" s="28"/>
      <c r="JOV2296" s="28"/>
      <c r="JOW2296" s="28"/>
      <c r="JOX2296" s="28"/>
      <c r="JOY2296" s="28"/>
      <c r="JOZ2296" s="29"/>
      <c r="JPA2296" s="27"/>
      <c r="JPB2296" s="28"/>
      <c r="JPC2296" s="28"/>
      <c r="JPD2296" s="28"/>
      <c r="JPE2296" s="28"/>
      <c r="JPF2296" s="28"/>
      <c r="JPG2296" s="28"/>
      <c r="JPH2296" s="29"/>
      <c r="JPI2296" s="27"/>
      <c r="JPJ2296" s="28"/>
      <c r="JPK2296" s="28"/>
      <c r="JPL2296" s="28"/>
      <c r="JPM2296" s="28"/>
      <c r="JPN2296" s="28"/>
      <c r="JPO2296" s="28"/>
      <c r="JPP2296" s="29"/>
      <c r="JPQ2296" s="27"/>
      <c r="JPR2296" s="28"/>
      <c r="JPS2296" s="28"/>
      <c r="JPT2296" s="28"/>
      <c r="JPU2296" s="28"/>
      <c r="JPV2296" s="28"/>
      <c r="JPW2296" s="28"/>
      <c r="JPX2296" s="29"/>
      <c r="JPY2296" s="27"/>
      <c r="JPZ2296" s="28"/>
      <c r="JQA2296" s="28"/>
      <c r="JQB2296" s="28"/>
      <c r="JQC2296" s="28"/>
      <c r="JQD2296" s="28"/>
      <c r="JQE2296" s="28"/>
      <c r="JQF2296" s="29"/>
      <c r="JQG2296" s="27"/>
      <c r="JQH2296" s="28"/>
      <c r="JQI2296" s="28"/>
      <c r="JQJ2296" s="28"/>
      <c r="JQK2296" s="28"/>
      <c r="JQL2296" s="28"/>
      <c r="JQM2296" s="28"/>
      <c r="JQN2296" s="29"/>
      <c r="JQO2296" s="27"/>
      <c r="JQP2296" s="28"/>
      <c r="JQQ2296" s="28"/>
      <c r="JQR2296" s="28"/>
      <c r="JQS2296" s="28"/>
      <c r="JQT2296" s="28"/>
      <c r="JQU2296" s="28"/>
      <c r="JQV2296" s="29"/>
      <c r="JQW2296" s="27"/>
      <c r="JQX2296" s="28"/>
      <c r="JQY2296" s="28"/>
      <c r="JQZ2296" s="28"/>
      <c r="JRA2296" s="28"/>
      <c r="JRB2296" s="28"/>
      <c r="JRC2296" s="28"/>
      <c r="JRD2296" s="29"/>
      <c r="JRE2296" s="27"/>
      <c r="JRF2296" s="28"/>
      <c r="JRG2296" s="28"/>
      <c r="JRH2296" s="28"/>
      <c r="JRI2296" s="28"/>
      <c r="JRJ2296" s="28"/>
      <c r="JRK2296" s="28"/>
      <c r="JRL2296" s="29"/>
      <c r="JRM2296" s="27"/>
      <c r="JRN2296" s="28"/>
      <c r="JRO2296" s="28"/>
      <c r="JRP2296" s="28"/>
      <c r="JRQ2296" s="28"/>
      <c r="JRR2296" s="28"/>
      <c r="JRS2296" s="28"/>
      <c r="JRT2296" s="29"/>
      <c r="JRU2296" s="27"/>
      <c r="JRV2296" s="28"/>
      <c r="JRW2296" s="28"/>
      <c r="JRX2296" s="28"/>
      <c r="JRY2296" s="28"/>
      <c r="JRZ2296" s="28"/>
      <c r="JSA2296" s="28"/>
      <c r="JSB2296" s="29"/>
      <c r="JSC2296" s="27"/>
      <c r="JSD2296" s="28"/>
      <c r="JSE2296" s="28"/>
      <c r="JSF2296" s="28"/>
      <c r="JSG2296" s="28"/>
      <c r="JSH2296" s="28"/>
      <c r="JSI2296" s="28"/>
      <c r="JSJ2296" s="29"/>
      <c r="JSK2296" s="27"/>
      <c r="JSL2296" s="28"/>
      <c r="JSM2296" s="28"/>
      <c r="JSN2296" s="28"/>
      <c r="JSO2296" s="28"/>
      <c r="JSP2296" s="28"/>
      <c r="JSQ2296" s="28"/>
      <c r="JSR2296" s="29"/>
      <c r="JSS2296" s="27"/>
      <c r="JST2296" s="28"/>
      <c r="JSU2296" s="28"/>
      <c r="JSV2296" s="28"/>
      <c r="JSW2296" s="28"/>
      <c r="JSX2296" s="28"/>
      <c r="JSY2296" s="28"/>
      <c r="JSZ2296" s="29"/>
      <c r="JTA2296" s="27"/>
      <c r="JTB2296" s="28"/>
      <c r="JTC2296" s="28"/>
      <c r="JTD2296" s="28"/>
      <c r="JTE2296" s="28"/>
      <c r="JTF2296" s="28"/>
      <c r="JTG2296" s="28"/>
      <c r="JTH2296" s="29"/>
      <c r="JTI2296" s="27"/>
      <c r="JTJ2296" s="28"/>
      <c r="JTK2296" s="28"/>
      <c r="JTL2296" s="28"/>
      <c r="JTM2296" s="28"/>
      <c r="JTN2296" s="28"/>
      <c r="JTO2296" s="28"/>
      <c r="JTP2296" s="29"/>
      <c r="JTQ2296" s="27"/>
      <c r="JTR2296" s="28"/>
      <c r="JTS2296" s="28"/>
      <c r="JTT2296" s="28"/>
      <c r="JTU2296" s="28"/>
      <c r="JTV2296" s="28"/>
      <c r="JTW2296" s="28"/>
      <c r="JTX2296" s="29"/>
      <c r="JTY2296" s="27"/>
      <c r="JTZ2296" s="28"/>
      <c r="JUA2296" s="28"/>
      <c r="JUB2296" s="28"/>
      <c r="JUC2296" s="28"/>
      <c r="JUD2296" s="28"/>
      <c r="JUE2296" s="28"/>
      <c r="JUF2296" s="29"/>
      <c r="JUG2296" s="27"/>
      <c r="JUH2296" s="28"/>
      <c r="JUI2296" s="28"/>
      <c r="JUJ2296" s="28"/>
      <c r="JUK2296" s="28"/>
      <c r="JUL2296" s="28"/>
      <c r="JUM2296" s="28"/>
      <c r="JUN2296" s="29"/>
      <c r="JUO2296" s="27"/>
      <c r="JUP2296" s="28"/>
      <c r="JUQ2296" s="28"/>
      <c r="JUR2296" s="28"/>
      <c r="JUS2296" s="28"/>
      <c r="JUT2296" s="28"/>
      <c r="JUU2296" s="28"/>
      <c r="JUV2296" s="29"/>
      <c r="JUW2296" s="27"/>
      <c r="JUX2296" s="28"/>
      <c r="JUY2296" s="28"/>
      <c r="JUZ2296" s="28"/>
      <c r="JVA2296" s="28"/>
      <c r="JVB2296" s="28"/>
      <c r="JVC2296" s="28"/>
      <c r="JVD2296" s="29"/>
      <c r="JVE2296" s="27"/>
      <c r="JVF2296" s="28"/>
      <c r="JVG2296" s="28"/>
      <c r="JVH2296" s="28"/>
      <c r="JVI2296" s="28"/>
      <c r="JVJ2296" s="28"/>
      <c r="JVK2296" s="28"/>
      <c r="JVL2296" s="29"/>
      <c r="JVM2296" s="27"/>
      <c r="JVN2296" s="28"/>
      <c r="JVO2296" s="28"/>
      <c r="JVP2296" s="28"/>
      <c r="JVQ2296" s="28"/>
      <c r="JVR2296" s="28"/>
      <c r="JVS2296" s="28"/>
      <c r="JVT2296" s="29"/>
      <c r="JVU2296" s="27"/>
      <c r="JVV2296" s="28"/>
      <c r="JVW2296" s="28"/>
      <c r="JVX2296" s="28"/>
      <c r="JVY2296" s="28"/>
      <c r="JVZ2296" s="28"/>
      <c r="JWA2296" s="28"/>
      <c r="JWB2296" s="29"/>
      <c r="JWC2296" s="27"/>
      <c r="JWD2296" s="28"/>
      <c r="JWE2296" s="28"/>
      <c r="JWF2296" s="28"/>
      <c r="JWG2296" s="28"/>
      <c r="JWH2296" s="28"/>
      <c r="JWI2296" s="28"/>
      <c r="JWJ2296" s="29"/>
      <c r="JWK2296" s="27"/>
      <c r="JWL2296" s="28"/>
      <c r="JWM2296" s="28"/>
      <c r="JWN2296" s="28"/>
      <c r="JWO2296" s="28"/>
      <c r="JWP2296" s="28"/>
      <c r="JWQ2296" s="28"/>
      <c r="JWR2296" s="29"/>
      <c r="JWS2296" s="27"/>
      <c r="JWT2296" s="28"/>
      <c r="JWU2296" s="28"/>
      <c r="JWV2296" s="28"/>
      <c r="JWW2296" s="28"/>
      <c r="JWX2296" s="28"/>
      <c r="JWY2296" s="28"/>
      <c r="JWZ2296" s="29"/>
      <c r="JXA2296" s="27"/>
      <c r="JXB2296" s="28"/>
      <c r="JXC2296" s="28"/>
      <c r="JXD2296" s="28"/>
      <c r="JXE2296" s="28"/>
      <c r="JXF2296" s="28"/>
      <c r="JXG2296" s="28"/>
      <c r="JXH2296" s="29"/>
      <c r="JXI2296" s="27"/>
      <c r="JXJ2296" s="28"/>
      <c r="JXK2296" s="28"/>
      <c r="JXL2296" s="28"/>
      <c r="JXM2296" s="28"/>
      <c r="JXN2296" s="28"/>
      <c r="JXO2296" s="28"/>
      <c r="JXP2296" s="29"/>
      <c r="JXQ2296" s="27"/>
      <c r="JXR2296" s="28"/>
      <c r="JXS2296" s="28"/>
      <c r="JXT2296" s="28"/>
      <c r="JXU2296" s="28"/>
      <c r="JXV2296" s="28"/>
      <c r="JXW2296" s="28"/>
      <c r="JXX2296" s="29"/>
      <c r="JXY2296" s="27"/>
      <c r="JXZ2296" s="28"/>
      <c r="JYA2296" s="28"/>
      <c r="JYB2296" s="28"/>
      <c r="JYC2296" s="28"/>
      <c r="JYD2296" s="28"/>
      <c r="JYE2296" s="28"/>
      <c r="JYF2296" s="29"/>
      <c r="JYG2296" s="27"/>
      <c r="JYH2296" s="28"/>
      <c r="JYI2296" s="28"/>
      <c r="JYJ2296" s="28"/>
      <c r="JYK2296" s="28"/>
      <c r="JYL2296" s="28"/>
      <c r="JYM2296" s="28"/>
      <c r="JYN2296" s="29"/>
      <c r="JYO2296" s="27"/>
      <c r="JYP2296" s="28"/>
      <c r="JYQ2296" s="28"/>
      <c r="JYR2296" s="28"/>
      <c r="JYS2296" s="28"/>
      <c r="JYT2296" s="28"/>
      <c r="JYU2296" s="28"/>
      <c r="JYV2296" s="29"/>
      <c r="JYW2296" s="27"/>
      <c r="JYX2296" s="28"/>
      <c r="JYY2296" s="28"/>
      <c r="JYZ2296" s="28"/>
      <c r="JZA2296" s="28"/>
      <c r="JZB2296" s="28"/>
      <c r="JZC2296" s="28"/>
      <c r="JZD2296" s="29"/>
      <c r="JZE2296" s="27"/>
      <c r="JZF2296" s="28"/>
      <c r="JZG2296" s="28"/>
      <c r="JZH2296" s="28"/>
      <c r="JZI2296" s="28"/>
      <c r="JZJ2296" s="28"/>
      <c r="JZK2296" s="28"/>
      <c r="JZL2296" s="29"/>
      <c r="JZM2296" s="27"/>
      <c r="JZN2296" s="28"/>
      <c r="JZO2296" s="28"/>
      <c r="JZP2296" s="28"/>
      <c r="JZQ2296" s="28"/>
      <c r="JZR2296" s="28"/>
      <c r="JZS2296" s="28"/>
      <c r="JZT2296" s="29"/>
      <c r="JZU2296" s="27"/>
      <c r="JZV2296" s="28"/>
      <c r="JZW2296" s="28"/>
      <c r="JZX2296" s="28"/>
      <c r="JZY2296" s="28"/>
      <c r="JZZ2296" s="28"/>
      <c r="KAA2296" s="28"/>
      <c r="KAB2296" s="29"/>
      <c r="KAC2296" s="27"/>
      <c r="KAD2296" s="28"/>
      <c r="KAE2296" s="28"/>
      <c r="KAF2296" s="28"/>
      <c r="KAG2296" s="28"/>
      <c r="KAH2296" s="28"/>
      <c r="KAI2296" s="28"/>
      <c r="KAJ2296" s="29"/>
      <c r="KAK2296" s="27"/>
      <c r="KAL2296" s="28"/>
      <c r="KAM2296" s="28"/>
      <c r="KAN2296" s="28"/>
      <c r="KAO2296" s="28"/>
      <c r="KAP2296" s="28"/>
      <c r="KAQ2296" s="28"/>
      <c r="KAR2296" s="29"/>
      <c r="KAS2296" s="27"/>
      <c r="KAT2296" s="28"/>
      <c r="KAU2296" s="28"/>
      <c r="KAV2296" s="28"/>
      <c r="KAW2296" s="28"/>
      <c r="KAX2296" s="28"/>
      <c r="KAY2296" s="28"/>
      <c r="KAZ2296" s="29"/>
      <c r="KBA2296" s="27"/>
      <c r="KBB2296" s="28"/>
      <c r="KBC2296" s="28"/>
      <c r="KBD2296" s="28"/>
      <c r="KBE2296" s="28"/>
      <c r="KBF2296" s="28"/>
      <c r="KBG2296" s="28"/>
      <c r="KBH2296" s="29"/>
      <c r="KBI2296" s="27"/>
      <c r="KBJ2296" s="28"/>
      <c r="KBK2296" s="28"/>
      <c r="KBL2296" s="28"/>
      <c r="KBM2296" s="28"/>
      <c r="KBN2296" s="28"/>
      <c r="KBO2296" s="28"/>
      <c r="KBP2296" s="29"/>
      <c r="KBQ2296" s="27"/>
      <c r="KBR2296" s="28"/>
      <c r="KBS2296" s="28"/>
      <c r="KBT2296" s="28"/>
      <c r="KBU2296" s="28"/>
      <c r="KBV2296" s="28"/>
      <c r="KBW2296" s="28"/>
      <c r="KBX2296" s="29"/>
      <c r="KBY2296" s="27"/>
      <c r="KBZ2296" s="28"/>
      <c r="KCA2296" s="28"/>
      <c r="KCB2296" s="28"/>
      <c r="KCC2296" s="28"/>
      <c r="KCD2296" s="28"/>
      <c r="KCE2296" s="28"/>
      <c r="KCF2296" s="29"/>
      <c r="KCG2296" s="27"/>
      <c r="KCH2296" s="28"/>
      <c r="KCI2296" s="28"/>
      <c r="KCJ2296" s="28"/>
      <c r="KCK2296" s="28"/>
      <c r="KCL2296" s="28"/>
      <c r="KCM2296" s="28"/>
      <c r="KCN2296" s="29"/>
      <c r="KCO2296" s="27"/>
      <c r="KCP2296" s="28"/>
      <c r="KCQ2296" s="28"/>
      <c r="KCR2296" s="28"/>
      <c r="KCS2296" s="28"/>
      <c r="KCT2296" s="28"/>
      <c r="KCU2296" s="28"/>
      <c r="KCV2296" s="29"/>
      <c r="KCW2296" s="27"/>
      <c r="KCX2296" s="28"/>
      <c r="KCY2296" s="28"/>
      <c r="KCZ2296" s="28"/>
      <c r="KDA2296" s="28"/>
      <c r="KDB2296" s="28"/>
      <c r="KDC2296" s="28"/>
      <c r="KDD2296" s="29"/>
      <c r="KDE2296" s="27"/>
      <c r="KDF2296" s="28"/>
      <c r="KDG2296" s="28"/>
      <c r="KDH2296" s="28"/>
      <c r="KDI2296" s="28"/>
      <c r="KDJ2296" s="28"/>
      <c r="KDK2296" s="28"/>
      <c r="KDL2296" s="29"/>
      <c r="KDM2296" s="27"/>
      <c r="KDN2296" s="28"/>
      <c r="KDO2296" s="28"/>
      <c r="KDP2296" s="28"/>
      <c r="KDQ2296" s="28"/>
      <c r="KDR2296" s="28"/>
      <c r="KDS2296" s="28"/>
      <c r="KDT2296" s="29"/>
      <c r="KDU2296" s="27"/>
      <c r="KDV2296" s="28"/>
      <c r="KDW2296" s="28"/>
      <c r="KDX2296" s="28"/>
      <c r="KDY2296" s="28"/>
      <c r="KDZ2296" s="28"/>
      <c r="KEA2296" s="28"/>
      <c r="KEB2296" s="29"/>
      <c r="KEC2296" s="27"/>
      <c r="KED2296" s="28"/>
      <c r="KEE2296" s="28"/>
      <c r="KEF2296" s="28"/>
      <c r="KEG2296" s="28"/>
      <c r="KEH2296" s="28"/>
      <c r="KEI2296" s="28"/>
      <c r="KEJ2296" s="29"/>
      <c r="KEK2296" s="27"/>
      <c r="KEL2296" s="28"/>
      <c r="KEM2296" s="28"/>
      <c r="KEN2296" s="28"/>
      <c r="KEO2296" s="28"/>
      <c r="KEP2296" s="28"/>
      <c r="KEQ2296" s="28"/>
      <c r="KER2296" s="29"/>
      <c r="KES2296" s="27"/>
      <c r="KET2296" s="28"/>
      <c r="KEU2296" s="28"/>
      <c r="KEV2296" s="28"/>
      <c r="KEW2296" s="28"/>
      <c r="KEX2296" s="28"/>
      <c r="KEY2296" s="28"/>
      <c r="KEZ2296" s="29"/>
      <c r="KFA2296" s="27"/>
      <c r="KFB2296" s="28"/>
      <c r="KFC2296" s="28"/>
      <c r="KFD2296" s="28"/>
      <c r="KFE2296" s="28"/>
      <c r="KFF2296" s="28"/>
      <c r="KFG2296" s="28"/>
      <c r="KFH2296" s="29"/>
      <c r="KFI2296" s="27"/>
      <c r="KFJ2296" s="28"/>
      <c r="KFK2296" s="28"/>
      <c r="KFL2296" s="28"/>
      <c r="KFM2296" s="28"/>
      <c r="KFN2296" s="28"/>
      <c r="KFO2296" s="28"/>
      <c r="KFP2296" s="29"/>
      <c r="KFQ2296" s="27"/>
      <c r="KFR2296" s="28"/>
      <c r="KFS2296" s="28"/>
      <c r="KFT2296" s="28"/>
      <c r="KFU2296" s="28"/>
      <c r="KFV2296" s="28"/>
      <c r="KFW2296" s="28"/>
      <c r="KFX2296" s="29"/>
      <c r="KFY2296" s="27"/>
      <c r="KFZ2296" s="28"/>
      <c r="KGA2296" s="28"/>
      <c r="KGB2296" s="28"/>
      <c r="KGC2296" s="28"/>
      <c r="KGD2296" s="28"/>
      <c r="KGE2296" s="28"/>
      <c r="KGF2296" s="29"/>
      <c r="KGG2296" s="27"/>
      <c r="KGH2296" s="28"/>
      <c r="KGI2296" s="28"/>
      <c r="KGJ2296" s="28"/>
      <c r="KGK2296" s="28"/>
      <c r="KGL2296" s="28"/>
      <c r="KGM2296" s="28"/>
      <c r="KGN2296" s="29"/>
      <c r="KGO2296" s="27"/>
      <c r="KGP2296" s="28"/>
      <c r="KGQ2296" s="28"/>
      <c r="KGR2296" s="28"/>
      <c r="KGS2296" s="28"/>
      <c r="KGT2296" s="28"/>
      <c r="KGU2296" s="28"/>
      <c r="KGV2296" s="29"/>
      <c r="KGW2296" s="27"/>
      <c r="KGX2296" s="28"/>
      <c r="KGY2296" s="28"/>
      <c r="KGZ2296" s="28"/>
      <c r="KHA2296" s="28"/>
      <c r="KHB2296" s="28"/>
      <c r="KHC2296" s="28"/>
      <c r="KHD2296" s="29"/>
      <c r="KHE2296" s="27"/>
      <c r="KHF2296" s="28"/>
      <c r="KHG2296" s="28"/>
      <c r="KHH2296" s="28"/>
      <c r="KHI2296" s="28"/>
      <c r="KHJ2296" s="28"/>
      <c r="KHK2296" s="28"/>
      <c r="KHL2296" s="29"/>
      <c r="KHM2296" s="27"/>
      <c r="KHN2296" s="28"/>
      <c r="KHO2296" s="28"/>
      <c r="KHP2296" s="28"/>
      <c r="KHQ2296" s="28"/>
      <c r="KHR2296" s="28"/>
      <c r="KHS2296" s="28"/>
      <c r="KHT2296" s="29"/>
      <c r="KHU2296" s="27"/>
      <c r="KHV2296" s="28"/>
      <c r="KHW2296" s="28"/>
      <c r="KHX2296" s="28"/>
      <c r="KHY2296" s="28"/>
      <c r="KHZ2296" s="28"/>
      <c r="KIA2296" s="28"/>
      <c r="KIB2296" s="29"/>
      <c r="KIC2296" s="27"/>
      <c r="KID2296" s="28"/>
      <c r="KIE2296" s="28"/>
      <c r="KIF2296" s="28"/>
      <c r="KIG2296" s="28"/>
      <c r="KIH2296" s="28"/>
      <c r="KII2296" s="28"/>
      <c r="KIJ2296" s="29"/>
      <c r="KIK2296" s="27"/>
      <c r="KIL2296" s="28"/>
      <c r="KIM2296" s="28"/>
      <c r="KIN2296" s="28"/>
      <c r="KIO2296" s="28"/>
      <c r="KIP2296" s="28"/>
      <c r="KIQ2296" s="28"/>
      <c r="KIR2296" s="29"/>
      <c r="KIS2296" s="27"/>
      <c r="KIT2296" s="28"/>
      <c r="KIU2296" s="28"/>
      <c r="KIV2296" s="28"/>
      <c r="KIW2296" s="28"/>
      <c r="KIX2296" s="28"/>
      <c r="KIY2296" s="28"/>
      <c r="KIZ2296" s="29"/>
      <c r="KJA2296" s="27"/>
      <c r="KJB2296" s="28"/>
      <c r="KJC2296" s="28"/>
      <c r="KJD2296" s="28"/>
      <c r="KJE2296" s="28"/>
      <c r="KJF2296" s="28"/>
      <c r="KJG2296" s="28"/>
      <c r="KJH2296" s="29"/>
      <c r="KJI2296" s="27"/>
      <c r="KJJ2296" s="28"/>
      <c r="KJK2296" s="28"/>
      <c r="KJL2296" s="28"/>
      <c r="KJM2296" s="28"/>
      <c r="KJN2296" s="28"/>
      <c r="KJO2296" s="28"/>
      <c r="KJP2296" s="29"/>
      <c r="KJQ2296" s="27"/>
      <c r="KJR2296" s="28"/>
      <c r="KJS2296" s="28"/>
      <c r="KJT2296" s="28"/>
      <c r="KJU2296" s="28"/>
      <c r="KJV2296" s="28"/>
      <c r="KJW2296" s="28"/>
      <c r="KJX2296" s="29"/>
      <c r="KJY2296" s="27"/>
      <c r="KJZ2296" s="28"/>
      <c r="KKA2296" s="28"/>
      <c r="KKB2296" s="28"/>
      <c r="KKC2296" s="28"/>
      <c r="KKD2296" s="28"/>
      <c r="KKE2296" s="28"/>
      <c r="KKF2296" s="29"/>
      <c r="KKG2296" s="27"/>
      <c r="KKH2296" s="28"/>
      <c r="KKI2296" s="28"/>
      <c r="KKJ2296" s="28"/>
      <c r="KKK2296" s="28"/>
      <c r="KKL2296" s="28"/>
      <c r="KKM2296" s="28"/>
      <c r="KKN2296" s="29"/>
      <c r="KKO2296" s="27"/>
      <c r="KKP2296" s="28"/>
      <c r="KKQ2296" s="28"/>
      <c r="KKR2296" s="28"/>
      <c r="KKS2296" s="28"/>
      <c r="KKT2296" s="28"/>
      <c r="KKU2296" s="28"/>
      <c r="KKV2296" s="29"/>
      <c r="KKW2296" s="27"/>
      <c r="KKX2296" s="28"/>
      <c r="KKY2296" s="28"/>
      <c r="KKZ2296" s="28"/>
      <c r="KLA2296" s="28"/>
      <c r="KLB2296" s="28"/>
      <c r="KLC2296" s="28"/>
      <c r="KLD2296" s="29"/>
      <c r="KLE2296" s="27"/>
      <c r="KLF2296" s="28"/>
      <c r="KLG2296" s="28"/>
      <c r="KLH2296" s="28"/>
      <c r="KLI2296" s="28"/>
      <c r="KLJ2296" s="28"/>
      <c r="KLK2296" s="28"/>
      <c r="KLL2296" s="29"/>
      <c r="KLM2296" s="27"/>
      <c r="KLN2296" s="28"/>
      <c r="KLO2296" s="28"/>
      <c r="KLP2296" s="28"/>
      <c r="KLQ2296" s="28"/>
      <c r="KLR2296" s="28"/>
      <c r="KLS2296" s="28"/>
      <c r="KLT2296" s="29"/>
      <c r="KLU2296" s="27"/>
      <c r="KLV2296" s="28"/>
      <c r="KLW2296" s="28"/>
      <c r="KLX2296" s="28"/>
      <c r="KLY2296" s="28"/>
      <c r="KLZ2296" s="28"/>
      <c r="KMA2296" s="28"/>
      <c r="KMB2296" s="29"/>
      <c r="KMC2296" s="27"/>
      <c r="KMD2296" s="28"/>
      <c r="KME2296" s="28"/>
      <c r="KMF2296" s="28"/>
      <c r="KMG2296" s="28"/>
      <c r="KMH2296" s="28"/>
      <c r="KMI2296" s="28"/>
      <c r="KMJ2296" s="29"/>
      <c r="KMK2296" s="27"/>
      <c r="KML2296" s="28"/>
      <c r="KMM2296" s="28"/>
      <c r="KMN2296" s="28"/>
      <c r="KMO2296" s="28"/>
      <c r="KMP2296" s="28"/>
      <c r="KMQ2296" s="28"/>
      <c r="KMR2296" s="29"/>
      <c r="KMS2296" s="27"/>
      <c r="KMT2296" s="28"/>
      <c r="KMU2296" s="28"/>
      <c r="KMV2296" s="28"/>
      <c r="KMW2296" s="28"/>
      <c r="KMX2296" s="28"/>
      <c r="KMY2296" s="28"/>
      <c r="KMZ2296" s="29"/>
      <c r="KNA2296" s="27"/>
      <c r="KNB2296" s="28"/>
      <c r="KNC2296" s="28"/>
      <c r="KND2296" s="28"/>
      <c r="KNE2296" s="28"/>
      <c r="KNF2296" s="28"/>
      <c r="KNG2296" s="28"/>
      <c r="KNH2296" s="29"/>
      <c r="KNI2296" s="27"/>
      <c r="KNJ2296" s="28"/>
      <c r="KNK2296" s="28"/>
      <c r="KNL2296" s="28"/>
      <c r="KNM2296" s="28"/>
      <c r="KNN2296" s="28"/>
      <c r="KNO2296" s="28"/>
      <c r="KNP2296" s="29"/>
      <c r="KNQ2296" s="27"/>
      <c r="KNR2296" s="28"/>
      <c r="KNS2296" s="28"/>
      <c r="KNT2296" s="28"/>
      <c r="KNU2296" s="28"/>
      <c r="KNV2296" s="28"/>
      <c r="KNW2296" s="28"/>
      <c r="KNX2296" s="29"/>
      <c r="KNY2296" s="27"/>
      <c r="KNZ2296" s="28"/>
      <c r="KOA2296" s="28"/>
      <c r="KOB2296" s="28"/>
      <c r="KOC2296" s="28"/>
      <c r="KOD2296" s="28"/>
      <c r="KOE2296" s="28"/>
      <c r="KOF2296" s="29"/>
      <c r="KOG2296" s="27"/>
      <c r="KOH2296" s="28"/>
      <c r="KOI2296" s="28"/>
      <c r="KOJ2296" s="28"/>
      <c r="KOK2296" s="28"/>
      <c r="KOL2296" s="28"/>
      <c r="KOM2296" s="28"/>
      <c r="KON2296" s="29"/>
      <c r="KOO2296" s="27"/>
      <c r="KOP2296" s="28"/>
      <c r="KOQ2296" s="28"/>
      <c r="KOR2296" s="28"/>
      <c r="KOS2296" s="28"/>
      <c r="KOT2296" s="28"/>
      <c r="KOU2296" s="28"/>
      <c r="KOV2296" s="29"/>
      <c r="KOW2296" s="27"/>
      <c r="KOX2296" s="28"/>
      <c r="KOY2296" s="28"/>
      <c r="KOZ2296" s="28"/>
      <c r="KPA2296" s="28"/>
      <c r="KPB2296" s="28"/>
      <c r="KPC2296" s="28"/>
      <c r="KPD2296" s="29"/>
      <c r="KPE2296" s="27"/>
      <c r="KPF2296" s="28"/>
      <c r="KPG2296" s="28"/>
      <c r="KPH2296" s="28"/>
      <c r="KPI2296" s="28"/>
      <c r="KPJ2296" s="28"/>
      <c r="KPK2296" s="28"/>
      <c r="KPL2296" s="29"/>
      <c r="KPM2296" s="27"/>
      <c r="KPN2296" s="28"/>
      <c r="KPO2296" s="28"/>
      <c r="KPP2296" s="28"/>
      <c r="KPQ2296" s="28"/>
      <c r="KPR2296" s="28"/>
      <c r="KPS2296" s="28"/>
      <c r="KPT2296" s="29"/>
      <c r="KPU2296" s="27"/>
      <c r="KPV2296" s="28"/>
      <c r="KPW2296" s="28"/>
      <c r="KPX2296" s="28"/>
      <c r="KPY2296" s="28"/>
      <c r="KPZ2296" s="28"/>
      <c r="KQA2296" s="28"/>
      <c r="KQB2296" s="29"/>
      <c r="KQC2296" s="27"/>
      <c r="KQD2296" s="28"/>
      <c r="KQE2296" s="28"/>
      <c r="KQF2296" s="28"/>
      <c r="KQG2296" s="28"/>
      <c r="KQH2296" s="28"/>
      <c r="KQI2296" s="28"/>
      <c r="KQJ2296" s="29"/>
      <c r="KQK2296" s="27"/>
      <c r="KQL2296" s="28"/>
      <c r="KQM2296" s="28"/>
      <c r="KQN2296" s="28"/>
      <c r="KQO2296" s="28"/>
      <c r="KQP2296" s="28"/>
      <c r="KQQ2296" s="28"/>
      <c r="KQR2296" s="29"/>
      <c r="KQS2296" s="27"/>
      <c r="KQT2296" s="28"/>
      <c r="KQU2296" s="28"/>
      <c r="KQV2296" s="28"/>
      <c r="KQW2296" s="28"/>
      <c r="KQX2296" s="28"/>
      <c r="KQY2296" s="28"/>
      <c r="KQZ2296" s="29"/>
      <c r="KRA2296" s="27"/>
      <c r="KRB2296" s="28"/>
      <c r="KRC2296" s="28"/>
      <c r="KRD2296" s="28"/>
      <c r="KRE2296" s="28"/>
      <c r="KRF2296" s="28"/>
      <c r="KRG2296" s="28"/>
      <c r="KRH2296" s="29"/>
      <c r="KRI2296" s="27"/>
      <c r="KRJ2296" s="28"/>
      <c r="KRK2296" s="28"/>
      <c r="KRL2296" s="28"/>
      <c r="KRM2296" s="28"/>
      <c r="KRN2296" s="28"/>
      <c r="KRO2296" s="28"/>
      <c r="KRP2296" s="29"/>
      <c r="KRQ2296" s="27"/>
      <c r="KRR2296" s="28"/>
      <c r="KRS2296" s="28"/>
      <c r="KRT2296" s="28"/>
      <c r="KRU2296" s="28"/>
      <c r="KRV2296" s="28"/>
      <c r="KRW2296" s="28"/>
      <c r="KRX2296" s="29"/>
      <c r="KRY2296" s="27"/>
      <c r="KRZ2296" s="28"/>
      <c r="KSA2296" s="28"/>
      <c r="KSB2296" s="28"/>
      <c r="KSC2296" s="28"/>
      <c r="KSD2296" s="28"/>
      <c r="KSE2296" s="28"/>
      <c r="KSF2296" s="29"/>
      <c r="KSG2296" s="27"/>
      <c r="KSH2296" s="28"/>
      <c r="KSI2296" s="28"/>
      <c r="KSJ2296" s="28"/>
      <c r="KSK2296" s="28"/>
      <c r="KSL2296" s="28"/>
      <c r="KSM2296" s="28"/>
      <c r="KSN2296" s="29"/>
      <c r="KSO2296" s="27"/>
      <c r="KSP2296" s="28"/>
      <c r="KSQ2296" s="28"/>
      <c r="KSR2296" s="28"/>
      <c r="KSS2296" s="28"/>
      <c r="KST2296" s="28"/>
      <c r="KSU2296" s="28"/>
      <c r="KSV2296" s="29"/>
      <c r="KSW2296" s="27"/>
      <c r="KSX2296" s="28"/>
      <c r="KSY2296" s="28"/>
      <c r="KSZ2296" s="28"/>
      <c r="KTA2296" s="28"/>
      <c r="KTB2296" s="28"/>
      <c r="KTC2296" s="28"/>
      <c r="KTD2296" s="29"/>
      <c r="KTE2296" s="27"/>
      <c r="KTF2296" s="28"/>
      <c r="KTG2296" s="28"/>
      <c r="KTH2296" s="28"/>
      <c r="KTI2296" s="28"/>
      <c r="KTJ2296" s="28"/>
      <c r="KTK2296" s="28"/>
      <c r="KTL2296" s="29"/>
      <c r="KTM2296" s="27"/>
      <c r="KTN2296" s="28"/>
      <c r="KTO2296" s="28"/>
      <c r="KTP2296" s="28"/>
      <c r="KTQ2296" s="28"/>
      <c r="KTR2296" s="28"/>
      <c r="KTS2296" s="28"/>
      <c r="KTT2296" s="29"/>
      <c r="KTU2296" s="27"/>
      <c r="KTV2296" s="28"/>
      <c r="KTW2296" s="28"/>
      <c r="KTX2296" s="28"/>
      <c r="KTY2296" s="28"/>
      <c r="KTZ2296" s="28"/>
      <c r="KUA2296" s="28"/>
      <c r="KUB2296" s="29"/>
      <c r="KUC2296" s="27"/>
      <c r="KUD2296" s="28"/>
      <c r="KUE2296" s="28"/>
      <c r="KUF2296" s="28"/>
      <c r="KUG2296" s="28"/>
      <c r="KUH2296" s="28"/>
      <c r="KUI2296" s="28"/>
      <c r="KUJ2296" s="29"/>
      <c r="KUK2296" s="27"/>
      <c r="KUL2296" s="28"/>
      <c r="KUM2296" s="28"/>
      <c r="KUN2296" s="28"/>
      <c r="KUO2296" s="28"/>
      <c r="KUP2296" s="28"/>
      <c r="KUQ2296" s="28"/>
      <c r="KUR2296" s="29"/>
      <c r="KUS2296" s="27"/>
      <c r="KUT2296" s="28"/>
      <c r="KUU2296" s="28"/>
      <c r="KUV2296" s="28"/>
      <c r="KUW2296" s="28"/>
      <c r="KUX2296" s="28"/>
      <c r="KUY2296" s="28"/>
      <c r="KUZ2296" s="29"/>
      <c r="KVA2296" s="27"/>
      <c r="KVB2296" s="28"/>
      <c r="KVC2296" s="28"/>
      <c r="KVD2296" s="28"/>
      <c r="KVE2296" s="28"/>
      <c r="KVF2296" s="28"/>
      <c r="KVG2296" s="28"/>
      <c r="KVH2296" s="29"/>
      <c r="KVI2296" s="27"/>
      <c r="KVJ2296" s="28"/>
      <c r="KVK2296" s="28"/>
      <c r="KVL2296" s="28"/>
      <c r="KVM2296" s="28"/>
      <c r="KVN2296" s="28"/>
      <c r="KVO2296" s="28"/>
      <c r="KVP2296" s="29"/>
      <c r="KVQ2296" s="27"/>
      <c r="KVR2296" s="28"/>
      <c r="KVS2296" s="28"/>
      <c r="KVT2296" s="28"/>
      <c r="KVU2296" s="28"/>
      <c r="KVV2296" s="28"/>
      <c r="KVW2296" s="28"/>
      <c r="KVX2296" s="29"/>
      <c r="KVY2296" s="27"/>
      <c r="KVZ2296" s="28"/>
      <c r="KWA2296" s="28"/>
      <c r="KWB2296" s="28"/>
      <c r="KWC2296" s="28"/>
      <c r="KWD2296" s="28"/>
      <c r="KWE2296" s="28"/>
      <c r="KWF2296" s="29"/>
      <c r="KWG2296" s="27"/>
      <c r="KWH2296" s="28"/>
      <c r="KWI2296" s="28"/>
      <c r="KWJ2296" s="28"/>
      <c r="KWK2296" s="28"/>
      <c r="KWL2296" s="28"/>
      <c r="KWM2296" s="28"/>
      <c r="KWN2296" s="29"/>
      <c r="KWO2296" s="27"/>
      <c r="KWP2296" s="28"/>
      <c r="KWQ2296" s="28"/>
      <c r="KWR2296" s="28"/>
      <c r="KWS2296" s="28"/>
      <c r="KWT2296" s="28"/>
      <c r="KWU2296" s="28"/>
      <c r="KWV2296" s="29"/>
      <c r="KWW2296" s="27"/>
      <c r="KWX2296" s="28"/>
      <c r="KWY2296" s="28"/>
      <c r="KWZ2296" s="28"/>
      <c r="KXA2296" s="28"/>
      <c r="KXB2296" s="28"/>
      <c r="KXC2296" s="28"/>
      <c r="KXD2296" s="29"/>
      <c r="KXE2296" s="27"/>
      <c r="KXF2296" s="28"/>
      <c r="KXG2296" s="28"/>
      <c r="KXH2296" s="28"/>
      <c r="KXI2296" s="28"/>
      <c r="KXJ2296" s="28"/>
      <c r="KXK2296" s="28"/>
      <c r="KXL2296" s="29"/>
      <c r="KXM2296" s="27"/>
      <c r="KXN2296" s="28"/>
      <c r="KXO2296" s="28"/>
      <c r="KXP2296" s="28"/>
      <c r="KXQ2296" s="28"/>
      <c r="KXR2296" s="28"/>
      <c r="KXS2296" s="28"/>
      <c r="KXT2296" s="29"/>
      <c r="KXU2296" s="27"/>
      <c r="KXV2296" s="28"/>
      <c r="KXW2296" s="28"/>
      <c r="KXX2296" s="28"/>
      <c r="KXY2296" s="28"/>
      <c r="KXZ2296" s="28"/>
      <c r="KYA2296" s="28"/>
      <c r="KYB2296" s="29"/>
      <c r="KYC2296" s="27"/>
      <c r="KYD2296" s="28"/>
      <c r="KYE2296" s="28"/>
      <c r="KYF2296" s="28"/>
      <c r="KYG2296" s="28"/>
      <c r="KYH2296" s="28"/>
      <c r="KYI2296" s="28"/>
      <c r="KYJ2296" s="29"/>
      <c r="KYK2296" s="27"/>
      <c r="KYL2296" s="28"/>
      <c r="KYM2296" s="28"/>
      <c r="KYN2296" s="28"/>
      <c r="KYO2296" s="28"/>
      <c r="KYP2296" s="28"/>
      <c r="KYQ2296" s="28"/>
      <c r="KYR2296" s="29"/>
      <c r="KYS2296" s="27"/>
      <c r="KYT2296" s="28"/>
      <c r="KYU2296" s="28"/>
      <c r="KYV2296" s="28"/>
      <c r="KYW2296" s="28"/>
      <c r="KYX2296" s="28"/>
      <c r="KYY2296" s="28"/>
      <c r="KYZ2296" s="29"/>
      <c r="KZA2296" s="27"/>
      <c r="KZB2296" s="28"/>
      <c r="KZC2296" s="28"/>
      <c r="KZD2296" s="28"/>
      <c r="KZE2296" s="28"/>
      <c r="KZF2296" s="28"/>
      <c r="KZG2296" s="28"/>
      <c r="KZH2296" s="29"/>
      <c r="KZI2296" s="27"/>
      <c r="KZJ2296" s="28"/>
      <c r="KZK2296" s="28"/>
      <c r="KZL2296" s="28"/>
      <c r="KZM2296" s="28"/>
      <c r="KZN2296" s="28"/>
      <c r="KZO2296" s="28"/>
      <c r="KZP2296" s="29"/>
      <c r="KZQ2296" s="27"/>
      <c r="KZR2296" s="28"/>
      <c r="KZS2296" s="28"/>
      <c r="KZT2296" s="28"/>
      <c r="KZU2296" s="28"/>
      <c r="KZV2296" s="28"/>
      <c r="KZW2296" s="28"/>
      <c r="KZX2296" s="29"/>
      <c r="KZY2296" s="27"/>
      <c r="KZZ2296" s="28"/>
      <c r="LAA2296" s="28"/>
      <c r="LAB2296" s="28"/>
      <c r="LAC2296" s="28"/>
      <c r="LAD2296" s="28"/>
      <c r="LAE2296" s="28"/>
      <c r="LAF2296" s="29"/>
      <c r="LAG2296" s="27"/>
      <c r="LAH2296" s="28"/>
      <c r="LAI2296" s="28"/>
      <c r="LAJ2296" s="28"/>
      <c r="LAK2296" s="28"/>
      <c r="LAL2296" s="28"/>
      <c r="LAM2296" s="28"/>
      <c r="LAN2296" s="29"/>
      <c r="LAO2296" s="27"/>
      <c r="LAP2296" s="28"/>
      <c r="LAQ2296" s="28"/>
      <c r="LAR2296" s="28"/>
      <c r="LAS2296" s="28"/>
      <c r="LAT2296" s="28"/>
      <c r="LAU2296" s="28"/>
      <c r="LAV2296" s="29"/>
      <c r="LAW2296" s="27"/>
      <c r="LAX2296" s="28"/>
      <c r="LAY2296" s="28"/>
      <c r="LAZ2296" s="28"/>
      <c r="LBA2296" s="28"/>
      <c r="LBB2296" s="28"/>
      <c r="LBC2296" s="28"/>
      <c r="LBD2296" s="29"/>
      <c r="LBE2296" s="27"/>
      <c r="LBF2296" s="28"/>
      <c r="LBG2296" s="28"/>
      <c r="LBH2296" s="28"/>
      <c r="LBI2296" s="28"/>
      <c r="LBJ2296" s="28"/>
      <c r="LBK2296" s="28"/>
      <c r="LBL2296" s="29"/>
      <c r="LBM2296" s="27"/>
      <c r="LBN2296" s="28"/>
      <c r="LBO2296" s="28"/>
      <c r="LBP2296" s="28"/>
      <c r="LBQ2296" s="28"/>
      <c r="LBR2296" s="28"/>
      <c r="LBS2296" s="28"/>
      <c r="LBT2296" s="29"/>
      <c r="LBU2296" s="27"/>
      <c r="LBV2296" s="28"/>
      <c r="LBW2296" s="28"/>
      <c r="LBX2296" s="28"/>
      <c r="LBY2296" s="28"/>
      <c r="LBZ2296" s="28"/>
      <c r="LCA2296" s="28"/>
      <c r="LCB2296" s="29"/>
      <c r="LCC2296" s="27"/>
      <c r="LCD2296" s="28"/>
      <c r="LCE2296" s="28"/>
      <c r="LCF2296" s="28"/>
      <c r="LCG2296" s="28"/>
      <c r="LCH2296" s="28"/>
      <c r="LCI2296" s="28"/>
      <c r="LCJ2296" s="29"/>
      <c r="LCK2296" s="27"/>
      <c r="LCL2296" s="28"/>
      <c r="LCM2296" s="28"/>
      <c r="LCN2296" s="28"/>
      <c r="LCO2296" s="28"/>
      <c r="LCP2296" s="28"/>
      <c r="LCQ2296" s="28"/>
      <c r="LCR2296" s="29"/>
      <c r="LCS2296" s="27"/>
      <c r="LCT2296" s="28"/>
      <c r="LCU2296" s="28"/>
      <c r="LCV2296" s="28"/>
      <c r="LCW2296" s="28"/>
      <c r="LCX2296" s="28"/>
      <c r="LCY2296" s="28"/>
      <c r="LCZ2296" s="29"/>
      <c r="LDA2296" s="27"/>
      <c r="LDB2296" s="28"/>
      <c r="LDC2296" s="28"/>
      <c r="LDD2296" s="28"/>
      <c r="LDE2296" s="28"/>
      <c r="LDF2296" s="28"/>
      <c r="LDG2296" s="28"/>
      <c r="LDH2296" s="29"/>
      <c r="LDI2296" s="27"/>
      <c r="LDJ2296" s="28"/>
      <c r="LDK2296" s="28"/>
      <c r="LDL2296" s="28"/>
      <c r="LDM2296" s="28"/>
      <c r="LDN2296" s="28"/>
      <c r="LDO2296" s="28"/>
      <c r="LDP2296" s="29"/>
      <c r="LDQ2296" s="27"/>
      <c r="LDR2296" s="28"/>
      <c r="LDS2296" s="28"/>
      <c r="LDT2296" s="28"/>
      <c r="LDU2296" s="28"/>
      <c r="LDV2296" s="28"/>
      <c r="LDW2296" s="28"/>
      <c r="LDX2296" s="29"/>
      <c r="LDY2296" s="27"/>
      <c r="LDZ2296" s="28"/>
      <c r="LEA2296" s="28"/>
      <c r="LEB2296" s="28"/>
      <c r="LEC2296" s="28"/>
      <c r="LED2296" s="28"/>
      <c r="LEE2296" s="28"/>
      <c r="LEF2296" s="29"/>
      <c r="LEG2296" s="27"/>
      <c r="LEH2296" s="28"/>
      <c r="LEI2296" s="28"/>
      <c r="LEJ2296" s="28"/>
      <c r="LEK2296" s="28"/>
      <c r="LEL2296" s="28"/>
      <c r="LEM2296" s="28"/>
      <c r="LEN2296" s="29"/>
      <c r="LEO2296" s="27"/>
      <c r="LEP2296" s="28"/>
      <c r="LEQ2296" s="28"/>
      <c r="LER2296" s="28"/>
      <c r="LES2296" s="28"/>
      <c r="LET2296" s="28"/>
      <c r="LEU2296" s="28"/>
      <c r="LEV2296" s="29"/>
      <c r="LEW2296" s="27"/>
      <c r="LEX2296" s="28"/>
      <c r="LEY2296" s="28"/>
      <c r="LEZ2296" s="28"/>
      <c r="LFA2296" s="28"/>
      <c r="LFB2296" s="28"/>
      <c r="LFC2296" s="28"/>
      <c r="LFD2296" s="29"/>
      <c r="LFE2296" s="27"/>
      <c r="LFF2296" s="28"/>
      <c r="LFG2296" s="28"/>
      <c r="LFH2296" s="28"/>
      <c r="LFI2296" s="28"/>
      <c r="LFJ2296" s="28"/>
      <c r="LFK2296" s="28"/>
      <c r="LFL2296" s="29"/>
      <c r="LFM2296" s="27"/>
      <c r="LFN2296" s="28"/>
      <c r="LFO2296" s="28"/>
      <c r="LFP2296" s="28"/>
      <c r="LFQ2296" s="28"/>
      <c r="LFR2296" s="28"/>
      <c r="LFS2296" s="28"/>
      <c r="LFT2296" s="29"/>
      <c r="LFU2296" s="27"/>
      <c r="LFV2296" s="28"/>
      <c r="LFW2296" s="28"/>
      <c r="LFX2296" s="28"/>
      <c r="LFY2296" s="28"/>
      <c r="LFZ2296" s="28"/>
      <c r="LGA2296" s="28"/>
      <c r="LGB2296" s="29"/>
      <c r="LGC2296" s="27"/>
      <c r="LGD2296" s="28"/>
      <c r="LGE2296" s="28"/>
      <c r="LGF2296" s="28"/>
      <c r="LGG2296" s="28"/>
      <c r="LGH2296" s="28"/>
      <c r="LGI2296" s="28"/>
      <c r="LGJ2296" s="29"/>
      <c r="LGK2296" s="27"/>
      <c r="LGL2296" s="28"/>
      <c r="LGM2296" s="28"/>
      <c r="LGN2296" s="28"/>
      <c r="LGO2296" s="28"/>
      <c r="LGP2296" s="28"/>
      <c r="LGQ2296" s="28"/>
      <c r="LGR2296" s="29"/>
      <c r="LGS2296" s="27"/>
      <c r="LGT2296" s="28"/>
      <c r="LGU2296" s="28"/>
      <c r="LGV2296" s="28"/>
      <c r="LGW2296" s="28"/>
      <c r="LGX2296" s="28"/>
      <c r="LGY2296" s="28"/>
      <c r="LGZ2296" s="29"/>
      <c r="LHA2296" s="27"/>
      <c r="LHB2296" s="28"/>
      <c r="LHC2296" s="28"/>
      <c r="LHD2296" s="28"/>
      <c r="LHE2296" s="28"/>
      <c r="LHF2296" s="28"/>
      <c r="LHG2296" s="28"/>
      <c r="LHH2296" s="29"/>
      <c r="LHI2296" s="27"/>
      <c r="LHJ2296" s="28"/>
      <c r="LHK2296" s="28"/>
      <c r="LHL2296" s="28"/>
      <c r="LHM2296" s="28"/>
      <c r="LHN2296" s="28"/>
      <c r="LHO2296" s="28"/>
      <c r="LHP2296" s="29"/>
      <c r="LHQ2296" s="27"/>
      <c r="LHR2296" s="28"/>
      <c r="LHS2296" s="28"/>
      <c r="LHT2296" s="28"/>
      <c r="LHU2296" s="28"/>
      <c r="LHV2296" s="28"/>
      <c r="LHW2296" s="28"/>
      <c r="LHX2296" s="29"/>
      <c r="LHY2296" s="27"/>
      <c r="LHZ2296" s="28"/>
      <c r="LIA2296" s="28"/>
      <c r="LIB2296" s="28"/>
      <c r="LIC2296" s="28"/>
      <c r="LID2296" s="28"/>
      <c r="LIE2296" s="28"/>
      <c r="LIF2296" s="29"/>
      <c r="LIG2296" s="27"/>
      <c r="LIH2296" s="28"/>
      <c r="LII2296" s="28"/>
      <c r="LIJ2296" s="28"/>
      <c r="LIK2296" s="28"/>
      <c r="LIL2296" s="28"/>
      <c r="LIM2296" s="28"/>
      <c r="LIN2296" s="29"/>
      <c r="LIO2296" s="27"/>
      <c r="LIP2296" s="28"/>
      <c r="LIQ2296" s="28"/>
      <c r="LIR2296" s="28"/>
      <c r="LIS2296" s="28"/>
      <c r="LIT2296" s="28"/>
      <c r="LIU2296" s="28"/>
      <c r="LIV2296" s="29"/>
      <c r="LIW2296" s="27"/>
      <c r="LIX2296" s="28"/>
      <c r="LIY2296" s="28"/>
      <c r="LIZ2296" s="28"/>
      <c r="LJA2296" s="28"/>
      <c r="LJB2296" s="28"/>
      <c r="LJC2296" s="28"/>
      <c r="LJD2296" s="29"/>
      <c r="LJE2296" s="27"/>
      <c r="LJF2296" s="28"/>
      <c r="LJG2296" s="28"/>
      <c r="LJH2296" s="28"/>
      <c r="LJI2296" s="28"/>
      <c r="LJJ2296" s="28"/>
      <c r="LJK2296" s="28"/>
      <c r="LJL2296" s="29"/>
      <c r="LJM2296" s="27"/>
      <c r="LJN2296" s="28"/>
      <c r="LJO2296" s="28"/>
      <c r="LJP2296" s="28"/>
      <c r="LJQ2296" s="28"/>
      <c r="LJR2296" s="28"/>
      <c r="LJS2296" s="28"/>
      <c r="LJT2296" s="29"/>
      <c r="LJU2296" s="27"/>
      <c r="LJV2296" s="28"/>
      <c r="LJW2296" s="28"/>
      <c r="LJX2296" s="28"/>
      <c r="LJY2296" s="28"/>
      <c r="LJZ2296" s="28"/>
      <c r="LKA2296" s="28"/>
      <c r="LKB2296" s="29"/>
      <c r="LKC2296" s="27"/>
      <c r="LKD2296" s="28"/>
      <c r="LKE2296" s="28"/>
      <c r="LKF2296" s="28"/>
      <c r="LKG2296" s="28"/>
      <c r="LKH2296" s="28"/>
      <c r="LKI2296" s="28"/>
      <c r="LKJ2296" s="29"/>
      <c r="LKK2296" s="27"/>
      <c r="LKL2296" s="28"/>
      <c r="LKM2296" s="28"/>
      <c r="LKN2296" s="28"/>
      <c r="LKO2296" s="28"/>
      <c r="LKP2296" s="28"/>
      <c r="LKQ2296" s="28"/>
      <c r="LKR2296" s="29"/>
      <c r="LKS2296" s="27"/>
      <c r="LKT2296" s="28"/>
      <c r="LKU2296" s="28"/>
      <c r="LKV2296" s="28"/>
      <c r="LKW2296" s="28"/>
      <c r="LKX2296" s="28"/>
      <c r="LKY2296" s="28"/>
      <c r="LKZ2296" s="29"/>
      <c r="LLA2296" s="27"/>
      <c r="LLB2296" s="28"/>
      <c r="LLC2296" s="28"/>
      <c r="LLD2296" s="28"/>
      <c r="LLE2296" s="28"/>
      <c r="LLF2296" s="28"/>
      <c r="LLG2296" s="28"/>
      <c r="LLH2296" s="29"/>
      <c r="LLI2296" s="27"/>
      <c r="LLJ2296" s="28"/>
      <c r="LLK2296" s="28"/>
      <c r="LLL2296" s="28"/>
      <c r="LLM2296" s="28"/>
      <c r="LLN2296" s="28"/>
      <c r="LLO2296" s="28"/>
      <c r="LLP2296" s="29"/>
      <c r="LLQ2296" s="27"/>
      <c r="LLR2296" s="28"/>
      <c r="LLS2296" s="28"/>
      <c r="LLT2296" s="28"/>
      <c r="LLU2296" s="28"/>
      <c r="LLV2296" s="28"/>
      <c r="LLW2296" s="28"/>
      <c r="LLX2296" s="29"/>
      <c r="LLY2296" s="27"/>
      <c r="LLZ2296" s="28"/>
      <c r="LMA2296" s="28"/>
      <c r="LMB2296" s="28"/>
      <c r="LMC2296" s="28"/>
      <c r="LMD2296" s="28"/>
      <c r="LME2296" s="28"/>
      <c r="LMF2296" s="29"/>
      <c r="LMG2296" s="27"/>
      <c r="LMH2296" s="28"/>
      <c r="LMI2296" s="28"/>
      <c r="LMJ2296" s="28"/>
      <c r="LMK2296" s="28"/>
      <c r="LML2296" s="28"/>
      <c r="LMM2296" s="28"/>
      <c r="LMN2296" s="29"/>
      <c r="LMO2296" s="27"/>
      <c r="LMP2296" s="28"/>
      <c r="LMQ2296" s="28"/>
      <c r="LMR2296" s="28"/>
      <c r="LMS2296" s="28"/>
      <c r="LMT2296" s="28"/>
      <c r="LMU2296" s="28"/>
      <c r="LMV2296" s="29"/>
      <c r="LMW2296" s="27"/>
      <c r="LMX2296" s="28"/>
      <c r="LMY2296" s="28"/>
      <c r="LMZ2296" s="28"/>
      <c r="LNA2296" s="28"/>
      <c r="LNB2296" s="28"/>
      <c r="LNC2296" s="28"/>
      <c r="LND2296" s="29"/>
      <c r="LNE2296" s="27"/>
      <c r="LNF2296" s="28"/>
      <c r="LNG2296" s="28"/>
      <c r="LNH2296" s="28"/>
      <c r="LNI2296" s="28"/>
      <c r="LNJ2296" s="28"/>
      <c r="LNK2296" s="28"/>
      <c r="LNL2296" s="29"/>
      <c r="LNM2296" s="27"/>
      <c r="LNN2296" s="28"/>
      <c r="LNO2296" s="28"/>
      <c r="LNP2296" s="28"/>
      <c r="LNQ2296" s="28"/>
      <c r="LNR2296" s="28"/>
      <c r="LNS2296" s="28"/>
      <c r="LNT2296" s="29"/>
      <c r="LNU2296" s="27"/>
      <c r="LNV2296" s="28"/>
      <c r="LNW2296" s="28"/>
      <c r="LNX2296" s="28"/>
      <c r="LNY2296" s="28"/>
      <c r="LNZ2296" s="28"/>
      <c r="LOA2296" s="28"/>
      <c r="LOB2296" s="29"/>
      <c r="LOC2296" s="27"/>
      <c r="LOD2296" s="28"/>
      <c r="LOE2296" s="28"/>
      <c r="LOF2296" s="28"/>
      <c r="LOG2296" s="28"/>
      <c r="LOH2296" s="28"/>
      <c r="LOI2296" s="28"/>
      <c r="LOJ2296" s="29"/>
      <c r="LOK2296" s="27"/>
      <c r="LOL2296" s="28"/>
      <c r="LOM2296" s="28"/>
      <c r="LON2296" s="28"/>
      <c r="LOO2296" s="28"/>
      <c r="LOP2296" s="28"/>
      <c r="LOQ2296" s="28"/>
      <c r="LOR2296" s="29"/>
      <c r="LOS2296" s="27"/>
      <c r="LOT2296" s="28"/>
      <c r="LOU2296" s="28"/>
      <c r="LOV2296" s="28"/>
      <c r="LOW2296" s="28"/>
      <c r="LOX2296" s="28"/>
      <c r="LOY2296" s="28"/>
      <c r="LOZ2296" s="29"/>
      <c r="LPA2296" s="27"/>
      <c r="LPB2296" s="28"/>
      <c r="LPC2296" s="28"/>
      <c r="LPD2296" s="28"/>
      <c r="LPE2296" s="28"/>
      <c r="LPF2296" s="28"/>
      <c r="LPG2296" s="28"/>
      <c r="LPH2296" s="29"/>
      <c r="LPI2296" s="27"/>
      <c r="LPJ2296" s="28"/>
      <c r="LPK2296" s="28"/>
      <c r="LPL2296" s="28"/>
      <c r="LPM2296" s="28"/>
      <c r="LPN2296" s="28"/>
      <c r="LPO2296" s="28"/>
      <c r="LPP2296" s="29"/>
      <c r="LPQ2296" s="27"/>
      <c r="LPR2296" s="28"/>
      <c r="LPS2296" s="28"/>
      <c r="LPT2296" s="28"/>
      <c r="LPU2296" s="28"/>
      <c r="LPV2296" s="28"/>
      <c r="LPW2296" s="28"/>
      <c r="LPX2296" s="29"/>
      <c r="LPY2296" s="27"/>
      <c r="LPZ2296" s="28"/>
      <c r="LQA2296" s="28"/>
      <c r="LQB2296" s="28"/>
      <c r="LQC2296" s="28"/>
      <c r="LQD2296" s="28"/>
      <c r="LQE2296" s="28"/>
      <c r="LQF2296" s="29"/>
      <c r="LQG2296" s="27"/>
      <c r="LQH2296" s="28"/>
      <c r="LQI2296" s="28"/>
      <c r="LQJ2296" s="28"/>
      <c r="LQK2296" s="28"/>
      <c r="LQL2296" s="28"/>
      <c r="LQM2296" s="28"/>
      <c r="LQN2296" s="29"/>
      <c r="LQO2296" s="27"/>
      <c r="LQP2296" s="28"/>
      <c r="LQQ2296" s="28"/>
      <c r="LQR2296" s="28"/>
      <c r="LQS2296" s="28"/>
      <c r="LQT2296" s="28"/>
      <c r="LQU2296" s="28"/>
      <c r="LQV2296" s="29"/>
      <c r="LQW2296" s="27"/>
      <c r="LQX2296" s="28"/>
      <c r="LQY2296" s="28"/>
      <c r="LQZ2296" s="28"/>
      <c r="LRA2296" s="28"/>
      <c r="LRB2296" s="28"/>
      <c r="LRC2296" s="28"/>
      <c r="LRD2296" s="29"/>
      <c r="LRE2296" s="27"/>
      <c r="LRF2296" s="28"/>
      <c r="LRG2296" s="28"/>
      <c r="LRH2296" s="28"/>
      <c r="LRI2296" s="28"/>
      <c r="LRJ2296" s="28"/>
      <c r="LRK2296" s="28"/>
      <c r="LRL2296" s="29"/>
      <c r="LRM2296" s="27"/>
      <c r="LRN2296" s="28"/>
      <c r="LRO2296" s="28"/>
      <c r="LRP2296" s="28"/>
      <c r="LRQ2296" s="28"/>
      <c r="LRR2296" s="28"/>
      <c r="LRS2296" s="28"/>
      <c r="LRT2296" s="29"/>
      <c r="LRU2296" s="27"/>
      <c r="LRV2296" s="28"/>
      <c r="LRW2296" s="28"/>
      <c r="LRX2296" s="28"/>
      <c r="LRY2296" s="28"/>
      <c r="LRZ2296" s="28"/>
      <c r="LSA2296" s="28"/>
      <c r="LSB2296" s="29"/>
      <c r="LSC2296" s="27"/>
      <c r="LSD2296" s="28"/>
      <c r="LSE2296" s="28"/>
      <c r="LSF2296" s="28"/>
      <c r="LSG2296" s="28"/>
      <c r="LSH2296" s="28"/>
      <c r="LSI2296" s="28"/>
      <c r="LSJ2296" s="29"/>
      <c r="LSK2296" s="27"/>
      <c r="LSL2296" s="28"/>
      <c r="LSM2296" s="28"/>
      <c r="LSN2296" s="28"/>
      <c r="LSO2296" s="28"/>
      <c r="LSP2296" s="28"/>
      <c r="LSQ2296" s="28"/>
      <c r="LSR2296" s="29"/>
      <c r="LSS2296" s="27"/>
      <c r="LST2296" s="28"/>
      <c r="LSU2296" s="28"/>
      <c r="LSV2296" s="28"/>
      <c r="LSW2296" s="28"/>
      <c r="LSX2296" s="28"/>
      <c r="LSY2296" s="28"/>
      <c r="LSZ2296" s="29"/>
      <c r="LTA2296" s="27"/>
      <c r="LTB2296" s="28"/>
      <c r="LTC2296" s="28"/>
      <c r="LTD2296" s="28"/>
      <c r="LTE2296" s="28"/>
      <c r="LTF2296" s="28"/>
      <c r="LTG2296" s="28"/>
      <c r="LTH2296" s="29"/>
      <c r="LTI2296" s="27"/>
      <c r="LTJ2296" s="28"/>
      <c r="LTK2296" s="28"/>
      <c r="LTL2296" s="28"/>
      <c r="LTM2296" s="28"/>
      <c r="LTN2296" s="28"/>
      <c r="LTO2296" s="28"/>
      <c r="LTP2296" s="29"/>
      <c r="LTQ2296" s="27"/>
      <c r="LTR2296" s="28"/>
      <c r="LTS2296" s="28"/>
      <c r="LTT2296" s="28"/>
      <c r="LTU2296" s="28"/>
      <c r="LTV2296" s="28"/>
      <c r="LTW2296" s="28"/>
      <c r="LTX2296" s="29"/>
      <c r="LTY2296" s="27"/>
      <c r="LTZ2296" s="28"/>
      <c r="LUA2296" s="28"/>
      <c r="LUB2296" s="28"/>
      <c r="LUC2296" s="28"/>
      <c r="LUD2296" s="28"/>
      <c r="LUE2296" s="28"/>
      <c r="LUF2296" s="29"/>
      <c r="LUG2296" s="27"/>
      <c r="LUH2296" s="28"/>
      <c r="LUI2296" s="28"/>
      <c r="LUJ2296" s="28"/>
      <c r="LUK2296" s="28"/>
      <c r="LUL2296" s="28"/>
      <c r="LUM2296" s="28"/>
      <c r="LUN2296" s="29"/>
      <c r="LUO2296" s="27"/>
      <c r="LUP2296" s="28"/>
      <c r="LUQ2296" s="28"/>
      <c r="LUR2296" s="28"/>
      <c r="LUS2296" s="28"/>
      <c r="LUT2296" s="28"/>
      <c r="LUU2296" s="28"/>
      <c r="LUV2296" s="29"/>
      <c r="LUW2296" s="27"/>
      <c r="LUX2296" s="28"/>
      <c r="LUY2296" s="28"/>
      <c r="LUZ2296" s="28"/>
      <c r="LVA2296" s="28"/>
      <c r="LVB2296" s="28"/>
      <c r="LVC2296" s="28"/>
      <c r="LVD2296" s="29"/>
      <c r="LVE2296" s="27"/>
      <c r="LVF2296" s="28"/>
      <c r="LVG2296" s="28"/>
      <c r="LVH2296" s="28"/>
      <c r="LVI2296" s="28"/>
      <c r="LVJ2296" s="28"/>
      <c r="LVK2296" s="28"/>
      <c r="LVL2296" s="29"/>
      <c r="LVM2296" s="27"/>
      <c r="LVN2296" s="28"/>
      <c r="LVO2296" s="28"/>
      <c r="LVP2296" s="28"/>
      <c r="LVQ2296" s="28"/>
      <c r="LVR2296" s="28"/>
      <c r="LVS2296" s="28"/>
      <c r="LVT2296" s="29"/>
      <c r="LVU2296" s="27"/>
      <c r="LVV2296" s="28"/>
      <c r="LVW2296" s="28"/>
      <c r="LVX2296" s="28"/>
      <c r="LVY2296" s="28"/>
      <c r="LVZ2296" s="28"/>
      <c r="LWA2296" s="28"/>
      <c r="LWB2296" s="29"/>
      <c r="LWC2296" s="27"/>
      <c r="LWD2296" s="28"/>
      <c r="LWE2296" s="28"/>
      <c r="LWF2296" s="28"/>
      <c r="LWG2296" s="28"/>
      <c r="LWH2296" s="28"/>
      <c r="LWI2296" s="28"/>
      <c r="LWJ2296" s="29"/>
      <c r="LWK2296" s="27"/>
      <c r="LWL2296" s="28"/>
      <c r="LWM2296" s="28"/>
      <c r="LWN2296" s="28"/>
      <c r="LWO2296" s="28"/>
      <c r="LWP2296" s="28"/>
      <c r="LWQ2296" s="28"/>
      <c r="LWR2296" s="29"/>
      <c r="LWS2296" s="27"/>
      <c r="LWT2296" s="28"/>
      <c r="LWU2296" s="28"/>
      <c r="LWV2296" s="28"/>
      <c r="LWW2296" s="28"/>
      <c r="LWX2296" s="28"/>
      <c r="LWY2296" s="28"/>
      <c r="LWZ2296" s="29"/>
      <c r="LXA2296" s="27"/>
      <c r="LXB2296" s="28"/>
      <c r="LXC2296" s="28"/>
      <c r="LXD2296" s="28"/>
      <c r="LXE2296" s="28"/>
      <c r="LXF2296" s="28"/>
      <c r="LXG2296" s="28"/>
      <c r="LXH2296" s="29"/>
      <c r="LXI2296" s="27"/>
      <c r="LXJ2296" s="28"/>
      <c r="LXK2296" s="28"/>
      <c r="LXL2296" s="28"/>
      <c r="LXM2296" s="28"/>
      <c r="LXN2296" s="28"/>
      <c r="LXO2296" s="28"/>
      <c r="LXP2296" s="29"/>
      <c r="LXQ2296" s="27"/>
      <c r="LXR2296" s="28"/>
      <c r="LXS2296" s="28"/>
      <c r="LXT2296" s="28"/>
      <c r="LXU2296" s="28"/>
      <c r="LXV2296" s="28"/>
      <c r="LXW2296" s="28"/>
      <c r="LXX2296" s="29"/>
      <c r="LXY2296" s="27"/>
      <c r="LXZ2296" s="28"/>
      <c r="LYA2296" s="28"/>
      <c r="LYB2296" s="28"/>
      <c r="LYC2296" s="28"/>
      <c r="LYD2296" s="28"/>
      <c r="LYE2296" s="28"/>
      <c r="LYF2296" s="29"/>
      <c r="LYG2296" s="27"/>
      <c r="LYH2296" s="28"/>
      <c r="LYI2296" s="28"/>
      <c r="LYJ2296" s="28"/>
      <c r="LYK2296" s="28"/>
      <c r="LYL2296" s="28"/>
      <c r="LYM2296" s="28"/>
      <c r="LYN2296" s="29"/>
      <c r="LYO2296" s="27"/>
      <c r="LYP2296" s="28"/>
      <c r="LYQ2296" s="28"/>
      <c r="LYR2296" s="28"/>
      <c r="LYS2296" s="28"/>
      <c r="LYT2296" s="28"/>
      <c r="LYU2296" s="28"/>
      <c r="LYV2296" s="29"/>
      <c r="LYW2296" s="27"/>
      <c r="LYX2296" s="28"/>
      <c r="LYY2296" s="28"/>
      <c r="LYZ2296" s="28"/>
      <c r="LZA2296" s="28"/>
      <c r="LZB2296" s="28"/>
      <c r="LZC2296" s="28"/>
      <c r="LZD2296" s="29"/>
      <c r="LZE2296" s="27"/>
      <c r="LZF2296" s="28"/>
      <c r="LZG2296" s="28"/>
      <c r="LZH2296" s="28"/>
      <c r="LZI2296" s="28"/>
      <c r="LZJ2296" s="28"/>
      <c r="LZK2296" s="28"/>
      <c r="LZL2296" s="29"/>
      <c r="LZM2296" s="27"/>
      <c r="LZN2296" s="28"/>
      <c r="LZO2296" s="28"/>
      <c r="LZP2296" s="28"/>
      <c r="LZQ2296" s="28"/>
      <c r="LZR2296" s="28"/>
      <c r="LZS2296" s="28"/>
      <c r="LZT2296" s="29"/>
      <c r="LZU2296" s="27"/>
      <c r="LZV2296" s="28"/>
      <c r="LZW2296" s="28"/>
      <c r="LZX2296" s="28"/>
      <c r="LZY2296" s="28"/>
      <c r="LZZ2296" s="28"/>
      <c r="MAA2296" s="28"/>
      <c r="MAB2296" s="29"/>
      <c r="MAC2296" s="27"/>
      <c r="MAD2296" s="28"/>
      <c r="MAE2296" s="28"/>
      <c r="MAF2296" s="28"/>
      <c r="MAG2296" s="28"/>
      <c r="MAH2296" s="28"/>
      <c r="MAI2296" s="28"/>
      <c r="MAJ2296" s="29"/>
      <c r="MAK2296" s="27"/>
      <c r="MAL2296" s="28"/>
      <c r="MAM2296" s="28"/>
      <c r="MAN2296" s="28"/>
      <c r="MAO2296" s="28"/>
      <c r="MAP2296" s="28"/>
      <c r="MAQ2296" s="28"/>
      <c r="MAR2296" s="29"/>
      <c r="MAS2296" s="27"/>
      <c r="MAT2296" s="28"/>
      <c r="MAU2296" s="28"/>
      <c r="MAV2296" s="28"/>
      <c r="MAW2296" s="28"/>
      <c r="MAX2296" s="28"/>
      <c r="MAY2296" s="28"/>
      <c r="MAZ2296" s="29"/>
      <c r="MBA2296" s="27"/>
      <c r="MBB2296" s="28"/>
      <c r="MBC2296" s="28"/>
      <c r="MBD2296" s="28"/>
      <c r="MBE2296" s="28"/>
      <c r="MBF2296" s="28"/>
      <c r="MBG2296" s="28"/>
      <c r="MBH2296" s="29"/>
      <c r="MBI2296" s="27"/>
      <c r="MBJ2296" s="28"/>
      <c r="MBK2296" s="28"/>
      <c r="MBL2296" s="28"/>
      <c r="MBM2296" s="28"/>
      <c r="MBN2296" s="28"/>
      <c r="MBO2296" s="28"/>
      <c r="MBP2296" s="29"/>
      <c r="MBQ2296" s="27"/>
      <c r="MBR2296" s="28"/>
      <c r="MBS2296" s="28"/>
      <c r="MBT2296" s="28"/>
      <c r="MBU2296" s="28"/>
      <c r="MBV2296" s="28"/>
      <c r="MBW2296" s="28"/>
      <c r="MBX2296" s="29"/>
      <c r="MBY2296" s="27"/>
      <c r="MBZ2296" s="28"/>
      <c r="MCA2296" s="28"/>
      <c r="MCB2296" s="28"/>
      <c r="MCC2296" s="28"/>
      <c r="MCD2296" s="28"/>
      <c r="MCE2296" s="28"/>
      <c r="MCF2296" s="29"/>
      <c r="MCG2296" s="27"/>
      <c r="MCH2296" s="28"/>
      <c r="MCI2296" s="28"/>
      <c r="MCJ2296" s="28"/>
      <c r="MCK2296" s="28"/>
      <c r="MCL2296" s="28"/>
      <c r="MCM2296" s="28"/>
      <c r="MCN2296" s="29"/>
      <c r="MCO2296" s="27"/>
      <c r="MCP2296" s="28"/>
      <c r="MCQ2296" s="28"/>
      <c r="MCR2296" s="28"/>
      <c r="MCS2296" s="28"/>
      <c r="MCT2296" s="28"/>
      <c r="MCU2296" s="28"/>
      <c r="MCV2296" s="29"/>
      <c r="MCW2296" s="27"/>
      <c r="MCX2296" s="28"/>
      <c r="MCY2296" s="28"/>
      <c r="MCZ2296" s="28"/>
      <c r="MDA2296" s="28"/>
      <c r="MDB2296" s="28"/>
      <c r="MDC2296" s="28"/>
      <c r="MDD2296" s="29"/>
      <c r="MDE2296" s="27"/>
      <c r="MDF2296" s="28"/>
      <c r="MDG2296" s="28"/>
      <c r="MDH2296" s="28"/>
      <c r="MDI2296" s="28"/>
      <c r="MDJ2296" s="28"/>
      <c r="MDK2296" s="28"/>
      <c r="MDL2296" s="29"/>
      <c r="MDM2296" s="27"/>
      <c r="MDN2296" s="28"/>
      <c r="MDO2296" s="28"/>
      <c r="MDP2296" s="28"/>
      <c r="MDQ2296" s="28"/>
      <c r="MDR2296" s="28"/>
      <c r="MDS2296" s="28"/>
      <c r="MDT2296" s="29"/>
      <c r="MDU2296" s="27"/>
      <c r="MDV2296" s="28"/>
      <c r="MDW2296" s="28"/>
      <c r="MDX2296" s="28"/>
      <c r="MDY2296" s="28"/>
      <c r="MDZ2296" s="28"/>
      <c r="MEA2296" s="28"/>
      <c r="MEB2296" s="29"/>
      <c r="MEC2296" s="27"/>
      <c r="MED2296" s="28"/>
      <c r="MEE2296" s="28"/>
      <c r="MEF2296" s="28"/>
      <c r="MEG2296" s="28"/>
      <c r="MEH2296" s="28"/>
      <c r="MEI2296" s="28"/>
      <c r="MEJ2296" s="29"/>
      <c r="MEK2296" s="27"/>
      <c r="MEL2296" s="28"/>
      <c r="MEM2296" s="28"/>
      <c r="MEN2296" s="28"/>
      <c r="MEO2296" s="28"/>
      <c r="MEP2296" s="28"/>
      <c r="MEQ2296" s="28"/>
      <c r="MER2296" s="29"/>
      <c r="MES2296" s="27"/>
      <c r="MET2296" s="28"/>
      <c r="MEU2296" s="28"/>
      <c r="MEV2296" s="28"/>
      <c r="MEW2296" s="28"/>
      <c r="MEX2296" s="28"/>
      <c r="MEY2296" s="28"/>
      <c r="MEZ2296" s="29"/>
      <c r="MFA2296" s="27"/>
      <c r="MFB2296" s="28"/>
      <c r="MFC2296" s="28"/>
      <c r="MFD2296" s="28"/>
      <c r="MFE2296" s="28"/>
      <c r="MFF2296" s="28"/>
      <c r="MFG2296" s="28"/>
      <c r="MFH2296" s="29"/>
      <c r="MFI2296" s="27"/>
      <c r="MFJ2296" s="28"/>
      <c r="MFK2296" s="28"/>
      <c r="MFL2296" s="28"/>
      <c r="MFM2296" s="28"/>
      <c r="MFN2296" s="28"/>
      <c r="MFO2296" s="28"/>
      <c r="MFP2296" s="29"/>
      <c r="MFQ2296" s="27"/>
      <c r="MFR2296" s="28"/>
      <c r="MFS2296" s="28"/>
      <c r="MFT2296" s="28"/>
      <c r="MFU2296" s="28"/>
      <c r="MFV2296" s="28"/>
      <c r="MFW2296" s="28"/>
      <c r="MFX2296" s="29"/>
      <c r="MFY2296" s="27"/>
      <c r="MFZ2296" s="28"/>
      <c r="MGA2296" s="28"/>
      <c r="MGB2296" s="28"/>
      <c r="MGC2296" s="28"/>
      <c r="MGD2296" s="28"/>
      <c r="MGE2296" s="28"/>
      <c r="MGF2296" s="29"/>
      <c r="MGG2296" s="27"/>
      <c r="MGH2296" s="28"/>
      <c r="MGI2296" s="28"/>
      <c r="MGJ2296" s="28"/>
      <c r="MGK2296" s="28"/>
      <c r="MGL2296" s="28"/>
      <c r="MGM2296" s="28"/>
      <c r="MGN2296" s="29"/>
      <c r="MGO2296" s="27"/>
      <c r="MGP2296" s="28"/>
      <c r="MGQ2296" s="28"/>
      <c r="MGR2296" s="28"/>
      <c r="MGS2296" s="28"/>
      <c r="MGT2296" s="28"/>
      <c r="MGU2296" s="28"/>
      <c r="MGV2296" s="29"/>
      <c r="MGW2296" s="27"/>
      <c r="MGX2296" s="28"/>
      <c r="MGY2296" s="28"/>
      <c r="MGZ2296" s="28"/>
      <c r="MHA2296" s="28"/>
      <c r="MHB2296" s="28"/>
      <c r="MHC2296" s="28"/>
      <c r="MHD2296" s="29"/>
      <c r="MHE2296" s="27"/>
      <c r="MHF2296" s="28"/>
      <c r="MHG2296" s="28"/>
      <c r="MHH2296" s="28"/>
      <c r="MHI2296" s="28"/>
      <c r="MHJ2296" s="28"/>
      <c r="MHK2296" s="28"/>
      <c r="MHL2296" s="29"/>
      <c r="MHM2296" s="27"/>
      <c r="MHN2296" s="28"/>
      <c r="MHO2296" s="28"/>
      <c r="MHP2296" s="28"/>
      <c r="MHQ2296" s="28"/>
      <c r="MHR2296" s="28"/>
      <c r="MHS2296" s="28"/>
      <c r="MHT2296" s="29"/>
      <c r="MHU2296" s="27"/>
      <c r="MHV2296" s="28"/>
      <c r="MHW2296" s="28"/>
      <c r="MHX2296" s="28"/>
      <c r="MHY2296" s="28"/>
      <c r="MHZ2296" s="28"/>
      <c r="MIA2296" s="28"/>
      <c r="MIB2296" s="29"/>
      <c r="MIC2296" s="27"/>
      <c r="MID2296" s="28"/>
      <c r="MIE2296" s="28"/>
      <c r="MIF2296" s="28"/>
      <c r="MIG2296" s="28"/>
      <c r="MIH2296" s="28"/>
      <c r="MII2296" s="28"/>
      <c r="MIJ2296" s="29"/>
      <c r="MIK2296" s="27"/>
      <c r="MIL2296" s="28"/>
      <c r="MIM2296" s="28"/>
      <c r="MIN2296" s="28"/>
      <c r="MIO2296" s="28"/>
      <c r="MIP2296" s="28"/>
      <c r="MIQ2296" s="28"/>
      <c r="MIR2296" s="29"/>
      <c r="MIS2296" s="27"/>
      <c r="MIT2296" s="28"/>
      <c r="MIU2296" s="28"/>
      <c r="MIV2296" s="28"/>
      <c r="MIW2296" s="28"/>
      <c r="MIX2296" s="28"/>
      <c r="MIY2296" s="28"/>
      <c r="MIZ2296" s="29"/>
      <c r="MJA2296" s="27"/>
      <c r="MJB2296" s="28"/>
      <c r="MJC2296" s="28"/>
      <c r="MJD2296" s="28"/>
      <c r="MJE2296" s="28"/>
      <c r="MJF2296" s="28"/>
      <c r="MJG2296" s="28"/>
      <c r="MJH2296" s="29"/>
      <c r="MJI2296" s="27"/>
      <c r="MJJ2296" s="28"/>
      <c r="MJK2296" s="28"/>
      <c r="MJL2296" s="28"/>
      <c r="MJM2296" s="28"/>
      <c r="MJN2296" s="28"/>
      <c r="MJO2296" s="28"/>
      <c r="MJP2296" s="29"/>
      <c r="MJQ2296" s="27"/>
      <c r="MJR2296" s="28"/>
      <c r="MJS2296" s="28"/>
      <c r="MJT2296" s="28"/>
      <c r="MJU2296" s="28"/>
      <c r="MJV2296" s="28"/>
      <c r="MJW2296" s="28"/>
      <c r="MJX2296" s="29"/>
      <c r="MJY2296" s="27"/>
      <c r="MJZ2296" s="28"/>
      <c r="MKA2296" s="28"/>
      <c r="MKB2296" s="28"/>
      <c r="MKC2296" s="28"/>
      <c r="MKD2296" s="28"/>
      <c r="MKE2296" s="28"/>
      <c r="MKF2296" s="29"/>
      <c r="MKG2296" s="27"/>
      <c r="MKH2296" s="28"/>
      <c r="MKI2296" s="28"/>
      <c r="MKJ2296" s="28"/>
      <c r="MKK2296" s="28"/>
      <c r="MKL2296" s="28"/>
      <c r="MKM2296" s="28"/>
      <c r="MKN2296" s="29"/>
      <c r="MKO2296" s="27"/>
      <c r="MKP2296" s="28"/>
      <c r="MKQ2296" s="28"/>
      <c r="MKR2296" s="28"/>
      <c r="MKS2296" s="28"/>
      <c r="MKT2296" s="28"/>
      <c r="MKU2296" s="28"/>
      <c r="MKV2296" s="29"/>
      <c r="MKW2296" s="27"/>
      <c r="MKX2296" s="28"/>
      <c r="MKY2296" s="28"/>
      <c r="MKZ2296" s="28"/>
      <c r="MLA2296" s="28"/>
      <c r="MLB2296" s="28"/>
      <c r="MLC2296" s="28"/>
      <c r="MLD2296" s="29"/>
      <c r="MLE2296" s="27"/>
      <c r="MLF2296" s="28"/>
      <c r="MLG2296" s="28"/>
      <c r="MLH2296" s="28"/>
      <c r="MLI2296" s="28"/>
      <c r="MLJ2296" s="28"/>
      <c r="MLK2296" s="28"/>
      <c r="MLL2296" s="29"/>
      <c r="MLM2296" s="27"/>
      <c r="MLN2296" s="28"/>
      <c r="MLO2296" s="28"/>
      <c r="MLP2296" s="28"/>
      <c r="MLQ2296" s="28"/>
      <c r="MLR2296" s="28"/>
      <c r="MLS2296" s="28"/>
      <c r="MLT2296" s="29"/>
      <c r="MLU2296" s="27"/>
      <c r="MLV2296" s="28"/>
      <c r="MLW2296" s="28"/>
      <c r="MLX2296" s="28"/>
      <c r="MLY2296" s="28"/>
      <c r="MLZ2296" s="28"/>
      <c r="MMA2296" s="28"/>
      <c r="MMB2296" s="29"/>
      <c r="MMC2296" s="27"/>
      <c r="MMD2296" s="28"/>
      <c r="MME2296" s="28"/>
      <c r="MMF2296" s="28"/>
      <c r="MMG2296" s="28"/>
      <c r="MMH2296" s="28"/>
      <c r="MMI2296" s="28"/>
      <c r="MMJ2296" s="29"/>
      <c r="MMK2296" s="27"/>
      <c r="MML2296" s="28"/>
      <c r="MMM2296" s="28"/>
      <c r="MMN2296" s="28"/>
      <c r="MMO2296" s="28"/>
      <c r="MMP2296" s="28"/>
      <c r="MMQ2296" s="28"/>
      <c r="MMR2296" s="29"/>
      <c r="MMS2296" s="27"/>
      <c r="MMT2296" s="28"/>
      <c r="MMU2296" s="28"/>
      <c r="MMV2296" s="28"/>
      <c r="MMW2296" s="28"/>
      <c r="MMX2296" s="28"/>
      <c r="MMY2296" s="28"/>
      <c r="MMZ2296" s="29"/>
      <c r="MNA2296" s="27"/>
      <c r="MNB2296" s="28"/>
      <c r="MNC2296" s="28"/>
      <c r="MND2296" s="28"/>
      <c r="MNE2296" s="28"/>
      <c r="MNF2296" s="28"/>
      <c r="MNG2296" s="28"/>
      <c r="MNH2296" s="29"/>
      <c r="MNI2296" s="27"/>
      <c r="MNJ2296" s="28"/>
      <c r="MNK2296" s="28"/>
      <c r="MNL2296" s="28"/>
      <c r="MNM2296" s="28"/>
      <c r="MNN2296" s="28"/>
      <c r="MNO2296" s="28"/>
      <c r="MNP2296" s="29"/>
      <c r="MNQ2296" s="27"/>
      <c r="MNR2296" s="28"/>
      <c r="MNS2296" s="28"/>
      <c r="MNT2296" s="28"/>
      <c r="MNU2296" s="28"/>
      <c r="MNV2296" s="28"/>
      <c r="MNW2296" s="28"/>
      <c r="MNX2296" s="29"/>
      <c r="MNY2296" s="27"/>
      <c r="MNZ2296" s="28"/>
      <c r="MOA2296" s="28"/>
      <c r="MOB2296" s="28"/>
      <c r="MOC2296" s="28"/>
      <c r="MOD2296" s="28"/>
      <c r="MOE2296" s="28"/>
      <c r="MOF2296" s="29"/>
      <c r="MOG2296" s="27"/>
      <c r="MOH2296" s="28"/>
      <c r="MOI2296" s="28"/>
      <c r="MOJ2296" s="28"/>
      <c r="MOK2296" s="28"/>
      <c r="MOL2296" s="28"/>
      <c r="MOM2296" s="28"/>
      <c r="MON2296" s="29"/>
      <c r="MOO2296" s="27"/>
      <c r="MOP2296" s="28"/>
      <c r="MOQ2296" s="28"/>
      <c r="MOR2296" s="28"/>
      <c r="MOS2296" s="28"/>
      <c r="MOT2296" s="28"/>
      <c r="MOU2296" s="28"/>
      <c r="MOV2296" s="29"/>
      <c r="MOW2296" s="27"/>
      <c r="MOX2296" s="28"/>
      <c r="MOY2296" s="28"/>
      <c r="MOZ2296" s="28"/>
      <c r="MPA2296" s="28"/>
      <c r="MPB2296" s="28"/>
      <c r="MPC2296" s="28"/>
      <c r="MPD2296" s="29"/>
      <c r="MPE2296" s="27"/>
      <c r="MPF2296" s="28"/>
      <c r="MPG2296" s="28"/>
      <c r="MPH2296" s="28"/>
      <c r="MPI2296" s="28"/>
      <c r="MPJ2296" s="28"/>
      <c r="MPK2296" s="28"/>
      <c r="MPL2296" s="29"/>
      <c r="MPM2296" s="27"/>
      <c r="MPN2296" s="28"/>
      <c r="MPO2296" s="28"/>
      <c r="MPP2296" s="28"/>
      <c r="MPQ2296" s="28"/>
      <c r="MPR2296" s="28"/>
      <c r="MPS2296" s="28"/>
      <c r="MPT2296" s="29"/>
      <c r="MPU2296" s="27"/>
      <c r="MPV2296" s="28"/>
      <c r="MPW2296" s="28"/>
      <c r="MPX2296" s="28"/>
      <c r="MPY2296" s="28"/>
      <c r="MPZ2296" s="28"/>
      <c r="MQA2296" s="28"/>
      <c r="MQB2296" s="29"/>
      <c r="MQC2296" s="27"/>
      <c r="MQD2296" s="28"/>
      <c r="MQE2296" s="28"/>
      <c r="MQF2296" s="28"/>
      <c r="MQG2296" s="28"/>
      <c r="MQH2296" s="28"/>
      <c r="MQI2296" s="28"/>
      <c r="MQJ2296" s="29"/>
      <c r="MQK2296" s="27"/>
      <c r="MQL2296" s="28"/>
      <c r="MQM2296" s="28"/>
      <c r="MQN2296" s="28"/>
      <c r="MQO2296" s="28"/>
      <c r="MQP2296" s="28"/>
      <c r="MQQ2296" s="28"/>
      <c r="MQR2296" s="29"/>
      <c r="MQS2296" s="27"/>
      <c r="MQT2296" s="28"/>
      <c r="MQU2296" s="28"/>
      <c r="MQV2296" s="28"/>
      <c r="MQW2296" s="28"/>
      <c r="MQX2296" s="28"/>
      <c r="MQY2296" s="28"/>
      <c r="MQZ2296" s="29"/>
      <c r="MRA2296" s="27"/>
      <c r="MRB2296" s="28"/>
      <c r="MRC2296" s="28"/>
      <c r="MRD2296" s="28"/>
      <c r="MRE2296" s="28"/>
      <c r="MRF2296" s="28"/>
      <c r="MRG2296" s="28"/>
      <c r="MRH2296" s="29"/>
      <c r="MRI2296" s="27"/>
      <c r="MRJ2296" s="28"/>
      <c r="MRK2296" s="28"/>
      <c r="MRL2296" s="28"/>
      <c r="MRM2296" s="28"/>
      <c r="MRN2296" s="28"/>
      <c r="MRO2296" s="28"/>
      <c r="MRP2296" s="29"/>
      <c r="MRQ2296" s="27"/>
      <c r="MRR2296" s="28"/>
      <c r="MRS2296" s="28"/>
      <c r="MRT2296" s="28"/>
      <c r="MRU2296" s="28"/>
      <c r="MRV2296" s="28"/>
      <c r="MRW2296" s="28"/>
      <c r="MRX2296" s="29"/>
      <c r="MRY2296" s="27"/>
      <c r="MRZ2296" s="28"/>
      <c r="MSA2296" s="28"/>
      <c r="MSB2296" s="28"/>
      <c r="MSC2296" s="28"/>
      <c r="MSD2296" s="28"/>
      <c r="MSE2296" s="28"/>
      <c r="MSF2296" s="29"/>
      <c r="MSG2296" s="27"/>
      <c r="MSH2296" s="28"/>
      <c r="MSI2296" s="28"/>
      <c r="MSJ2296" s="28"/>
      <c r="MSK2296" s="28"/>
      <c r="MSL2296" s="28"/>
      <c r="MSM2296" s="28"/>
      <c r="MSN2296" s="29"/>
      <c r="MSO2296" s="27"/>
      <c r="MSP2296" s="28"/>
      <c r="MSQ2296" s="28"/>
      <c r="MSR2296" s="28"/>
      <c r="MSS2296" s="28"/>
      <c r="MST2296" s="28"/>
      <c r="MSU2296" s="28"/>
      <c r="MSV2296" s="29"/>
      <c r="MSW2296" s="27"/>
      <c r="MSX2296" s="28"/>
      <c r="MSY2296" s="28"/>
      <c r="MSZ2296" s="28"/>
      <c r="MTA2296" s="28"/>
      <c r="MTB2296" s="28"/>
      <c r="MTC2296" s="28"/>
      <c r="MTD2296" s="29"/>
      <c r="MTE2296" s="27"/>
      <c r="MTF2296" s="28"/>
      <c r="MTG2296" s="28"/>
      <c r="MTH2296" s="28"/>
      <c r="MTI2296" s="28"/>
      <c r="MTJ2296" s="28"/>
      <c r="MTK2296" s="28"/>
      <c r="MTL2296" s="29"/>
      <c r="MTM2296" s="27"/>
      <c r="MTN2296" s="28"/>
      <c r="MTO2296" s="28"/>
      <c r="MTP2296" s="28"/>
      <c r="MTQ2296" s="28"/>
      <c r="MTR2296" s="28"/>
      <c r="MTS2296" s="28"/>
      <c r="MTT2296" s="29"/>
      <c r="MTU2296" s="27"/>
      <c r="MTV2296" s="28"/>
      <c r="MTW2296" s="28"/>
      <c r="MTX2296" s="28"/>
      <c r="MTY2296" s="28"/>
      <c r="MTZ2296" s="28"/>
      <c r="MUA2296" s="28"/>
      <c r="MUB2296" s="29"/>
      <c r="MUC2296" s="27"/>
      <c r="MUD2296" s="28"/>
      <c r="MUE2296" s="28"/>
      <c r="MUF2296" s="28"/>
      <c r="MUG2296" s="28"/>
      <c r="MUH2296" s="28"/>
      <c r="MUI2296" s="28"/>
      <c r="MUJ2296" s="29"/>
      <c r="MUK2296" s="27"/>
      <c r="MUL2296" s="28"/>
      <c r="MUM2296" s="28"/>
      <c r="MUN2296" s="28"/>
      <c r="MUO2296" s="28"/>
      <c r="MUP2296" s="28"/>
      <c r="MUQ2296" s="28"/>
      <c r="MUR2296" s="29"/>
      <c r="MUS2296" s="27"/>
      <c r="MUT2296" s="28"/>
      <c r="MUU2296" s="28"/>
      <c r="MUV2296" s="28"/>
      <c r="MUW2296" s="28"/>
      <c r="MUX2296" s="28"/>
      <c r="MUY2296" s="28"/>
      <c r="MUZ2296" s="29"/>
      <c r="MVA2296" s="27"/>
      <c r="MVB2296" s="28"/>
      <c r="MVC2296" s="28"/>
      <c r="MVD2296" s="28"/>
      <c r="MVE2296" s="28"/>
      <c r="MVF2296" s="28"/>
      <c r="MVG2296" s="28"/>
      <c r="MVH2296" s="29"/>
      <c r="MVI2296" s="27"/>
      <c r="MVJ2296" s="28"/>
      <c r="MVK2296" s="28"/>
      <c r="MVL2296" s="28"/>
      <c r="MVM2296" s="28"/>
      <c r="MVN2296" s="28"/>
      <c r="MVO2296" s="28"/>
      <c r="MVP2296" s="29"/>
      <c r="MVQ2296" s="27"/>
      <c r="MVR2296" s="28"/>
      <c r="MVS2296" s="28"/>
      <c r="MVT2296" s="28"/>
      <c r="MVU2296" s="28"/>
      <c r="MVV2296" s="28"/>
      <c r="MVW2296" s="28"/>
      <c r="MVX2296" s="29"/>
      <c r="MVY2296" s="27"/>
      <c r="MVZ2296" s="28"/>
      <c r="MWA2296" s="28"/>
      <c r="MWB2296" s="28"/>
      <c r="MWC2296" s="28"/>
      <c r="MWD2296" s="28"/>
      <c r="MWE2296" s="28"/>
      <c r="MWF2296" s="29"/>
      <c r="MWG2296" s="27"/>
      <c r="MWH2296" s="28"/>
      <c r="MWI2296" s="28"/>
      <c r="MWJ2296" s="28"/>
      <c r="MWK2296" s="28"/>
      <c r="MWL2296" s="28"/>
      <c r="MWM2296" s="28"/>
      <c r="MWN2296" s="29"/>
      <c r="MWO2296" s="27"/>
      <c r="MWP2296" s="28"/>
      <c r="MWQ2296" s="28"/>
      <c r="MWR2296" s="28"/>
      <c r="MWS2296" s="28"/>
      <c r="MWT2296" s="28"/>
      <c r="MWU2296" s="28"/>
      <c r="MWV2296" s="29"/>
      <c r="MWW2296" s="27"/>
      <c r="MWX2296" s="28"/>
      <c r="MWY2296" s="28"/>
      <c r="MWZ2296" s="28"/>
      <c r="MXA2296" s="28"/>
      <c r="MXB2296" s="28"/>
      <c r="MXC2296" s="28"/>
      <c r="MXD2296" s="29"/>
      <c r="MXE2296" s="27"/>
      <c r="MXF2296" s="28"/>
      <c r="MXG2296" s="28"/>
      <c r="MXH2296" s="28"/>
      <c r="MXI2296" s="28"/>
      <c r="MXJ2296" s="28"/>
      <c r="MXK2296" s="28"/>
      <c r="MXL2296" s="29"/>
      <c r="MXM2296" s="27"/>
      <c r="MXN2296" s="28"/>
      <c r="MXO2296" s="28"/>
      <c r="MXP2296" s="28"/>
      <c r="MXQ2296" s="28"/>
      <c r="MXR2296" s="28"/>
      <c r="MXS2296" s="28"/>
      <c r="MXT2296" s="29"/>
      <c r="MXU2296" s="27"/>
      <c r="MXV2296" s="28"/>
      <c r="MXW2296" s="28"/>
      <c r="MXX2296" s="28"/>
      <c r="MXY2296" s="28"/>
      <c r="MXZ2296" s="28"/>
      <c r="MYA2296" s="28"/>
      <c r="MYB2296" s="29"/>
      <c r="MYC2296" s="27"/>
      <c r="MYD2296" s="28"/>
      <c r="MYE2296" s="28"/>
      <c r="MYF2296" s="28"/>
      <c r="MYG2296" s="28"/>
      <c r="MYH2296" s="28"/>
      <c r="MYI2296" s="28"/>
      <c r="MYJ2296" s="29"/>
      <c r="MYK2296" s="27"/>
      <c r="MYL2296" s="28"/>
      <c r="MYM2296" s="28"/>
      <c r="MYN2296" s="28"/>
      <c r="MYO2296" s="28"/>
      <c r="MYP2296" s="28"/>
      <c r="MYQ2296" s="28"/>
      <c r="MYR2296" s="29"/>
      <c r="MYS2296" s="27"/>
      <c r="MYT2296" s="28"/>
      <c r="MYU2296" s="28"/>
      <c r="MYV2296" s="28"/>
      <c r="MYW2296" s="28"/>
      <c r="MYX2296" s="28"/>
      <c r="MYY2296" s="28"/>
      <c r="MYZ2296" s="29"/>
      <c r="MZA2296" s="27"/>
      <c r="MZB2296" s="28"/>
      <c r="MZC2296" s="28"/>
      <c r="MZD2296" s="28"/>
      <c r="MZE2296" s="28"/>
      <c r="MZF2296" s="28"/>
      <c r="MZG2296" s="28"/>
      <c r="MZH2296" s="29"/>
      <c r="MZI2296" s="27"/>
      <c r="MZJ2296" s="28"/>
      <c r="MZK2296" s="28"/>
      <c r="MZL2296" s="28"/>
      <c r="MZM2296" s="28"/>
      <c r="MZN2296" s="28"/>
      <c r="MZO2296" s="28"/>
      <c r="MZP2296" s="29"/>
      <c r="MZQ2296" s="27"/>
      <c r="MZR2296" s="28"/>
      <c r="MZS2296" s="28"/>
      <c r="MZT2296" s="28"/>
      <c r="MZU2296" s="28"/>
      <c r="MZV2296" s="28"/>
      <c r="MZW2296" s="28"/>
      <c r="MZX2296" s="29"/>
      <c r="MZY2296" s="27"/>
      <c r="MZZ2296" s="28"/>
      <c r="NAA2296" s="28"/>
      <c r="NAB2296" s="28"/>
      <c r="NAC2296" s="28"/>
      <c r="NAD2296" s="28"/>
      <c r="NAE2296" s="28"/>
      <c r="NAF2296" s="29"/>
      <c r="NAG2296" s="27"/>
      <c r="NAH2296" s="28"/>
      <c r="NAI2296" s="28"/>
      <c r="NAJ2296" s="28"/>
      <c r="NAK2296" s="28"/>
      <c r="NAL2296" s="28"/>
      <c r="NAM2296" s="28"/>
      <c r="NAN2296" s="29"/>
      <c r="NAO2296" s="27"/>
      <c r="NAP2296" s="28"/>
      <c r="NAQ2296" s="28"/>
      <c r="NAR2296" s="28"/>
      <c r="NAS2296" s="28"/>
      <c r="NAT2296" s="28"/>
      <c r="NAU2296" s="28"/>
      <c r="NAV2296" s="29"/>
      <c r="NAW2296" s="27"/>
      <c r="NAX2296" s="28"/>
      <c r="NAY2296" s="28"/>
      <c r="NAZ2296" s="28"/>
      <c r="NBA2296" s="28"/>
      <c r="NBB2296" s="28"/>
      <c r="NBC2296" s="28"/>
      <c r="NBD2296" s="29"/>
      <c r="NBE2296" s="27"/>
      <c r="NBF2296" s="28"/>
      <c r="NBG2296" s="28"/>
      <c r="NBH2296" s="28"/>
      <c r="NBI2296" s="28"/>
      <c r="NBJ2296" s="28"/>
      <c r="NBK2296" s="28"/>
      <c r="NBL2296" s="29"/>
      <c r="NBM2296" s="27"/>
      <c r="NBN2296" s="28"/>
      <c r="NBO2296" s="28"/>
      <c r="NBP2296" s="28"/>
      <c r="NBQ2296" s="28"/>
      <c r="NBR2296" s="28"/>
      <c r="NBS2296" s="28"/>
      <c r="NBT2296" s="29"/>
      <c r="NBU2296" s="27"/>
      <c r="NBV2296" s="28"/>
      <c r="NBW2296" s="28"/>
      <c r="NBX2296" s="28"/>
      <c r="NBY2296" s="28"/>
      <c r="NBZ2296" s="28"/>
      <c r="NCA2296" s="28"/>
      <c r="NCB2296" s="29"/>
      <c r="NCC2296" s="27"/>
      <c r="NCD2296" s="28"/>
      <c r="NCE2296" s="28"/>
      <c r="NCF2296" s="28"/>
      <c r="NCG2296" s="28"/>
      <c r="NCH2296" s="28"/>
      <c r="NCI2296" s="28"/>
      <c r="NCJ2296" s="29"/>
      <c r="NCK2296" s="27"/>
      <c r="NCL2296" s="28"/>
      <c r="NCM2296" s="28"/>
      <c r="NCN2296" s="28"/>
      <c r="NCO2296" s="28"/>
      <c r="NCP2296" s="28"/>
      <c r="NCQ2296" s="28"/>
      <c r="NCR2296" s="29"/>
      <c r="NCS2296" s="27"/>
      <c r="NCT2296" s="28"/>
      <c r="NCU2296" s="28"/>
      <c r="NCV2296" s="28"/>
      <c r="NCW2296" s="28"/>
      <c r="NCX2296" s="28"/>
      <c r="NCY2296" s="28"/>
      <c r="NCZ2296" s="29"/>
      <c r="NDA2296" s="27"/>
      <c r="NDB2296" s="28"/>
      <c r="NDC2296" s="28"/>
      <c r="NDD2296" s="28"/>
      <c r="NDE2296" s="28"/>
      <c r="NDF2296" s="28"/>
      <c r="NDG2296" s="28"/>
      <c r="NDH2296" s="29"/>
      <c r="NDI2296" s="27"/>
      <c r="NDJ2296" s="28"/>
      <c r="NDK2296" s="28"/>
      <c r="NDL2296" s="28"/>
      <c r="NDM2296" s="28"/>
      <c r="NDN2296" s="28"/>
      <c r="NDO2296" s="28"/>
      <c r="NDP2296" s="29"/>
      <c r="NDQ2296" s="27"/>
      <c r="NDR2296" s="28"/>
      <c r="NDS2296" s="28"/>
      <c r="NDT2296" s="28"/>
      <c r="NDU2296" s="28"/>
      <c r="NDV2296" s="28"/>
      <c r="NDW2296" s="28"/>
      <c r="NDX2296" s="29"/>
      <c r="NDY2296" s="27"/>
      <c r="NDZ2296" s="28"/>
      <c r="NEA2296" s="28"/>
      <c r="NEB2296" s="28"/>
      <c r="NEC2296" s="28"/>
      <c r="NED2296" s="28"/>
      <c r="NEE2296" s="28"/>
      <c r="NEF2296" s="29"/>
      <c r="NEG2296" s="27"/>
      <c r="NEH2296" s="28"/>
      <c r="NEI2296" s="28"/>
      <c r="NEJ2296" s="28"/>
      <c r="NEK2296" s="28"/>
      <c r="NEL2296" s="28"/>
      <c r="NEM2296" s="28"/>
      <c r="NEN2296" s="29"/>
      <c r="NEO2296" s="27"/>
      <c r="NEP2296" s="28"/>
      <c r="NEQ2296" s="28"/>
      <c r="NER2296" s="28"/>
      <c r="NES2296" s="28"/>
      <c r="NET2296" s="28"/>
      <c r="NEU2296" s="28"/>
      <c r="NEV2296" s="29"/>
      <c r="NEW2296" s="27"/>
      <c r="NEX2296" s="28"/>
      <c r="NEY2296" s="28"/>
      <c r="NEZ2296" s="28"/>
      <c r="NFA2296" s="28"/>
      <c r="NFB2296" s="28"/>
      <c r="NFC2296" s="28"/>
      <c r="NFD2296" s="29"/>
      <c r="NFE2296" s="27"/>
      <c r="NFF2296" s="28"/>
      <c r="NFG2296" s="28"/>
      <c r="NFH2296" s="28"/>
      <c r="NFI2296" s="28"/>
      <c r="NFJ2296" s="28"/>
      <c r="NFK2296" s="28"/>
      <c r="NFL2296" s="29"/>
      <c r="NFM2296" s="27"/>
      <c r="NFN2296" s="28"/>
      <c r="NFO2296" s="28"/>
      <c r="NFP2296" s="28"/>
      <c r="NFQ2296" s="28"/>
      <c r="NFR2296" s="28"/>
      <c r="NFS2296" s="28"/>
      <c r="NFT2296" s="29"/>
      <c r="NFU2296" s="27"/>
      <c r="NFV2296" s="28"/>
      <c r="NFW2296" s="28"/>
      <c r="NFX2296" s="28"/>
      <c r="NFY2296" s="28"/>
      <c r="NFZ2296" s="28"/>
      <c r="NGA2296" s="28"/>
      <c r="NGB2296" s="29"/>
      <c r="NGC2296" s="27"/>
      <c r="NGD2296" s="28"/>
      <c r="NGE2296" s="28"/>
      <c r="NGF2296" s="28"/>
      <c r="NGG2296" s="28"/>
      <c r="NGH2296" s="28"/>
      <c r="NGI2296" s="28"/>
      <c r="NGJ2296" s="29"/>
      <c r="NGK2296" s="27"/>
      <c r="NGL2296" s="28"/>
      <c r="NGM2296" s="28"/>
      <c r="NGN2296" s="28"/>
      <c r="NGO2296" s="28"/>
      <c r="NGP2296" s="28"/>
      <c r="NGQ2296" s="28"/>
      <c r="NGR2296" s="29"/>
      <c r="NGS2296" s="27"/>
      <c r="NGT2296" s="28"/>
      <c r="NGU2296" s="28"/>
      <c r="NGV2296" s="28"/>
      <c r="NGW2296" s="28"/>
      <c r="NGX2296" s="28"/>
      <c r="NGY2296" s="28"/>
      <c r="NGZ2296" s="29"/>
      <c r="NHA2296" s="27"/>
      <c r="NHB2296" s="28"/>
      <c r="NHC2296" s="28"/>
      <c r="NHD2296" s="28"/>
      <c r="NHE2296" s="28"/>
      <c r="NHF2296" s="28"/>
      <c r="NHG2296" s="28"/>
      <c r="NHH2296" s="29"/>
      <c r="NHI2296" s="27"/>
      <c r="NHJ2296" s="28"/>
      <c r="NHK2296" s="28"/>
      <c r="NHL2296" s="28"/>
      <c r="NHM2296" s="28"/>
      <c r="NHN2296" s="28"/>
      <c r="NHO2296" s="28"/>
      <c r="NHP2296" s="29"/>
      <c r="NHQ2296" s="27"/>
      <c r="NHR2296" s="28"/>
      <c r="NHS2296" s="28"/>
      <c r="NHT2296" s="28"/>
      <c r="NHU2296" s="28"/>
      <c r="NHV2296" s="28"/>
      <c r="NHW2296" s="28"/>
      <c r="NHX2296" s="29"/>
      <c r="NHY2296" s="27"/>
      <c r="NHZ2296" s="28"/>
      <c r="NIA2296" s="28"/>
      <c r="NIB2296" s="28"/>
      <c r="NIC2296" s="28"/>
      <c r="NID2296" s="28"/>
      <c r="NIE2296" s="28"/>
      <c r="NIF2296" s="29"/>
      <c r="NIG2296" s="27"/>
      <c r="NIH2296" s="28"/>
      <c r="NII2296" s="28"/>
      <c r="NIJ2296" s="28"/>
      <c r="NIK2296" s="28"/>
      <c r="NIL2296" s="28"/>
      <c r="NIM2296" s="28"/>
      <c r="NIN2296" s="29"/>
      <c r="NIO2296" s="27"/>
      <c r="NIP2296" s="28"/>
      <c r="NIQ2296" s="28"/>
      <c r="NIR2296" s="28"/>
      <c r="NIS2296" s="28"/>
      <c r="NIT2296" s="28"/>
      <c r="NIU2296" s="28"/>
      <c r="NIV2296" s="29"/>
      <c r="NIW2296" s="27"/>
      <c r="NIX2296" s="28"/>
      <c r="NIY2296" s="28"/>
      <c r="NIZ2296" s="28"/>
      <c r="NJA2296" s="28"/>
      <c r="NJB2296" s="28"/>
      <c r="NJC2296" s="28"/>
      <c r="NJD2296" s="29"/>
      <c r="NJE2296" s="27"/>
      <c r="NJF2296" s="28"/>
      <c r="NJG2296" s="28"/>
      <c r="NJH2296" s="28"/>
      <c r="NJI2296" s="28"/>
      <c r="NJJ2296" s="28"/>
      <c r="NJK2296" s="28"/>
      <c r="NJL2296" s="29"/>
      <c r="NJM2296" s="27"/>
      <c r="NJN2296" s="28"/>
      <c r="NJO2296" s="28"/>
      <c r="NJP2296" s="28"/>
      <c r="NJQ2296" s="28"/>
      <c r="NJR2296" s="28"/>
      <c r="NJS2296" s="28"/>
      <c r="NJT2296" s="29"/>
      <c r="NJU2296" s="27"/>
      <c r="NJV2296" s="28"/>
      <c r="NJW2296" s="28"/>
      <c r="NJX2296" s="28"/>
      <c r="NJY2296" s="28"/>
      <c r="NJZ2296" s="28"/>
      <c r="NKA2296" s="28"/>
      <c r="NKB2296" s="29"/>
      <c r="NKC2296" s="27"/>
      <c r="NKD2296" s="28"/>
      <c r="NKE2296" s="28"/>
      <c r="NKF2296" s="28"/>
      <c r="NKG2296" s="28"/>
      <c r="NKH2296" s="28"/>
      <c r="NKI2296" s="28"/>
      <c r="NKJ2296" s="29"/>
      <c r="NKK2296" s="27"/>
      <c r="NKL2296" s="28"/>
      <c r="NKM2296" s="28"/>
      <c r="NKN2296" s="28"/>
      <c r="NKO2296" s="28"/>
      <c r="NKP2296" s="28"/>
      <c r="NKQ2296" s="28"/>
      <c r="NKR2296" s="29"/>
      <c r="NKS2296" s="27"/>
      <c r="NKT2296" s="28"/>
      <c r="NKU2296" s="28"/>
      <c r="NKV2296" s="28"/>
      <c r="NKW2296" s="28"/>
      <c r="NKX2296" s="28"/>
      <c r="NKY2296" s="28"/>
      <c r="NKZ2296" s="29"/>
      <c r="NLA2296" s="27"/>
      <c r="NLB2296" s="28"/>
      <c r="NLC2296" s="28"/>
      <c r="NLD2296" s="28"/>
      <c r="NLE2296" s="28"/>
      <c r="NLF2296" s="28"/>
      <c r="NLG2296" s="28"/>
      <c r="NLH2296" s="29"/>
      <c r="NLI2296" s="27"/>
      <c r="NLJ2296" s="28"/>
      <c r="NLK2296" s="28"/>
      <c r="NLL2296" s="28"/>
      <c r="NLM2296" s="28"/>
      <c r="NLN2296" s="28"/>
      <c r="NLO2296" s="28"/>
      <c r="NLP2296" s="29"/>
      <c r="NLQ2296" s="27"/>
      <c r="NLR2296" s="28"/>
      <c r="NLS2296" s="28"/>
      <c r="NLT2296" s="28"/>
      <c r="NLU2296" s="28"/>
      <c r="NLV2296" s="28"/>
      <c r="NLW2296" s="28"/>
      <c r="NLX2296" s="29"/>
      <c r="NLY2296" s="27"/>
      <c r="NLZ2296" s="28"/>
      <c r="NMA2296" s="28"/>
      <c r="NMB2296" s="28"/>
      <c r="NMC2296" s="28"/>
      <c r="NMD2296" s="28"/>
      <c r="NME2296" s="28"/>
      <c r="NMF2296" s="29"/>
      <c r="NMG2296" s="27"/>
      <c r="NMH2296" s="28"/>
      <c r="NMI2296" s="28"/>
      <c r="NMJ2296" s="28"/>
      <c r="NMK2296" s="28"/>
      <c r="NML2296" s="28"/>
      <c r="NMM2296" s="28"/>
      <c r="NMN2296" s="29"/>
      <c r="NMO2296" s="27"/>
      <c r="NMP2296" s="28"/>
      <c r="NMQ2296" s="28"/>
      <c r="NMR2296" s="28"/>
      <c r="NMS2296" s="28"/>
      <c r="NMT2296" s="28"/>
      <c r="NMU2296" s="28"/>
      <c r="NMV2296" s="29"/>
      <c r="NMW2296" s="27"/>
      <c r="NMX2296" s="28"/>
      <c r="NMY2296" s="28"/>
      <c r="NMZ2296" s="28"/>
      <c r="NNA2296" s="28"/>
      <c r="NNB2296" s="28"/>
      <c r="NNC2296" s="28"/>
      <c r="NND2296" s="29"/>
      <c r="NNE2296" s="27"/>
      <c r="NNF2296" s="28"/>
      <c r="NNG2296" s="28"/>
      <c r="NNH2296" s="28"/>
      <c r="NNI2296" s="28"/>
      <c r="NNJ2296" s="28"/>
      <c r="NNK2296" s="28"/>
      <c r="NNL2296" s="29"/>
      <c r="NNM2296" s="27"/>
      <c r="NNN2296" s="28"/>
      <c r="NNO2296" s="28"/>
      <c r="NNP2296" s="28"/>
      <c r="NNQ2296" s="28"/>
      <c r="NNR2296" s="28"/>
      <c r="NNS2296" s="28"/>
      <c r="NNT2296" s="29"/>
      <c r="NNU2296" s="27"/>
      <c r="NNV2296" s="28"/>
      <c r="NNW2296" s="28"/>
      <c r="NNX2296" s="28"/>
      <c r="NNY2296" s="28"/>
      <c r="NNZ2296" s="28"/>
      <c r="NOA2296" s="28"/>
      <c r="NOB2296" s="29"/>
      <c r="NOC2296" s="27"/>
      <c r="NOD2296" s="28"/>
      <c r="NOE2296" s="28"/>
      <c r="NOF2296" s="28"/>
      <c r="NOG2296" s="28"/>
      <c r="NOH2296" s="28"/>
      <c r="NOI2296" s="28"/>
      <c r="NOJ2296" s="29"/>
      <c r="NOK2296" s="27"/>
      <c r="NOL2296" s="28"/>
      <c r="NOM2296" s="28"/>
      <c r="NON2296" s="28"/>
      <c r="NOO2296" s="28"/>
      <c r="NOP2296" s="28"/>
      <c r="NOQ2296" s="28"/>
      <c r="NOR2296" s="29"/>
      <c r="NOS2296" s="27"/>
      <c r="NOT2296" s="28"/>
      <c r="NOU2296" s="28"/>
      <c r="NOV2296" s="28"/>
      <c r="NOW2296" s="28"/>
      <c r="NOX2296" s="28"/>
      <c r="NOY2296" s="28"/>
      <c r="NOZ2296" s="29"/>
      <c r="NPA2296" s="27"/>
      <c r="NPB2296" s="28"/>
      <c r="NPC2296" s="28"/>
      <c r="NPD2296" s="28"/>
      <c r="NPE2296" s="28"/>
      <c r="NPF2296" s="28"/>
      <c r="NPG2296" s="28"/>
      <c r="NPH2296" s="29"/>
      <c r="NPI2296" s="27"/>
      <c r="NPJ2296" s="28"/>
      <c r="NPK2296" s="28"/>
      <c r="NPL2296" s="28"/>
      <c r="NPM2296" s="28"/>
      <c r="NPN2296" s="28"/>
      <c r="NPO2296" s="28"/>
      <c r="NPP2296" s="29"/>
      <c r="NPQ2296" s="27"/>
      <c r="NPR2296" s="28"/>
      <c r="NPS2296" s="28"/>
      <c r="NPT2296" s="28"/>
      <c r="NPU2296" s="28"/>
      <c r="NPV2296" s="28"/>
      <c r="NPW2296" s="28"/>
      <c r="NPX2296" s="29"/>
      <c r="NPY2296" s="27"/>
      <c r="NPZ2296" s="28"/>
      <c r="NQA2296" s="28"/>
      <c r="NQB2296" s="28"/>
      <c r="NQC2296" s="28"/>
      <c r="NQD2296" s="28"/>
      <c r="NQE2296" s="28"/>
      <c r="NQF2296" s="29"/>
      <c r="NQG2296" s="27"/>
      <c r="NQH2296" s="28"/>
      <c r="NQI2296" s="28"/>
      <c r="NQJ2296" s="28"/>
      <c r="NQK2296" s="28"/>
      <c r="NQL2296" s="28"/>
      <c r="NQM2296" s="28"/>
      <c r="NQN2296" s="29"/>
      <c r="NQO2296" s="27"/>
      <c r="NQP2296" s="28"/>
      <c r="NQQ2296" s="28"/>
      <c r="NQR2296" s="28"/>
      <c r="NQS2296" s="28"/>
      <c r="NQT2296" s="28"/>
      <c r="NQU2296" s="28"/>
      <c r="NQV2296" s="29"/>
      <c r="NQW2296" s="27"/>
      <c r="NQX2296" s="28"/>
      <c r="NQY2296" s="28"/>
      <c r="NQZ2296" s="28"/>
      <c r="NRA2296" s="28"/>
      <c r="NRB2296" s="28"/>
      <c r="NRC2296" s="28"/>
      <c r="NRD2296" s="29"/>
      <c r="NRE2296" s="27"/>
      <c r="NRF2296" s="28"/>
      <c r="NRG2296" s="28"/>
      <c r="NRH2296" s="28"/>
      <c r="NRI2296" s="28"/>
      <c r="NRJ2296" s="28"/>
      <c r="NRK2296" s="28"/>
      <c r="NRL2296" s="29"/>
      <c r="NRM2296" s="27"/>
      <c r="NRN2296" s="28"/>
      <c r="NRO2296" s="28"/>
      <c r="NRP2296" s="28"/>
      <c r="NRQ2296" s="28"/>
      <c r="NRR2296" s="28"/>
      <c r="NRS2296" s="28"/>
      <c r="NRT2296" s="29"/>
      <c r="NRU2296" s="27"/>
      <c r="NRV2296" s="28"/>
      <c r="NRW2296" s="28"/>
      <c r="NRX2296" s="28"/>
      <c r="NRY2296" s="28"/>
      <c r="NRZ2296" s="28"/>
      <c r="NSA2296" s="28"/>
      <c r="NSB2296" s="29"/>
      <c r="NSC2296" s="27"/>
      <c r="NSD2296" s="28"/>
      <c r="NSE2296" s="28"/>
      <c r="NSF2296" s="28"/>
      <c r="NSG2296" s="28"/>
      <c r="NSH2296" s="28"/>
      <c r="NSI2296" s="28"/>
      <c r="NSJ2296" s="29"/>
      <c r="NSK2296" s="27"/>
      <c r="NSL2296" s="28"/>
      <c r="NSM2296" s="28"/>
      <c r="NSN2296" s="28"/>
      <c r="NSO2296" s="28"/>
      <c r="NSP2296" s="28"/>
      <c r="NSQ2296" s="28"/>
      <c r="NSR2296" s="29"/>
      <c r="NSS2296" s="27"/>
      <c r="NST2296" s="28"/>
      <c r="NSU2296" s="28"/>
      <c r="NSV2296" s="28"/>
      <c r="NSW2296" s="28"/>
      <c r="NSX2296" s="28"/>
      <c r="NSY2296" s="28"/>
      <c r="NSZ2296" s="29"/>
      <c r="NTA2296" s="27"/>
      <c r="NTB2296" s="28"/>
      <c r="NTC2296" s="28"/>
      <c r="NTD2296" s="28"/>
      <c r="NTE2296" s="28"/>
      <c r="NTF2296" s="28"/>
      <c r="NTG2296" s="28"/>
      <c r="NTH2296" s="29"/>
      <c r="NTI2296" s="27"/>
      <c r="NTJ2296" s="28"/>
      <c r="NTK2296" s="28"/>
      <c r="NTL2296" s="28"/>
      <c r="NTM2296" s="28"/>
      <c r="NTN2296" s="28"/>
      <c r="NTO2296" s="28"/>
      <c r="NTP2296" s="29"/>
      <c r="NTQ2296" s="27"/>
      <c r="NTR2296" s="28"/>
      <c r="NTS2296" s="28"/>
      <c r="NTT2296" s="28"/>
      <c r="NTU2296" s="28"/>
      <c r="NTV2296" s="28"/>
      <c r="NTW2296" s="28"/>
      <c r="NTX2296" s="29"/>
      <c r="NTY2296" s="27"/>
      <c r="NTZ2296" s="28"/>
      <c r="NUA2296" s="28"/>
      <c r="NUB2296" s="28"/>
      <c r="NUC2296" s="28"/>
      <c r="NUD2296" s="28"/>
      <c r="NUE2296" s="28"/>
      <c r="NUF2296" s="29"/>
      <c r="NUG2296" s="27"/>
      <c r="NUH2296" s="28"/>
      <c r="NUI2296" s="28"/>
      <c r="NUJ2296" s="28"/>
      <c r="NUK2296" s="28"/>
      <c r="NUL2296" s="28"/>
      <c r="NUM2296" s="28"/>
      <c r="NUN2296" s="29"/>
      <c r="NUO2296" s="27"/>
      <c r="NUP2296" s="28"/>
      <c r="NUQ2296" s="28"/>
      <c r="NUR2296" s="28"/>
      <c r="NUS2296" s="28"/>
      <c r="NUT2296" s="28"/>
      <c r="NUU2296" s="28"/>
      <c r="NUV2296" s="29"/>
      <c r="NUW2296" s="27"/>
      <c r="NUX2296" s="28"/>
      <c r="NUY2296" s="28"/>
      <c r="NUZ2296" s="28"/>
      <c r="NVA2296" s="28"/>
      <c r="NVB2296" s="28"/>
      <c r="NVC2296" s="28"/>
      <c r="NVD2296" s="29"/>
      <c r="NVE2296" s="27"/>
      <c r="NVF2296" s="28"/>
      <c r="NVG2296" s="28"/>
      <c r="NVH2296" s="28"/>
      <c r="NVI2296" s="28"/>
      <c r="NVJ2296" s="28"/>
      <c r="NVK2296" s="28"/>
      <c r="NVL2296" s="29"/>
      <c r="NVM2296" s="27"/>
      <c r="NVN2296" s="28"/>
      <c r="NVO2296" s="28"/>
      <c r="NVP2296" s="28"/>
      <c r="NVQ2296" s="28"/>
      <c r="NVR2296" s="28"/>
      <c r="NVS2296" s="28"/>
      <c r="NVT2296" s="29"/>
      <c r="NVU2296" s="27"/>
      <c r="NVV2296" s="28"/>
      <c r="NVW2296" s="28"/>
      <c r="NVX2296" s="28"/>
      <c r="NVY2296" s="28"/>
      <c r="NVZ2296" s="28"/>
      <c r="NWA2296" s="28"/>
      <c r="NWB2296" s="29"/>
      <c r="NWC2296" s="27"/>
      <c r="NWD2296" s="28"/>
      <c r="NWE2296" s="28"/>
      <c r="NWF2296" s="28"/>
      <c r="NWG2296" s="28"/>
      <c r="NWH2296" s="28"/>
      <c r="NWI2296" s="28"/>
      <c r="NWJ2296" s="29"/>
      <c r="NWK2296" s="27"/>
      <c r="NWL2296" s="28"/>
      <c r="NWM2296" s="28"/>
      <c r="NWN2296" s="28"/>
      <c r="NWO2296" s="28"/>
      <c r="NWP2296" s="28"/>
      <c r="NWQ2296" s="28"/>
      <c r="NWR2296" s="29"/>
      <c r="NWS2296" s="27"/>
      <c r="NWT2296" s="28"/>
      <c r="NWU2296" s="28"/>
      <c r="NWV2296" s="28"/>
      <c r="NWW2296" s="28"/>
      <c r="NWX2296" s="28"/>
      <c r="NWY2296" s="28"/>
      <c r="NWZ2296" s="29"/>
      <c r="NXA2296" s="27"/>
      <c r="NXB2296" s="28"/>
      <c r="NXC2296" s="28"/>
      <c r="NXD2296" s="28"/>
      <c r="NXE2296" s="28"/>
      <c r="NXF2296" s="28"/>
      <c r="NXG2296" s="28"/>
      <c r="NXH2296" s="29"/>
      <c r="NXI2296" s="27"/>
      <c r="NXJ2296" s="28"/>
      <c r="NXK2296" s="28"/>
      <c r="NXL2296" s="28"/>
      <c r="NXM2296" s="28"/>
      <c r="NXN2296" s="28"/>
      <c r="NXO2296" s="28"/>
      <c r="NXP2296" s="29"/>
      <c r="NXQ2296" s="27"/>
      <c r="NXR2296" s="28"/>
      <c r="NXS2296" s="28"/>
      <c r="NXT2296" s="28"/>
      <c r="NXU2296" s="28"/>
      <c r="NXV2296" s="28"/>
      <c r="NXW2296" s="28"/>
      <c r="NXX2296" s="29"/>
      <c r="NXY2296" s="27"/>
      <c r="NXZ2296" s="28"/>
      <c r="NYA2296" s="28"/>
      <c r="NYB2296" s="28"/>
      <c r="NYC2296" s="28"/>
      <c r="NYD2296" s="28"/>
      <c r="NYE2296" s="28"/>
      <c r="NYF2296" s="29"/>
      <c r="NYG2296" s="27"/>
      <c r="NYH2296" s="28"/>
      <c r="NYI2296" s="28"/>
      <c r="NYJ2296" s="28"/>
      <c r="NYK2296" s="28"/>
      <c r="NYL2296" s="28"/>
      <c r="NYM2296" s="28"/>
      <c r="NYN2296" s="29"/>
      <c r="NYO2296" s="27"/>
      <c r="NYP2296" s="28"/>
      <c r="NYQ2296" s="28"/>
      <c r="NYR2296" s="28"/>
      <c r="NYS2296" s="28"/>
      <c r="NYT2296" s="28"/>
      <c r="NYU2296" s="28"/>
      <c r="NYV2296" s="29"/>
      <c r="NYW2296" s="27"/>
      <c r="NYX2296" s="28"/>
      <c r="NYY2296" s="28"/>
      <c r="NYZ2296" s="28"/>
      <c r="NZA2296" s="28"/>
      <c r="NZB2296" s="28"/>
      <c r="NZC2296" s="28"/>
      <c r="NZD2296" s="29"/>
      <c r="NZE2296" s="27"/>
      <c r="NZF2296" s="28"/>
      <c r="NZG2296" s="28"/>
      <c r="NZH2296" s="28"/>
      <c r="NZI2296" s="28"/>
      <c r="NZJ2296" s="28"/>
      <c r="NZK2296" s="28"/>
      <c r="NZL2296" s="29"/>
      <c r="NZM2296" s="27"/>
      <c r="NZN2296" s="28"/>
      <c r="NZO2296" s="28"/>
      <c r="NZP2296" s="28"/>
      <c r="NZQ2296" s="28"/>
      <c r="NZR2296" s="28"/>
      <c r="NZS2296" s="28"/>
      <c r="NZT2296" s="29"/>
      <c r="NZU2296" s="27"/>
      <c r="NZV2296" s="28"/>
      <c r="NZW2296" s="28"/>
      <c r="NZX2296" s="28"/>
      <c r="NZY2296" s="28"/>
      <c r="NZZ2296" s="28"/>
      <c r="OAA2296" s="28"/>
      <c r="OAB2296" s="29"/>
      <c r="OAC2296" s="27"/>
      <c r="OAD2296" s="28"/>
      <c r="OAE2296" s="28"/>
      <c r="OAF2296" s="28"/>
      <c r="OAG2296" s="28"/>
      <c r="OAH2296" s="28"/>
      <c r="OAI2296" s="28"/>
      <c r="OAJ2296" s="29"/>
      <c r="OAK2296" s="27"/>
      <c r="OAL2296" s="28"/>
      <c r="OAM2296" s="28"/>
      <c r="OAN2296" s="28"/>
      <c r="OAO2296" s="28"/>
      <c r="OAP2296" s="28"/>
      <c r="OAQ2296" s="28"/>
      <c r="OAR2296" s="29"/>
      <c r="OAS2296" s="27"/>
      <c r="OAT2296" s="28"/>
      <c r="OAU2296" s="28"/>
      <c r="OAV2296" s="28"/>
      <c r="OAW2296" s="28"/>
      <c r="OAX2296" s="28"/>
      <c r="OAY2296" s="28"/>
      <c r="OAZ2296" s="29"/>
      <c r="OBA2296" s="27"/>
      <c r="OBB2296" s="28"/>
      <c r="OBC2296" s="28"/>
      <c r="OBD2296" s="28"/>
      <c r="OBE2296" s="28"/>
      <c r="OBF2296" s="28"/>
      <c r="OBG2296" s="28"/>
      <c r="OBH2296" s="29"/>
      <c r="OBI2296" s="27"/>
      <c r="OBJ2296" s="28"/>
      <c r="OBK2296" s="28"/>
      <c r="OBL2296" s="28"/>
      <c r="OBM2296" s="28"/>
      <c r="OBN2296" s="28"/>
      <c r="OBO2296" s="28"/>
      <c r="OBP2296" s="29"/>
      <c r="OBQ2296" s="27"/>
      <c r="OBR2296" s="28"/>
      <c r="OBS2296" s="28"/>
      <c r="OBT2296" s="28"/>
      <c r="OBU2296" s="28"/>
      <c r="OBV2296" s="28"/>
      <c r="OBW2296" s="28"/>
      <c r="OBX2296" s="29"/>
      <c r="OBY2296" s="27"/>
      <c r="OBZ2296" s="28"/>
      <c r="OCA2296" s="28"/>
      <c r="OCB2296" s="28"/>
      <c r="OCC2296" s="28"/>
      <c r="OCD2296" s="28"/>
      <c r="OCE2296" s="28"/>
      <c r="OCF2296" s="29"/>
      <c r="OCG2296" s="27"/>
      <c r="OCH2296" s="28"/>
      <c r="OCI2296" s="28"/>
      <c r="OCJ2296" s="28"/>
      <c r="OCK2296" s="28"/>
      <c r="OCL2296" s="28"/>
      <c r="OCM2296" s="28"/>
      <c r="OCN2296" s="29"/>
      <c r="OCO2296" s="27"/>
      <c r="OCP2296" s="28"/>
      <c r="OCQ2296" s="28"/>
      <c r="OCR2296" s="28"/>
      <c r="OCS2296" s="28"/>
      <c r="OCT2296" s="28"/>
      <c r="OCU2296" s="28"/>
      <c r="OCV2296" s="29"/>
      <c r="OCW2296" s="27"/>
      <c r="OCX2296" s="28"/>
      <c r="OCY2296" s="28"/>
      <c r="OCZ2296" s="28"/>
      <c r="ODA2296" s="28"/>
      <c r="ODB2296" s="28"/>
      <c r="ODC2296" s="28"/>
      <c r="ODD2296" s="29"/>
      <c r="ODE2296" s="27"/>
      <c r="ODF2296" s="28"/>
      <c r="ODG2296" s="28"/>
      <c r="ODH2296" s="28"/>
      <c r="ODI2296" s="28"/>
      <c r="ODJ2296" s="28"/>
      <c r="ODK2296" s="28"/>
      <c r="ODL2296" s="29"/>
      <c r="ODM2296" s="27"/>
      <c r="ODN2296" s="28"/>
      <c r="ODO2296" s="28"/>
      <c r="ODP2296" s="28"/>
      <c r="ODQ2296" s="28"/>
      <c r="ODR2296" s="28"/>
      <c r="ODS2296" s="28"/>
      <c r="ODT2296" s="29"/>
      <c r="ODU2296" s="27"/>
      <c r="ODV2296" s="28"/>
      <c r="ODW2296" s="28"/>
      <c r="ODX2296" s="28"/>
      <c r="ODY2296" s="28"/>
      <c r="ODZ2296" s="28"/>
      <c r="OEA2296" s="28"/>
      <c r="OEB2296" s="29"/>
      <c r="OEC2296" s="27"/>
      <c r="OED2296" s="28"/>
      <c r="OEE2296" s="28"/>
      <c r="OEF2296" s="28"/>
      <c r="OEG2296" s="28"/>
      <c r="OEH2296" s="28"/>
      <c r="OEI2296" s="28"/>
      <c r="OEJ2296" s="29"/>
      <c r="OEK2296" s="27"/>
      <c r="OEL2296" s="28"/>
      <c r="OEM2296" s="28"/>
      <c r="OEN2296" s="28"/>
      <c r="OEO2296" s="28"/>
      <c r="OEP2296" s="28"/>
      <c r="OEQ2296" s="28"/>
      <c r="OER2296" s="29"/>
      <c r="OES2296" s="27"/>
      <c r="OET2296" s="28"/>
      <c r="OEU2296" s="28"/>
      <c r="OEV2296" s="28"/>
      <c r="OEW2296" s="28"/>
      <c r="OEX2296" s="28"/>
      <c r="OEY2296" s="28"/>
      <c r="OEZ2296" s="29"/>
      <c r="OFA2296" s="27"/>
      <c r="OFB2296" s="28"/>
      <c r="OFC2296" s="28"/>
      <c r="OFD2296" s="28"/>
      <c r="OFE2296" s="28"/>
      <c r="OFF2296" s="28"/>
      <c r="OFG2296" s="28"/>
      <c r="OFH2296" s="29"/>
      <c r="OFI2296" s="27"/>
      <c r="OFJ2296" s="28"/>
      <c r="OFK2296" s="28"/>
      <c r="OFL2296" s="28"/>
      <c r="OFM2296" s="28"/>
      <c r="OFN2296" s="28"/>
      <c r="OFO2296" s="28"/>
      <c r="OFP2296" s="29"/>
      <c r="OFQ2296" s="27"/>
      <c r="OFR2296" s="28"/>
      <c r="OFS2296" s="28"/>
      <c r="OFT2296" s="28"/>
      <c r="OFU2296" s="28"/>
      <c r="OFV2296" s="28"/>
      <c r="OFW2296" s="28"/>
      <c r="OFX2296" s="29"/>
      <c r="OFY2296" s="27"/>
      <c r="OFZ2296" s="28"/>
      <c r="OGA2296" s="28"/>
      <c r="OGB2296" s="28"/>
      <c r="OGC2296" s="28"/>
      <c r="OGD2296" s="28"/>
      <c r="OGE2296" s="28"/>
      <c r="OGF2296" s="29"/>
      <c r="OGG2296" s="27"/>
      <c r="OGH2296" s="28"/>
      <c r="OGI2296" s="28"/>
      <c r="OGJ2296" s="28"/>
      <c r="OGK2296" s="28"/>
      <c r="OGL2296" s="28"/>
      <c r="OGM2296" s="28"/>
      <c r="OGN2296" s="29"/>
      <c r="OGO2296" s="27"/>
      <c r="OGP2296" s="28"/>
      <c r="OGQ2296" s="28"/>
      <c r="OGR2296" s="28"/>
      <c r="OGS2296" s="28"/>
      <c r="OGT2296" s="28"/>
      <c r="OGU2296" s="28"/>
      <c r="OGV2296" s="29"/>
      <c r="OGW2296" s="27"/>
      <c r="OGX2296" s="28"/>
      <c r="OGY2296" s="28"/>
      <c r="OGZ2296" s="28"/>
      <c r="OHA2296" s="28"/>
      <c r="OHB2296" s="28"/>
      <c r="OHC2296" s="28"/>
      <c r="OHD2296" s="29"/>
      <c r="OHE2296" s="27"/>
      <c r="OHF2296" s="28"/>
      <c r="OHG2296" s="28"/>
      <c r="OHH2296" s="28"/>
      <c r="OHI2296" s="28"/>
      <c r="OHJ2296" s="28"/>
      <c r="OHK2296" s="28"/>
      <c r="OHL2296" s="29"/>
      <c r="OHM2296" s="27"/>
      <c r="OHN2296" s="28"/>
      <c r="OHO2296" s="28"/>
      <c r="OHP2296" s="28"/>
      <c r="OHQ2296" s="28"/>
      <c r="OHR2296" s="28"/>
      <c r="OHS2296" s="28"/>
      <c r="OHT2296" s="29"/>
      <c r="OHU2296" s="27"/>
      <c r="OHV2296" s="28"/>
      <c r="OHW2296" s="28"/>
      <c r="OHX2296" s="28"/>
      <c r="OHY2296" s="28"/>
      <c r="OHZ2296" s="28"/>
      <c r="OIA2296" s="28"/>
      <c r="OIB2296" s="29"/>
      <c r="OIC2296" s="27"/>
      <c r="OID2296" s="28"/>
      <c r="OIE2296" s="28"/>
      <c r="OIF2296" s="28"/>
      <c r="OIG2296" s="28"/>
      <c r="OIH2296" s="28"/>
      <c r="OII2296" s="28"/>
      <c r="OIJ2296" s="29"/>
      <c r="OIK2296" s="27"/>
      <c r="OIL2296" s="28"/>
      <c r="OIM2296" s="28"/>
      <c r="OIN2296" s="28"/>
      <c r="OIO2296" s="28"/>
      <c r="OIP2296" s="28"/>
      <c r="OIQ2296" s="28"/>
      <c r="OIR2296" s="29"/>
      <c r="OIS2296" s="27"/>
      <c r="OIT2296" s="28"/>
      <c r="OIU2296" s="28"/>
      <c r="OIV2296" s="28"/>
      <c r="OIW2296" s="28"/>
      <c r="OIX2296" s="28"/>
      <c r="OIY2296" s="28"/>
      <c r="OIZ2296" s="29"/>
      <c r="OJA2296" s="27"/>
      <c r="OJB2296" s="28"/>
      <c r="OJC2296" s="28"/>
      <c r="OJD2296" s="28"/>
      <c r="OJE2296" s="28"/>
      <c r="OJF2296" s="28"/>
      <c r="OJG2296" s="28"/>
      <c r="OJH2296" s="29"/>
      <c r="OJI2296" s="27"/>
      <c r="OJJ2296" s="28"/>
      <c r="OJK2296" s="28"/>
      <c r="OJL2296" s="28"/>
      <c r="OJM2296" s="28"/>
      <c r="OJN2296" s="28"/>
      <c r="OJO2296" s="28"/>
      <c r="OJP2296" s="29"/>
      <c r="OJQ2296" s="27"/>
      <c r="OJR2296" s="28"/>
      <c r="OJS2296" s="28"/>
      <c r="OJT2296" s="28"/>
      <c r="OJU2296" s="28"/>
      <c r="OJV2296" s="28"/>
      <c r="OJW2296" s="28"/>
      <c r="OJX2296" s="29"/>
      <c r="OJY2296" s="27"/>
      <c r="OJZ2296" s="28"/>
      <c r="OKA2296" s="28"/>
      <c r="OKB2296" s="28"/>
      <c r="OKC2296" s="28"/>
      <c r="OKD2296" s="28"/>
      <c r="OKE2296" s="28"/>
      <c r="OKF2296" s="29"/>
      <c r="OKG2296" s="27"/>
      <c r="OKH2296" s="28"/>
      <c r="OKI2296" s="28"/>
      <c r="OKJ2296" s="28"/>
      <c r="OKK2296" s="28"/>
      <c r="OKL2296" s="28"/>
      <c r="OKM2296" s="28"/>
      <c r="OKN2296" s="29"/>
      <c r="OKO2296" s="27"/>
      <c r="OKP2296" s="28"/>
      <c r="OKQ2296" s="28"/>
      <c r="OKR2296" s="28"/>
      <c r="OKS2296" s="28"/>
      <c r="OKT2296" s="28"/>
      <c r="OKU2296" s="28"/>
      <c r="OKV2296" s="29"/>
      <c r="OKW2296" s="27"/>
      <c r="OKX2296" s="28"/>
      <c r="OKY2296" s="28"/>
      <c r="OKZ2296" s="28"/>
      <c r="OLA2296" s="28"/>
      <c r="OLB2296" s="28"/>
      <c r="OLC2296" s="28"/>
      <c r="OLD2296" s="29"/>
      <c r="OLE2296" s="27"/>
      <c r="OLF2296" s="28"/>
      <c r="OLG2296" s="28"/>
      <c r="OLH2296" s="28"/>
      <c r="OLI2296" s="28"/>
      <c r="OLJ2296" s="28"/>
      <c r="OLK2296" s="28"/>
      <c r="OLL2296" s="29"/>
      <c r="OLM2296" s="27"/>
      <c r="OLN2296" s="28"/>
      <c r="OLO2296" s="28"/>
      <c r="OLP2296" s="28"/>
      <c r="OLQ2296" s="28"/>
      <c r="OLR2296" s="28"/>
      <c r="OLS2296" s="28"/>
      <c r="OLT2296" s="29"/>
      <c r="OLU2296" s="27"/>
      <c r="OLV2296" s="28"/>
      <c r="OLW2296" s="28"/>
      <c r="OLX2296" s="28"/>
      <c r="OLY2296" s="28"/>
      <c r="OLZ2296" s="28"/>
      <c r="OMA2296" s="28"/>
      <c r="OMB2296" s="29"/>
      <c r="OMC2296" s="27"/>
      <c r="OMD2296" s="28"/>
      <c r="OME2296" s="28"/>
      <c r="OMF2296" s="28"/>
      <c r="OMG2296" s="28"/>
      <c r="OMH2296" s="28"/>
      <c r="OMI2296" s="28"/>
      <c r="OMJ2296" s="29"/>
      <c r="OMK2296" s="27"/>
      <c r="OML2296" s="28"/>
      <c r="OMM2296" s="28"/>
      <c r="OMN2296" s="28"/>
      <c r="OMO2296" s="28"/>
      <c r="OMP2296" s="28"/>
      <c r="OMQ2296" s="28"/>
      <c r="OMR2296" s="29"/>
      <c r="OMS2296" s="27"/>
      <c r="OMT2296" s="28"/>
      <c r="OMU2296" s="28"/>
      <c r="OMV2296" s="28"/>
      <c r="OMW2296" s="28"/>
      <c r="OMX2296" s="28"/>
      <c r="OMY2296" s="28"/>
      <c r="OMZ2296" s="29"/>
      <c r="ONA2296" s="27"/>
      <c r="ONB2296" s="28"/>
      <c r="ONC2296" s="28"/>
      <c r="OND2296" s="28"/>
      <c r="ONE2296" s="28"/>
      <c r="ONF2296" s="28"/>
      <c r="ONG2296" s="28"/>
      <c r="ONH2296" s="29"/>
      <c r="ONI2296" s="27"/>
      <c r="ONJ2296" s="28"/>
      <c r="ONK2296" s="28"/>
      <c r="ONL2296" s="28"/>
      <c r="ONM2296" s="28"/>
      <c r="ONN2296" s="28"/>
      <c r="ONO2296" s="28"/>
      <c r="ONP2296" s="29"/>
      <c r="ONQ2296" s="27"/>
      <c r="ONR2296" s="28"/>
      <c r="ONS2296" s="28"/>
      <c r="ONT2296" s="28"/>
      <c r="ONU2296" s="28"/>
      <c r="ONV2296" s="28"/>
      <c r="ONW2296" s="28"/>
      <c r="ONX2296" s="29"/>
      <c r="ONY2296" s="27"/>
      <c r="ONZ2296" s="28"/>
      <c r="OOA2296" s="28"/>
      <c r="OOB2296" s="28"/>
      <c r="OOC2296" s="28"/>
      <c r="OOD2296" s="28"/>
      <c r="OOE2296" s="28"/>
      <c r="OOF2296" s="29"/>
      <c r="OOG2296" s="27"/>
      <c r="OOH2296" s="28"/>
      <c r="OOI2296" s="28"/>
      <c r="OOJ2296" s="28"/>
      <c r="OOK2296" s="28"/>
      <c r="OOL2296" s="28"/>
      <c r="OOM2296" s="28"/>
      <c r="OON2296" s="29"/>
      <c r="OOO2296" s="27"/>
      <c r="OOP2296" s="28"/>
      <c r="OOQ2296" s="28"/>
      <c r="OOR2296" s="28"/>
      <c r="OOS2296" s="28"/>
      <c r="OOT2296" s="28"/>
      <c r="OOU2296" s="28"/>
      <c r="OOV2296" s="29"/>
      <c r="OOW2296" s="27"/>
      <c r="OOX2296" s="28"/>
      <c r="OOY2296" s="28"/>
      <c r="OOZ2296" s="28"/>
      <c r="OPA2296" s="28"/>
      <c r="OPB2296" s="28"/>
      <c r="OPC2296" s="28"/>
      <c r="OPD2296" s="29"/>
      <c r="OPE2296" s="27"/>
      <c r="OPF2296" s="28"/>
      <c r="OPG2296" s="28"/>
      <c r="OPH2296" s="28"/>
      <c r="OPI2296" s="28"/>
      <c r="OPJ2296" s="28"/>
      <c r="OPK2296" s="28"/>
      <c r="OPL2296" s="29"/>
      <c r="OPM2296" s="27"/>
      <c r="OPN2296" s="28"/>
      <c r="OPO2296" s="28"/>
      <c r="OPP2296" s="28"/>
      <c r="OPQ2296" s="28"/>
      <c r="OPR2296" s="28"/>
      <c r="OPS2296" s="28"/>
      <c r="OPT2296" s="29"/>
      <c r="OPU2296" s="27"/>
      <c r="OPV2296" s="28"/>
      <c r="OPW2296" s="28"/>
      <c r="OPX2296" s="28"/>
      <c r="OPY2296" s="28"/>
      <c r="OPZ2296" s="28"/>
      <c r="OQA2296" s="28"/>
      <c r="OQB2296" s="29"/>
      <c r="OQC2296" s="27"/>
      <c r="OQD2296" s="28"/>
      <c r="OQE2296" s="28"/>
      <c r="OQF2296" s="28"/>
      <c r="OQG2296" s="28"/>
      <c r="OQH2296" s="28"/>
      <c r="OQI2296" s="28"/>
      <c r="OQJ2296" s="29"/>
      <c r="OQK2296" s="27"/>
      <c r="OQL2296" s="28"/>
      <c r="OQM2296" s="28"/>
      <c r="OQN2296" s="28"/>
      <c r="OQO2296" s="28"/>
      <c r="OQP2296" s="28"/>
      <c r="OQQ2296" s="28"/>
      <c r="OQR2296" s="29"/>
      <c r="OQS2296" s="27"/>
      <c r="OQT2296" s="28"/>
      <c r="OQU2296" s="28"/>
      <c r="OQV2296" s="28"/>
      <c r="OQW2296" s="28"/>
      <c r="OQX2296" s="28"/>
      <c r="OQY2296" s="28"/>
      <c r="OQZ2296" s="29"/>
      <c r="ORA2296" s="27"/>
      <c r="ORB2296" s="28"/>
      <c r="ORC2296" s="28"/>
      <c r="ORD2296" s="28"/>
      <c r="ORE2296" s="28"/>
      <c r="ORF2296" s="28"/>
      <c r="ORG2296" s="28"/>
      <c r="ORH2296" s="29"/>
      <c r="ORI2296" s="27"/>
      <c r="ORJ2296" s="28"/>
      <c r="ORK2296" s="28"/>
      <c r="ORL2296" s="28"/>
      <c r="ORM2296" s="28"/>
      <c r="ORN2296" s="28"/>
      <c r="ORO2296" s="28"/>
      <c r="ORP2296" s="29"/>
      <c r="ORQ2296" s="27"/>
      <c r="ORR2296" s="28"/>
      <c r="ORS2296" s="28"/>
      <c r="ORT2296" s="28"/>
      <c r="ORU2296" s="28"/>
      <c r="ORV2296" s="28"/>
      <c r="ORW2296" s="28"/>
      <c r="ORX2296" s="29"/>
      <c r="ORY2296" s="27"/>
      <c r="ORZ2296" s="28"/>
      <c r="OSA2296" s="28"/>
      <c r="OSB2296" s="28"/>
      <c r="OSC2296" s="28"/>
      <c r="OSD2296" s="28"/>
      <c r="OSE2296" s="28"/>
      <c r="OSF2296" s="29"/>
      <c r="OSG2296" s="27"/>
      <c r="OSH2296" s="28"/>
      <c r="OSI2296" s="28"/>
      <c r="OSJ2296" s="28"/>
      <c r="OSK2296" s="28"/>
      <c r="OSL2296" s="28"/>
      <c r="OSM2296" s="28"/>
      <c r="OSN2296" s="29"/>
      <c r="OSO2296" s="27"/>
      <c r="OSP2296" s="28"/>
      <c r="OSQ2296" s="28"/>
      <c r="OSR2296" s="28"/>
      <c r="OSS2296" s="28"/>
      <c r="OST2296" s="28"/>
      <c r="OSU2296" s="28"/>
      <c r="OSV2296" s="29"/>
      <c r="OSW2296" s="27"/>
      <c r="OSX2296" s="28"/>
      <c r="OSY2296" s="28"/>
      <c r="OSZ2296" s="28"/>
      <c r="OTA2296" s="28"/>
      <c r="OTB2296" s="28"/>
      <c r="OTC2296" s="28"/>
      <c r="OTD2296" s="29"/>
      <c r="OTE2296" s="27"/>
      <c r="OTF2296" s="28"/>
      <c r="OTG2296" s="28"/>
      <c r="OTH2296" s="28"/>
      <c r="OTI2296" s="28"/>
      <c r="OTJ2296" s="28"/>
      <c r="OTK2296" s="28"/>
      <c r="OTL2296" s="29"/>
      <c r="OTM2296" s="27"/>
      <c r="OTN2296" s="28"/>
      <c r="OTO2296" s="28"/>
      <c r="OTP2296" s="28"/>
      <c r="OTQ2296" s="28"/>
      <c r="OTR2296" s="28"/>
      <c r="OTS2296" s="28"/>
      <c r="OTT2296" s="29"/>
      <c r="OTU2296" s="27"/>
      <c r="OTV2296" s="28"/>
      <c r="OTW2296" s="28"/>
      <c r="OTX2296" s="28"/>
      <c r="OTY2296" s="28"/>
      <c r="OTZ2296" s="28"/>
      <c r="OUA2296" s="28"/>
      <c r="OUB2296" s="29"/>
      <c r="OUC2296" s="27"/>
      <c r="OUD2296" s="28"/>
      <c r="OUE2296" s="28"/>
      <c r="OUF2296" s="28"/>
      <c r="OUG2296" s="28"/>
      <c r="OUH2296" s="28"/>
      <c r="OUI2296" s="28"/>
      <c r="OUJ2296" s="29"/>
      <c r="OUK2296" s="27"/>
      <c r="OUL2296" s="28"/>
      <c r="OUM2296" s="28"/>
      <c r="OUN2296" s="28"/>
      <c r="OUO2296" s="28"/>
      <c r="OUP2296" s="28"/>
      <c r="OUQ2296" s="28"/>
      <c r="OUR2296" s="29"/>
      <c r="OUS2296" s="27"/>
      <c r="OUT2296" s="28"/>
      <c r="OUU2296" s="28"/>
      <c r="OUV2296" s="28"/>
      <c r="OUW2296" s="28"/>
      <c r="OUX2296" s="28"/>
      <c r="OUY2296" s="28"/>
      <c r="OUZ2296" s="29"/>
      <c r="OVA2296" s="27"/>
      <c r="OVB2296" s="28"/>
      <c r="OVC2296" s="28"/>
      <c r="OVD2296" s="28"/>
      <c r="OVE2296" s="28"/>
      <c r="OVF2296" s="28"/>
      <c r="OVG2296" s="28"/>
      <c r="OVH2296" s="29"/>
      <c r="OVI2296" s="27"/>
      <c r="OVJ2296" s="28"/>
      <c r="OVK2296" s="28"/>
      <c r="OVL2296" s="28"/>
      <c r="OVM2296" s="28"/>
      <c r="OVN2296" s="28"/>
      <c r="OVO2296" s="28"/>
      <c r="OVP2296" s="29"/>
      <c r="OVQ2296" s="27"/>
      <c r="OVR2296" s="28"/>
      <c r="OVS2296" s="28"/>
      <c r="OVT2296" s="28"/>
      <c r="OVU2296" s="28"/>
      <c r="OVV2296" s="28"/>
      <c r="OVW2296" s="28"/>
      <c r="OVX2296" s="29"/>
      <c r="OVY2296" s="27"/>
      <c r="OVZ2296" s="28"/>
      <c r="OWA2296" s="28"/>
      <c r="OWB2296" s="28"/>
      <c r="OWC2296" s="28"/>
      <c r="OWD2296" s="28"/>
      <c r="OWE2296" s="28"/>
      <c r="OWF2296" s="29"/>
      <c r="OWG2296" s="27"/>
      <c r="OWH2296" s="28"/>
      <c r="OWI2296" s="28"/>
      <c r="OWJ2296" s="28"/>
      <c r="OWK2296" s="28"/>
      <c r="OWL2296" s="28"/>
      <c r="OWM2296" s="28"/>
      <c r="OWN2296" s="29"/>
      <c r="OWO2296" s="27"/>
      <c r="OWP2296" s="28"/>
      <c r="OWQ2296" s="28"/>
      <c r="OWR2296" s="28"/>
      <c r="OWS2296" s="28"/>
      <c r="OWT2296" s="28"/>
      <c r="OWU2296" s="28"/>
      <c r="OWV2296" s="29"/>
      <c r="OWW2296" s="27"/>
      <c r="OWX2296" s="28"/>
      <c r="OWY2296" s="28"/>
      <c r="OWZ2296" s="28"/>
      <c r="OXA2296" s="28"/>
      <c r="OXB2296" s="28"/>
      <c r="OXC2296" s="28"/>
      <c r="OXD2296" s="29"/>
      <c r="OXE2296" s="27"/>
      <c r="OXF2296" s="28"/>
      <c r="OXG2296" s="28"/>
      <c r="OXH2296" s="28"/>
      <c r="OXI2296" s="28"/>
      <c r="OXJ2296" s="28"/>
      <c r="OXK2296" s="28"/>
      <c r="OXL2296" s="29"/>
      <c r="OXM2296" s="27"/>
      <c r="OXN2296" s="28"/>
      <c r="OXO2296" s="28"/>
      <c r="OXP2296" s="28"/>
      <c r="OXQ2296" s="28"/>
      <c r="OXR2296" s="28"/>
      <c r="OXS2296" s="28"/>
      <c r="OXT2296" s="29"/>
      <c r="OXU2296" s="27"/>
      <c r="OXV2296" s="28"/>
      <c r="OXW2296" s="28"/>
      <c r="OXX2296" s="28"/>
      <c r="OXY2296" s="28"/>
      <c r="OXZ2296" s="28"/>
      <c r="OYA2296" s="28"/>
      <c r="OYB2296" s="29"/>
      <c r="OYC2296" s="27"/>
      <c r="OYD2296" s="28"/>
      <c r="OYE2296" s="28"/>
      <c r="OYF2296" s="28"/>
      <c r="OYG2296" s="28"/>
      <c r="OYH2296" s="28"/>
      <c r="OYI2296" s="28"/>
      <c r="OYJ2296" s="29"/>
      <c r="OYK2296" s="27"/>
      <c r="OYL2296" s="28"/>
      <c r="OYM2296" s="28"/>
      <c r="OYN2296" s="28"/>
      <c r="OYO2296" s="28"/>
      <c r="OYP2296" s="28"/>
      <c r="OYQ2296" s="28"/>
      <c r="OYR2296" s="29"/>
      <c r="OYS2296" s="27"/>
      <c r="OYT2296" s="28"/>
      <c r="OYU2296" s="28"/>
      <c r="OYV2296" s="28"/>
      <c r="OYW2296" s="28"/>
      <c r="OYX2296" s="28"/>
      <c r="OYY2296" s="28"/>
      <c r="OYZ2296" s="29"/>
      <c r="OZA2296" s="27"/>
      <c r="OZB2296" s="28"/>
      <c r="OZC2296" s="28"/>
      <c r="OZD2296" s="28"/>
      <c r="OZE2296" s="28"/>
      <c r="OZF2296" s="28"/>
      <c r="OZG2296" s="28"/>
      <c r="OZH2296" s="29"/>
      <c r="OZI2296" s="27"/>
      <c r="OZJ2296" s="28"/>
      <c r="OZK2296" s="28"/>
      <c r="OZL2296" s="28"/>
      <c r="OZM2296" s="28"/>
      <c r="OZN2296" s="28"/>
      <c r="OZO2296" s="28"/>
      <c r="OZP2296" s="29"/>
      <c r="OZQ2296" s="27"/>
      <c r="OZR2296" s="28"/>
      <c r="OZS2296" s="28"/>
      <c r="OZT2296" s="28"/>
      <c r="OZU2296" s="28"/>
      <c r="OZV2296" s="28"/>
      <c r="OZW2296" s="28"/>
      <c r="OZX2296" s="29"/>
      <c r="OZY2296" s="27"/>
      <c r="OZZ2296" s="28"/>
      <c r="PAA2296" s="28"/>
      <c r="PAB2296" s="28"/>
      <c r="PAC2296" s="28"/>
      <c r="PAD2296" s="28"/>
      <c r="PAE2296" s="28"/>
      <c r="PAF2296" s="29"/>
      <c r="PAG2296" s="27"/>
      <c r="PAH2296" s="28"/>
      <c r="PAI2296" s="28"/>
      <c r="PAJ2296" s="28"/>
      <c r="PAK2296" s="28"/>
      <c r="PAL2296" s="28"/>
      <c r="PAM2296" s="28"/>
      <c r="PAN2296" s="29"/>
      <c r="PAO2296" s="27"/>
      <c r="PAP2296" s="28"/>
      <c r="PAQ2296" s="28"/>
      <c r="PAR2296" s="28"/>
      <c r="PAS2296" s="28"/>
      <c r="PAT2296" s="28"/>
      <c r="PAU2296" s="28"/>
      <c r="PAV2296" s="29"/>
      <c r="PAW2296" s="27"/>
      <c r="PAX2296" s="28"/>
      <c r="PAY2296" s="28"/>
      <c r="PAZ2296" s="28"/>
      <c r="PBA2296" s="28"/>
      <c r="PBB2296" s="28"/>
      <c r="PBC2296" s="28"/>
      <c r="PBD2296" s="29"/>
      <c r="PBE2296" s="27"/>
      <c r="PBF2296" s="28"/>
      <c r="PBG2296" s="28"/>
      <c r="PBH2296" s="28"/>
      <c r="PBI2296" s="28"/>
      <c r="PBJ2296" s="28"/>
      <c r="PBK2296" s="28"/>
      <c r="PBL2296" s="29"/>
      <c r="PBM2296" s="27"/>
      <c r="PBN2296" s="28"/>
      <c r="PBO2296" s="28"/>
      <c r="PBP2296" s="28"/>
      <c r="PBQ2296" s="28"/>
      <c r="PBR2296" s="28"/>
      <c r="PBS2296" s="28"/>
      <c r="PBT2296" s="29"/>
      <c r="PBU2296" s="27"/>
      <c r="PBV2296" s="28"/>
      <c r="PBW2296" s="28"/>
      <c r="PBX2296" s="28"/>
      <c r="PBY2296" s="28"/>
      <c r="PBZ2296" s="28"/>
      <c r="PCA2296" s="28"/>
      <c r="PCB2296" s="29"/>
      <c r="PCC2296" s="27"/>
      <c r="PCD2296" s="28"/>
      <c r="PCE2296" s="28"/>
      <c r="PCF2296" s="28"/>
      <c r="PCG2296" s="28"/>
      <c r="PCH2296" s="28"/>
      <c r="PCI2296" s="28"/>
      <c r="PCJ2296" s="29"/>
      <c r="PCK2296" s="27"/>
      <c r="PCL2296" s="28"/>
      <c r="PCM2296" s="28"/>
      <c r="PCN2296" s="28"/>
      <c r="PCO2296" s="28"/>
      <c r="PCP2296" s="28"/>
      <c r="PCQ2296" s="28"/>
      <c r="PCR2296" s="29"/>
      <c r="PCS2296" s="27"/>
      <c r="PCT2296" s="28"/>
      <c r="PCU2296" s="28"/>
      <c r="PCV2296" s="28"/>
      <c r="PCW2296" s="28"/>
      <c r="PCX2296" s="28"/>
      <c r="PCY2296" s="28"/>
      <c r="PCZ2296" s="29"/>
      <c r="PDA2296" s="27"/>
      <c r="PDB2296" s="28"/>
      <c r="PDC2296" s="28"/>
      <c r="PDD2296" s="28"/>
      <c r="PDE2296" s="28"/>
      <c r="PDF2296" s="28"/>
      <c r="PDG2296" s="28"/>
      <c r="PDH2296" s="29"/>
      <c r="PDI2296" s="27"/>
      <c r="PDJ2296" s="28"/>
      <c r="PDK2296" s="28"/>
      <c r="PDL2296" s="28"/>
      <c r="PDM2296" s="28"/>
      <c r="PDN2296" s="28"/>
      <c r="PDO2296" s="28"/>
      <c r="PDP2296" s="29"/>
      <c r="PDQ2296" s="27"/>
      <c r="PDR2296" s="28"/>
      <c r="PDS2296" s="28"/>
      <c r="PDT2296" s="28"/>
      <c r="PDU2296" s="28"/>
      <c r="PDV2296" s="28"/>
      <c r="PDW2296" s="28"/>
      <c r="PDX2296" s="29"/>
      <c r="PDY2296" s="27"/>
      <c r="PDZ2296" s="28"/>
      <c r="PEA2296" s="28"/>
      <c r="PEB2296" s="28"/>
      <c r="PEC2296" s="28"/>
      <c r="PED2296" s="28"/>
      <c r="PEE2296" s="28"/>
      <c r="PEF2296" s="29"/>
      <c r="PEG2296" s="27"/>
      <c r="PEH2296" s="28"/>
      <c r="PEI2296" s="28"/>
      <c r="PEJ2296" s="28"/>
      <c r="PEK2296" s="28"/>
      <c r="PEL2296" s="28"/>
      <c r="PEM2296" s="28"/>
      <c r="PEN2296" s="29"/>
      <c r="PEO2296" s="27"/>
      <c r="PEP2296" s="28"/>
      <c r="PEQ2296" s="28"/>
      <c r="PER2296" s="28"/>
      <c r="PES2296" s="28"/>
      <c r="PET2296" s="28"/>
      <c r="PEU2296" s="28"/>
      <c r="PEV2296" s="29"/>
      <c r="PEW2296" s="27"/>
      <c r="PEX2296" s="28"/>
      <c r="PEY2296" s="28"/>
      <c r="PEZ2296" s="28"/>
      <c r="PFA2296" s="28"/>
      <c r="PFB2296" s="28"/>
      <c r="PFC2296" s="28"/>
      <c r="PFD2296" s="29"/>
      <c r="PFE2296" s="27"/>
      <c r="PFF2296" s="28"/>
      <c r="PFG2296" s="28"/>
      <c r="PFH2296" s="28"/>
      <c r="PFI2296" s="28"/>
      <c r="PFJ2296" s="28"/>
      <c r="PFK2296" s="28"/>
      <c r="PFL2296" s="29"/>
      <c r="PFM2296" s="27"/>
      <c r="PFN2296" s="28"/>
      <c r="PFO2296" s="28"/>
      <c r="PFP2296" s="28"/>
      <c r="PFQ2296" s="28"/>
      <c r="PFR2296" s="28"/>
      <c r="PFS2296" s="28"/>
      <c r="PFT2296" s="29"/>
      <c r="PFU2296" s="27"/>
      <c r="PFV2296" s="28"/>
      <c r="PFW2296" s="28"/>
      <c r="PFX2296" s="28"/>
      <c r="PFY2296" s="28"/>
      <c r="PFZ2296" s="28"/>
      <c r="PGA2296" s="28"/>
      <c r="PGB2296" s="29"/>
      <c r="PGC2296" s="27"/>
      <c r="PGD2296" s="28"/>
      <c r="PGE2296" s="28"/>
      <c r="PGF2296" s="28"/>
      <c r="PGG2296" s="28"/>
      <c r="PGH2296" s="28"/>
      <c r="PGI2296" s="28"/>
      <c r="PGJ2296" s="29"/>
      <c r="PGK2296" s="27"/>
      <c r="PGL2296" s="28"/>
      <c r="PGM2296" s="28"/>
      <c r="PGN2296" s="28"/>
      <c r="PGO2296" s="28"/>
      <c r="PGP2296" s="28"/>
      <c r="PGQ2296" s="28"/>
      <c r="PGR2296" s="29"/>
      <c r="PGS2296" s="27"/>
      <c r="PGT2296" s="28"/>
      <c r="PGU2296" s="28"/>
      <c r="PGV2296" s="28"/>
      <c r="PGW2296" s="28"/>
      <c r="PGX2296" s="28"/>
      <c r="PGY2296" s="28"/>
      <c r="PGZ2296" s="29"/>
      <c r="PHA2296" s="27"/>
      <c r="PHB2296" s="28"/>
      <c r="PHC2296" s="28"/>
      <c r="PHD2296" s="28"/>
      <c r="PHE2296" s="28"/>
      <c r="PHF2296" s="28"/>
      <c r="PHG2296" s="28"/>
      <c r="PHH2296" s="29"/>
      <c r="PHI2296" s="27"/>
      <c r="PHJ2296" s="28"/>
      <c r="PHK2296" s="28"/>
      <c r="PHL2296" s="28"/>
      <c r="PHM2296" s="28"/>
      <c r="PHN2296" s="28"/>
      <c r="PHO2296" s="28"/>
      <c r="PHP2296" s="29"/>
      <c r="PHQ2296" s="27"/>
      <c r="PHR2296" s="28"/>
      <c r="PHS2296" s="28"/>
      <c r="PHT2296" s="28"/>
      <c r="PHU2296" s="28"/>
      <c r="PHV2296" s="28"/>
      <c r="PHW2296" s="28"/>
      <c r="PHX2296" s="29"/>
      <c r="PHY2296" s="27"/>
      <c r="PHZ2296" s="28"/>
      <c r="PIA2296" s="28"/>
      <c r="PIB2296" s="28"/>
      <c r="PIC2296" s="28"/>
      <c r="PID2296" s="28"/>
      <c r="PIE2296" s="28"/>
      <c r="PIF2296" s="29"/>
      <c r="PIG2296" s="27"/>
      <c r="PIH2296" s="28"/>
      <c r="PII2296" s="28"/>
      <c r="PIJ2296" s="28"/>
      <c r="PIK2296" s="28"/>
      <c r="PIL2296" s="28"/>
      <c r="PIM2296" s="28"/>
      <c r="PIN2296" s="29"/>
      <c r="PIO2296" s="27"/>
      <c r="PIP2296" s="28"/>
      <c r="PIQ2296" s="28"/>
      <c r="PIR2296" s="28"/>
      <c r="PIS2296" s="28"/>
      <c r="PIT2296" s="28"/>
      <c r="PIU2296" s="28"/>
      <c r="PIV2296" s="29"/>
      <c r="PIW2296" s="27"/>
      <c r="PIX2296" s="28"/>
      <c r="PIY2296" s="28"/>
      <c r="PIZ2296" s="28"/>
      <c r="PJA2296" s="28"/>
      <c r="PJB2296" s="28"/>
      <c r="PJC2296" s="28"/>
      <c r="PJD2296" s="29"/>
      <c r="PJE2296" s="27"/>
      <c r="PJF2296" s="28"/>
      <c r="PJG2296" s="28"/>
      <c r="PJH2296" s="28"/>
      <c r="PJI2296" s="28"/>
      <c r="PJJ2296" s="28"/>
      <c r="PJK2296" s="28"/>
      <c r="PJL2296" s="29"/>
      <c r="PJM2296" s="27"/>
      <c r="PJN2296" s="28"/>
      <c r="PJO2296" s="28"/>
      <c r="PJP2296" s="28"/>
      <c r="PJQ2296" s="28"/>
      <c r="PJR2296" s="28"/>
      <c r="PJS2296" s="28"/>
      <c r="PJT2296" s="29"/>
      <c r="PJU2296" s="27"/>
      <c r="PJV2296" s="28"/>
      <c r="PJW2296" s="28"/>
      <c r="PJX2296" s="28"/>
      <c r="PJY2296" s="28"/>
      <c r="PJZ2296" s="28"/>
      <c r="PKA2296" s="28"/>
      <c r="PKB2296" s="29"/>
      <c r="PKC2296" s="27"/>
      <c r="PKD2296" s="28"/>
      <c r="PKE2296" s="28"/>
      <c r="PKF2296" s="28"/>
      <c r="PKG2296" s="28"/>
      <c r="PKH2296" s="28"/>
      <c r="PKI2296" s="28"/>
      <c r="PKJ2296" s="29"/>
      <c r="PKK2296" s="27"/>
      <c r="PKL2296" s="28"/>
      <c r="PKM2296" s="28"/>
      <c r="PKN2296" s="28"/>
      <c r="PKO2296" s="28"/>
      <c r="PKP2296" s="28"/>
      <c r="PKQ2296" s="28"/>
      <c r="PKR2296" s="29"/>
      <c r="PKS2296" s="27"/>
      <c r="PKT2296" s="28"/>
      <c r="PKU2296" s="28"/>
      <c r="PKV2296" s="28"/>
      <c r="PKW2296" s="28"/>
      <c r="PKX2296" s="28"/>
      <c r="PKY2296" s="28"/>
      <c r="PKZ2296" s="29"/>
      <c r="PLA2296" s="27"/>
      <c r="PLB2296" s="28"/>
      <c r="PLC2296" s="28"/>
      <c r="PLD2296" s="28"/>
      <c r="PLE2296" s="28"/>
      <c r="PLF2296" s="28"/>
      <c r="PLG2296" s="28"/>
      <c r="PLH2296" s="29"/>
      <c r="PLI2296" s="27"/>
      <c r="PLJ2296" s="28"/>
      <c r="PLK2296" s="28"/>
      <c r="PLL2296" s="28"/>
      <c r="PLM2296" s="28"/>
      <c r="PLN2296" s="28"/>
      <c r="PLO2296" s="28"/>
      <c r="PLP2296" s="29"/>
      <c r="PLQ2296" s="27"/>
      <c r="PLR2296" s="28"/>
      <c r="PLS2296" s="28"/>
      <c r="PLT2296" s="28"/>
      <c r="PLU2296" s="28"/>
      <c r="PLV2296" s="28"/>
      <c r="PLW2296" s="28"/>
      <c r="PLX2296" s="29"/>
      <c r="PLY2296" s="27"/>
      <c r="PLZ2296" s="28"/>
      <c r="PMA2296" s="28"/>
      <c r="PMB2296" s="28"/>
      <c r="PMC2296" s="28"/>
      <c r="PMD2296" s="28"/>
      <c r="PME2296" s="28"/>
      <c r="PMF2296" s="29"/>
      <c r="PMG2296" s="27"/>
      <c r="PMH2296" s="28"/>
      <c r="PMI2296" s="28"/>
      <c r="PMJ2296" s="28"/>
      <c r="PMK2296" s="28"/>
      <c r="PML2296" s="28"/>
      <c r="PMM2296" s="28"/>
      <c r="PMN2296" s="29"/>
      <c r="PMO2296" s="27"/>
      <c r="PMP2296" s="28"/>
      <c r="PMQ2296" s="28"/>
      <c r="PMR2296" s="28"/>
      <c r="PMS2296" s="28"/>
      <c r="PMT2296" s="28"/>
      <c r="PMU2296" s="28"/>
      <c r="PMV2296" s="29"/>
      <c r="PMW2296" s="27"/>
      <c r="PMX2296" s="28"/>
      <c r="PMY2296" s="28"/>
      <c r="PMZ2296" s="28"/>
      <c r="PNA2296" s="28"/>
      <c r="PNB2296" s="28"/>
      <c r="PNC2296" s="28"/>
      <c r="PND2296" s="29"/>
      <c r="PNE2296" s="27"/>
      <c r="PNF2296" s="28"/>
      <c r="PNG2296" s="28"/>
      <c r="PNH2296" s="28"/>
      <c r="PNI2296" s="28"/>
      <c r="PNJ2296" s="28"/>
      <c r="PNK2296" s="28"/>
      <c r="PNL2296" s="29"/>
      <c r="PNM2296" s="27"/>
      <c r="PNN2296" s="28"/>
      <c r="PNO2296" s="28"/>
      <c r="PNP2296" s="28"/>
      <c r="PNQ2296" s="28"/>
      <c r="PNR2296" s="28"/>
      <c r="PNS2296" s="28"/>
      <c r="PNT2296" s="29"/>
      <c r="PNU2296" s="27"/>
      <c r="PNV2296" s="28"/>
      <c r="PNW2296" s="28"/>
      <c r="PNX2296" s="28"/>
      <c r="PNY2296" s="28"/>
      <c r="PNZ2296" s="28"/>
      <c r="POA2296" s="28"/>
      <c r="POB2296" s="29"/>
      <c r="POC2296" s="27"/>
      <c r="POD2296" s="28"/>
      <c r="POE2296" s="28"/>
      <c r="POF2296" s="28"/>
      <c r="POG2296" s="28"/>
      <c r="POH2296" s="28"/>
      <c r="POI2296" s="28"/>
      <c r="POJ2296" s="29"/>
      <c r="POK2296" s="27"/>
      <c r="POL2296" s="28"/>
      <c r="POM2296" s="28"/>
      <c r="PON2296" s="28"/>
      <c r="POO2296" s="28"/>
      <c r="POP2296" s="28"/>
      <c r="POQ2296" s="28"/>
      <c r="POR2296" s="29"/>
      <c r="POS2296" s="27"/>
      <c r="POT2296" s="28"/>
      <c r="POU2296" s="28"/>
      <c r="POV2296" s="28"/>
      <c r="POW2296" s="28"/>
      <c r="POX2296" s="28"/>
      <c r="POY2296" s="28"/>
      <c r="POZ2296" s="29"/>
      <c r="PPA2296" s="27"/>
      <c r="PPB2296" s="28"/>
      <c r="PPC2296" s="28"/>
      <c r="PPD2296" s="28"/>
      <c r="PPE2296" s="28"/>
      <c r="PPF2296" s="28"/>
      <c r="PPG2296" s="28"/>
      <c r="PPH2296" s="29"/>
      <c r="PPI2296" s="27"/>
      <c r="PPJ2296" s="28"/>
      <c r="PPK2296" s="28"/>
      <c r="PPL2296" s="28"/>
      <c r="PPM2296" s="28"/>
      <c r="PPN2296" s="28"/>
      <c r="PPO2296" s="28"/>
      <c r="PPP2296" s="29"/>
      <c r="PPQ2296" s="27"/>
      <c r="PPR2296" s="28"/>
      <c r="PPS2296" s="28"/>
      <c r="PPT2296" s="28"/>
      <c r="PPU2296" s="28"/>
      <c r="PPV2296" s="28"/>
      <c r="PPW2296" s="28"/>
      <c r="PPX2296" s="29"/>
      <c r="PPY2296" s="27"/>
      <c r="PPZ2296" s="28"/>
      <c r="PQA2296" s="28"/>
      <c r="PQB2296" s="28"/>
      <c r="PQC2296" s="28"/>
      <c r="PQD2296" s="28"/>
      <c r="PQE2296" s="28"/>
      <c r="PQF2296" s="29"/>
      <c r="PQG2296" s="27"/>
      <c r="PQH2296" s="28"/>
      <c r="PQI2296" s="28"/>
      <c r="PQJ2296" s="28"/>
      <c r="PQK2296" s="28"/>
      <c r="PQL2296" s="28"/>
      <c r="PQM2296" s="28"/>
      <c r="PQN2296" s="29"/>
      <c r="PQO2296" s="27"/>
      <c r="PQP2296" s="28"/>
      <c r="PQQ2296" s="28"/>
      <c r="PQR2296" s="28"/>
      <c r="PQS2296" s="28"/>
      <c r="PQT2296" s="28"/>
      <c r="PQU2296" s="28"/>
      <c r="PQV2296" s="29"/>
      <c r="PQW2296" s="27"/>
      <c r="PQX2296" s="28"/>
      <c r="PQY2296" s="28"/>
      <c r="PQZ2296" s="28"/>
      <c r="PRA2296" s="28"/>
      <c r="PRB2296" s="28"/>
      <c r="PRC2296" s="28"/>
      <c r="PRD2296" s="29"/>
      <c r="PRE2296" s="27"/>
      <c r="PRF2296" s="28"/>
      <c r="PRG2296" s="28"/>
      <c r="PRH2296" s="28"/>
      <c r="PRI2296" s="28"/>
      <c r="PRJ2296" s="28"/>
      <c r="PRK2296" s="28"/>
      <c r="PRL2296" s="29"/>
      <c r="PRM2296" s="27"/>
      <c r="PRN2296" s="28"/>
      <c r="PRO2296" s="28"/>
      <c r="PRP2296" s="28"/>
      <c r="PRQ2296" s="28"/>
      <c r="PRR2296" s="28"/>
      <c r="PRS2296" s="28"/>
      <c r="PRT2296" s="29"/>
      <c r="PRU2296" s="27"/>
      <c r="PRV2296" s="28"/>
      <c r="PRW2296" s="28"/>
      <c r="PRX2296" s="28"/>
      <c r="PRY2296" s="28"/>
      <c r="PRZ2296" s="28"/>
      <c r="PSA2296" s="28"/>
      <c r="PSB2296" s="29"/>
      <c r="PSC2296" s="27"/>
      <c r="PSD2296" s="28"/>
      <c r="PSE2296" s="28"/>
      <c r="PSF2296" s="28"/>
      <c r="PSG2296" s="28"/>
      <c r="PSH2296" s="28"/>
      <c r="PSI2296" s="28"/>
      <c r="PSJ2296" s="29"/>
      <c r="PSK2296" s="27"/>
      <c r="PSL2296" s="28"/>
      <c r="PSM2296" s="28"/>
      <c r="PSN2296" s="28"/>
      <c r="PSO2296" s="28"/>
      <c r="PSP2296" s="28"/>
      <c r="PSQ2296" s="28"/>
      <c r="PSR2296" s="29"/>
      <c r="PSS2296" s="27"/>
      <c r="PST2296" s="28"/>
      <c r="PSU2296" s="28"/>
      <c r="PSV2296" s="28"/>
      <c r="PSW2296" s="28"/>
      <c r="PSX2296" s="28"/>
      <c r="PSY2296" s="28"/>
      <c r="PSZ2296" s="29"/>
      <c r="PTA2296" s="27"/>
      <c r="PTB2296" s="28"/>
      <c r="PTC2296" s="28"/>
      <c r="PTD2296" s="28"/>
      <c r="PTE2296" s="28"/>
      <c r="PTF2296" s="28"/>
      <c r="PTG2296" s="28"/>
      <c r="PTH2296" s="29"/>
      <c r="PTI2296" s="27"/>
      <c r="PTJ2296" s="28"/>
      <c r="PTK2296" s="28"/>
      <c r="PTL2296" s="28"/>
      <c r="PTM2296" s="28"/>
      <c r="PTN2296" s="28"/>
      <c r="PTO2296" s="28"/>
      <c r="PTP2296" s="29"/>
      <c r="PTQ2296" s="27"/>
      <c r="PTR2296" s="28"/>
      <c r="PTS2296" s="28"/>
      <c r="PTT2296" s="28"/>
      <c r="PTU2296" s="28"/>
      <c r="PTV2296" s="28"/>
      <c r="PTW2296" s="28"/>
      <c r="PTX2296" s="29"/>
      <c r="PTY2296" s="27"/>
      <c r="PTZ2296" s="28"/>
      <c r="PUA2296" s="28"/>
      <c r="PUB2296" s="28"/>
      <c r="PUC2296" s="28"/>
      <c r="PUD2296" s="28"/>
      <c r="PUE2296" s="28"/>
      <c r="PUF2296" s="29"/>
      <c r="PUG2296" s="27"/>
      <c r="PUH2296" s="28"/>
      <c r="PUI2296" s="28"/>
      <c r="PUJ2296" s="28"/>
      <c r="PUK2296" s="28"/>
      <c r="PUL2296" s="28"/>
      <c r="PUM2296" s="28"/>
      <c r="PUN2296" s="29"/>
      <c r="PUO2296" s="27"/>
      <c r="PUP2296" s="28"/>
      <c r="PUQ2296" s="28"/>
      <c r="PUR2296" s="28"/>
      <c r="PUS2296" s="28"/>
      <c r="PUT2296" s="28"/>
      <c r="PUU2296" s="28"/>
      <c r="PUV2296" s="29"/>
      <c r="PUW2296" s="27"/>
      <c r="PUX2296" s="28"/>
      <c r="PUY2296" s="28"/>
      <c r="PUZ2296" s="28"/>
      <c r="PVA2296" s="28"/>
      <c r="PVB2296" s="28"/>
      <c r="PVC2296" s="28"/>
      <c r="PVD2296" s="29"/>
      <c r="PVE2296" s="27"/>
      <c r="PVF2296" s="28"/>
      <c r="PVG2296" s="28"/>
      <c r="PVH2296" s="28"/>
      <c r="PVI2296" s="28"/>
      <c r="PVJ2296" s="28"/>
      <c r="PVK2296" s="28"/>
      <c r="PVL2296" s="29"/>
      <c r="PVM2296" s="27"/>
      <c r="PVN2296" s="28"/>
      <c r="PVO2296" s="28"/>
      <c r="PVP2296" s="28"/>
      <c r="PVQ2296" s="28"/>
      <c r="PVR2296" s="28"/>
      <c r="PVS2296" s="28"/>
      <c r="PVT2296" s="29"/>
      <c r="PVU2296" s="27"/>
      <c r="PVV2296" s="28"/>
      <c r="PVW2296" s="28"/>
      <c r="PVX2296" s="28"/>
      <c r="PVY2296" s="28"/>
      <c r="PVZ2296" s="28"/>
      <c r="PWA2296" s="28"/>
      <c r="PWB2296" s="29"/>
      <c r="PWC2296" s="27"/>
      <c r="PWD2296" s="28"/>
      <c r="PWE2296" s="28"/>
      <c r="PWF2296" s="28"/>
      <c r="PWG2296" s="28"/>
      <c r="PWH2296" s="28"/>
      <c r="PWI2296" s="28"/>
      <c r="PWJ2296" s="29"/>
      <c r="PWK2296" s="27"/>
      <c r="PWL2296" s="28"/>
      <c r="PWM2296" s="28"/>
      <c r="PWN2296" s="28"/>
      <c r="PWO2296" s="28"/>
      <c r="PWP2296" s="28"/>
      <c r="PWQ2296" s="28"/>
      <c r="PWR2296" s="29"/>
      <c r="PWS2296" s="27"/>
      <c r="PWT2296" s="28"/>
      <c r="PWU2296" s="28"/>
      <c r="PWV2296" s="28"/>
      <c r="PWW2296" s="28"/>
      <c r="PWX2296" s="28"/>
      <c r="PWY2296" s="28"/>
      <c r="PWZ2296" s="29"/>
      <c r="PXA2296" s="27"/>
      <c r="PXB2296" s="28"/>
      <c r="PXC2296" s="28"/>
      <c r="PXD2296" s="28"/>
      <c r="PXE2296" s="28"/>
      <c r="PXF2296" s="28"/>
      <c r="PXG2296" s="28"/>
      <c r="PXH2296" s="29"/>
      <c r="PXI2296" s="27"/>
      <c r="PXJ2296" s="28"/>
      <c r="PXK2296" s="28"/>
      <c r="PXL2296" s="28"/>
      <c r="PXM2296" s="28"/>
      <c r="PXN2296" s="28"/>
      <c r="PXO2296" s="28"/>
      <c r="PXP2296" s="29"/>
      <c r="PXQ2296" s="27"/>
      <c r="PXR2296" s="28"/>
      <c r="PXS2296" s="28"/>
      <c r="PXT2296" s="28"/>
      <c r="PXU2296" s="28"/>
      <c r="PXV2296" s="28"/>
      <c r="PXW2296" s="28"/>
      <c r="PXX2296" s="29"/>
      <c r="PXY2296" s="27"/>
      <c r="PXZ2296" s="28"/>
      <c r="PYA2296" s="28"/>
      <c r="PYB2296" s="28"/>
      <c r="PYC2296" s="28"/>
      <c r="PYD2296" s="28"/>
      <c r="PYE2296" s="28"/>
      <c r="PYF2296" s="29"/>
      <c r="PYG2296" s="27"/>
      <c r="PYH2296" s="28"/>
      <c r="PYI2296" s="28"/>
      <c r="PYJ2296" s="28"/>
      <c r="PYK2296" s="28"/>
      <c r="PYL2296" s="28"/>
      <c r="PYM2296" s="28"/>
      <c r="PYN2296" s="29"/>
      <c r="PYO2296" s="27"/>
      <c r="PYP2296" s="28"/>
      <c r="PYQ2296" s="28"/>
      <c r="PYR2296" s="28"/>
      <c r="PYS2296" s="28"/>
      <c r="PYT2296" s="28"/>
      <c r="PYU2296" s="28"/>
      <c r="PYV2296" s="29"/>
      <c r="PYW2296" s="27"/>
      <c r="PYX2296" s="28"/>
      <c r="PYY2296" s="28"/>
      <c r="PYZ2296" s="28"/>
      <c r="PZA2296" s="28"/>
      <c r="PZB2296" s="28"/>
      <c r="PZC2296" s="28"/>
      <c r="PZD2296" s="29"/>
      <c r="PZE2296" s="27"/>
      <c r="PZF2296" s="28"/>
      <c r="PZG2296" s="28"/>
      <c r="PZH2296" s="28"/>
      <c r="PZI2296" s="28"/>
      <c r="PZJ2296" s="28"/>
      <c r="PZK2296" s="28"/>
      <c r="PZL2296" s="29"/>
      <c r="PZM2296" s="27"/>
      <c r="PZN2296" s="28"/>
      <c r="PZO2296" s="28"/>
      <c r="PZP2296" s="28"/>
      <c r="PZQ2296" s="28"/>
      <c r="PZR2296" s="28"/>
      <c r="PZS2296" s="28"/>
      <c r="PZT2296" s="29"/>
      <c r="PZU2296" s="27"/>
      <c r="PZV2296" s="28"/>
      <c r="PZW2296" s="28"/>
      <c r="PZX2296" s="28"/>
      <c r="PZY2296" s="28"/>
      <c r="PZZ2296" s="28"/>
      <c r="QAA2296" s="28"/>
      <c r="QAB2296" s="29"/>
      <c r="QAC2296" s="27"/>
      <c r="QAD2296" s="28"/>
      <c r="QAE2296" s="28"/>
      <c r="QAF2296" s="28"/>
      <c r="QAG2296" s="28"/>
      <c r="QAH2296" s="28"/>
      <c r="QAI2296" s="28"/>
      <c r="QAJ2296" s="29"/>
      <c r="QAK2296" s="27"/>
      <c r="QAL2296" s="28"/>
      <c r="QAM2296" s="28"/>
      <c r="QAN2296" s="28"/>
      <c r="QAO2296" s="28"/>
      <c r="QAP2296" s="28"/>
      <c r="QAQ2296" s="28"/>
      <c r="QAR2296" s="29"/>
      <c r="QAS2296" s="27"/>
      <c r="QAT2296" s="28"/>
      <c r="QAU2296" s="28"/>
      <c r="QAV2296" s="28"/>
      <c r="QAW2296" s="28"/>
      <c r="QAX2296" s="28"/>
      <c r="QAY2296" s="28"/>
      <c r="QAZ2296" s="29"/>
      <c r="QBA2296" s="27"/>
      <c r="QBB2296" s="28"/>
      <c r="QBC2296" s="28"/>
      <c r="QBD2296" s="28"/>
      <c r="QBE2296" s="28"/>
      <c r="QBF2296" s="28"/>
      <c r="QBG2296" s="28"/>
      <c r="QBH2296" s="29"/>
      <c r="QBI2296" s="27"/>
      <c r="QBJ2296" s="28"/>
      <c r="QBK2296" s="28"/>
      <c r="QBL2296" s="28"/>
      <c r="QBM2296" s="28"/>
      <c r="QBN2296" s="28"/>
      <c r="QBO2296" s="28"/>
      <c r="QBP2296" s="29"/>
      <c r="QBQ2296" s="27"/>
      <c r="QBR2296" s="28"/>
      <c r="QBS2296" s="28"/>
      <c r="QBT2296" s="28"/>
      <c r="QBU2296" s="28"/>
      <c r="QBV2296" s="28"/>
      <c r="QBW2296" s="28"/>
      <c r="QBX2296" s="29"/>
      <c r="QBY2296" s="27"/>
      <c r="QBZ2296" s="28"/>
      <c r="QCA2296" s="28"/>
      <c r="QCB2296" s="28"/>
      <c r="QCC2296" s="28"/>
      <c r="QCD2296" s="28"/>
      <c r="QCE2296" s="28"/>
      <c r="QCF2296" s="29"/>
      <c r="QCG2296" s="27"/>
      <c r="QCH2296" s="28"/>
      <c r="QCI2296" s="28"/>
      <c r="QCJ2296" s="28"/>
      <c r="QCK2296" s="28"/>
      <c r="QCL2296" s="28"/>
      <c r="QCM2296" s="28"/>
      <c r="QCN2296" s="29"/>
      <c r="QCO2296" s="27"/>
      <c r="QCP2296" s="28"/>
      <c r="QCQ2296" s="28"/>
      <c r="QCR2296" s="28"/>
      <c r="QCS2296" s="28"/>
      <c r="QCT2296" s="28"/>
      <c r="QCU2296" s="28"/>
      <c r="QCV2296" s="29"/>
      <c r="QCW2296" s="27"/>
      <c r="QCX2296" s="28"/>
      <c r="QCY2296" s="28"/>
      <c r="QCZ2296" s="28"/>
      <c r="QDA2296" s="28"/>
      <c r="QDB2296" s="28"/>
      <c r="QDC2296" s="28"/>
      <c r="QDD2296" s="29"/>
      <c r="QDE2296" s="27"/>
      <c r="QDF2296" s="28"/>
      <c r="QDG2296" s="28"/>
      <c r="QDH2296" s="28"/>
      <c r="QDI2296" s="28"/>
      <c r="QDJ2296" s="28"/>
      <c r="QDK2296" s="28"/>
      <c r="QDL2296" s="29"/>
      <c r="QDM2296" s="27"/>
      <c r="QDN2296" s="28"/>
      <c r="QDO2296" s="28"/>
      <c r="QDP2296" s="28"/>
      <c r="QDQ2296" s="28"/>
      <c r="QDR2296" s="28"/>
      <c r="QDS2296" s="28"/>
      <c r="QDT2296" s="29"/>
      <c r="QDU2296" s="27"/>
      <c r="QDV2296" s="28"/>
      <c r="QDW2296" s="28"/>
      <c r="QDX2296" s="28"/>
      <c r="QDY2296" s="28"/>
      <c r="QDZ2296" s="28"/>
      <c r="QEA2296" s="28"/>
      <c r="QEB2296" s="29"/>
      <c r="QEC2296" s="27"/>
      <c r="QED2296" s="28"/>
      <c r="QEE2296" s="28"/>
      <c r="QEF2296" s="28"/>
      <c r="QEG2296" s="28"/>
      <c r="QEH2296" s="28"/>
      <c r="QEI2296" s="28"/>
      <c r="QEJ2296" s="29"/>
      <c r="QEK2296" s="27"/>
      <c r="QEL2296" s="28"/>
      <c r="QEM2296" s="28"/>
      <c r="QEN2296" s="28"/>
      <c r="QEO2296" s="28"/>
      <c r="QEP2296" s="28"/>
      <c r="QEQ2296" s="28"/>
      <c r="QER2296" s="29"/>
      <c r="QES2296" s="27"/>
      <c r="QET2296" s="28"/>
      <c r="QEU2296" s="28"/>
      <c r="QEV2296" s="28"/>
      <c r="QEW2296" s="28"/>
      <c r="QEX2296" s="28"/>
      <c r="QEY2296" s="28"/>
      <c r="QEZ2296" s="29"/>
      <c r="QFA2296" s="27"/>
      <c r="QFB2296" s="28"/>
      <c r="QFC2296" s="28"/>
      <c r="QFD2296" s="28"/>
      <c r="QFE2296" s="28"/>
      <c r="QFF2296" s="28"/>
      <c r="QFG2296" s="28"/>
      <c r="QFH2296" s="29"/>
      <c r="QFI2296" s="27"/>
      <c r="QFJ2296" s="28"/>
      <c r="QFK2296" s="28"/>
      <c r="QFL2296" s="28"/>
      <c r="QFM2296" s="28"/>
      <c r="QFN2296" s="28"/>
      <c r="QFO2296" s="28"/>
      <c r="QFP2296" s="29"/>
      <c r="QFQ2296" s="27"/>
      <c r="QFR2296" s="28"/>
      <c r="QFS2296" s="28"/>
      <c r="QFT2296" s="28"/>
      <c r="QFU2296" s="28"/>
      <c r="QFV2296" s="28"/>
      <c r="QFW2296" s="28"/>
      <c r="QFX2296" s="29"/>
      <c r="QFY2296" s="27"/>
      <c r="QFZ2296" s="28"/>
      <c r="QGA2296" s="28"/>
      <c r="QGB2296" s="28"/>
      <c r="QGC2296" s="28"/>
      <c r="QGD2296" s="28"/>
      <c r="QGE2296" s="28"/>
      <c r="QGF2296" s="29"/>
      <c r="QGG2296" s="27"/>
      <c r="QGH2296" s="28"/>
      <c r="QGI2296" s="28"/>
      <c r="QGJ2296" s="28"/>
      <c r="QGK2296" s="28"/>
      <c r="QGL2296" s="28"/>
      <c r="QGM2296" s="28"/>
      <c r="QGN2296" s="29"/>
      <c r="QGO2296" s="27"/>
      <c r="QGP2296" s="28"/>
      <c r="QGQ2296" s="28"/>
      <c r="QGR2296" s="28"/>
      <c r="QGS2296" s="28"/>
      <c r="QGT2296" s="28"/>
      <c r="QGU2296" s="28"/>
      <c r="QGV2296" s="29"/>
      <c r="QGW2296" s="27"/>
      <c r="QGX2296" s="28"/>
      <c r="QGY2296" s="28"/>
      <c r="QGZ2296" s="28"/>
      <c r="QHA2296" s="28"/>
      <c r="QHB2296" s="28"/>
      <c r="QHC2296" s="28"/>
      <c r="QHD2296" s="29"/>
      <c r="QHE2296" s="27"/>
      <c r="QHF2296" s="28"/>
      <c r="QHG2296" s="28"/>
      <c r="QHH2296" s="28"/>
      <c r="QHI2296" s="28"/>
      <c r="QHJ2296" s="28"/>
      <c r="QHK2296" s="28"/>
      <c r="QHL2296" s="29"/>
      <c r="QHM2296" s="27"/>
      <c r="QHN2296" s="28"/>
      <c r="QHO2296" s="28"/>
      <c r="QHP2296" s="28"/>
      <c r="QHQ2296" s="28"/>
      <c r="QHR2296" s="28"/>
      <c r="QHS2296" s="28"/>
      <c r="QHT2296" s="29"/>
      <c r="QHU2296" s="27"/>
      <c r="QHV2296" s="28"/>
      <c r="QHW2296" s="28"/>
      <c r="QHX2296" s="28"/>
      <c r="QHY2296" s="28"/>
      <c r="QHZ2296" s="28"/>
      <c r="QIA2296" s="28"/>
      <c r="QIB2296" s="29"/>
      <c r="QIC2296" s="27"/>
      <c r="QID2296" s="28"/>
      <c r="QIE2296" s="28"/>
      <c r="QIF2296" s="28"/>
      <c r="QIG2296" s="28"/>
      <c r="QIH2296" s="28"/>
      <c r="QII2296" s="28"/>
      <c r="QIJ2296" s="29"/>
      <c r="QIK2296" s="27"/>
      <c r="QIL2296" s="28"/>
      <c r="QIM2296" s="28"/>
      <c r="QIN2296" s="28"/>
      <c r="QIO2296" s="28"/>
      <c r="QIP2296" s="28"/>
      <c r="QIQ2296" s="28"/>
      <c r="QIR2296" s="29"/>
      <c r="QIS2296" s="27"/>
      <c r="QIT2296" s="28"/>
      <c r="QIU2296" s="28"/>
      <c r="QIV2296" s="28"/>
      <c r="QIW2296" s="28"/>
      <c r="QIX2296" s="28"/>
      <c r="QIY2296" s="28"/>
      <c r="QIZ2296" s="29"/>
      <c r="QJA2296" s="27"/>
      <c r="QJB2296" s="28"/>
      <c r="QJC2296" s="28"/>
      <c r="QJD2296" s="28"/>
      <c r="QJE2296" s="28"/>
      <c r="QJF2296" s="28"/>
      <c r="QJG2296" s="28"/>
      <c r="QJH2296" s="29"/>
      <c r="QJI2296" s="27"/>
      <c r="QJJ2296" s="28"/>
      <c r="QJK2296" s="28"/>
      <c r="QJL2296" s="28"/>
      <c r="QJM2296" s="28"/>
      <c r="QJN2296" s="28"/>
      <c r="QJO2296" s="28"/>
      <c r="QJP2296" s="29"/>
      <c r="QJQ2296" s="27"/>
      <c r="QJR2296" s="28"/>
      <c r="QJS2296" s="28"/>
      <c r="QJT2296" s="28"/>
      <c r="QJU2296" s="28"/>
      <c r="QJV2296" s="28"/>
      <c r="QJW2296" s="28"/>
      <c r="QJX2296" s="29"/>
      <c r="QJY2296" s="27"/>
      <c r="QJZ2296" s="28"/>
      <c r="QKA2296" s="28"/>
      <c r="QKB2296" s="28"/>
      <c r="QKC2296" s="28"/>
      <c r="QKD2296" s="28"/>
      <c r="QKE2296" s="28"/>
      <c r="QKF2296" s="29"/>
      <c r="QKG2296" s="27"/>
      <c r="QKH2296" s="28"/>
      <c r="QKI2296" s="28"/>
      <c r="QKJ2296" s="28"/>
      <c r="QKK2296" s="28"/>
      <c r="QKL2296" s="28"/>
      <c r="QKM2296" s="28"/>
      <c r="QKN2296" s="29"/>
      <c r="QKO2296" s="27"/>
      <c r="QKP2296" s="28"/>
      <c r="QKQ2296" s="28"/>
      <c r="QKR2296" s="28"/>
      <c r="QKS2296" s="28"/>
      <c r="QKT2296" s="28"/>
      <c r="QKU2296" s="28"/>
      <c r="QKV2296" s="29"/>
      <c r="QKW2296" s="27"/>
      <c r="QKX2296" s="28"/>
      <c r="QKY2296" s="28"/>
      <c r="QKZ2296" s="28"/>
      <c r="QLA2296" s="28"/>
      <c r="QLB2296" s="28"/>
      <c r="QLC2296" s="28"/>
      <c r="QLD2296" s="29"/>
      <c r="QLE2296" s="27"/>
      <c r="QLF2296" s="28"/>
      <c r="QLG2296" s="28"/>
      <c r="QLH2296" s="28"/>
      <c r="QLI2296" s="28"/>
      <c r="QLJ2296" s="28"/>
      <c r="QLK2296" s="28"/>
      <c r="QLL2296" s="29"/>
      <c r="QLM2296" s="27"/>
      <c r="QLN2296" s="28"/>
      <c r="QLO2296" s="28"/>
      <c r="QLP2296" s="28"/>
      <c r="QLQ2296" s="28"/>
      <c r="QLR2296" s="28"/>
      <c r="QLS2296" s="28"/>
      <c r="QLT2296" s="29"/>
      <c r="QLU2296" s="27"/>
      <c r="QLV2296" s="28"/>
      <c r="QLW2296" s="28"/>
      <c r="QLX2296" s="28"/>
      <c r="QLY2296" s="28"/>
      <c r="QLZ2296" s="28"/>
      <c r="QMA2296" s="28"/>
      <c r="QMB2296" s="29"/>
      <c r="QMC2296" s="27"/>
      <c r="QMD2296" s="28"/>
      <c r="QME2296" s="28"/>
      <c r="QMF2296" s="28"/>
      <c r="QMG2296" s="28"/>
      <c r="QMH2296" s="28"/>
      <c r="QMI2296" s="28"/>
      <c r="QMJ2296" s="29"/>
      <c r="QMK2296" s="27"/>
      <c r="QML2296" s="28"/>
      <c r="QMM2296" s="28"/>
      <c r="QMN2296" s="28"/>
      <c r="QMO2296" s="28"/>
      <c r="QMP2296" s="28"/>
      <c r="QMQ2296" s="28"/>
      <c r="QMR2296" s="29"/>
      <c r="QMS2296" s="27"/>
      <c r="QMT2296" s="28"/>
      <c r="QMU2296" s="28"/>
      <c r="QMV2296" s="28"/>
      <c r="QMW2296" s="28"/>
      <c r="QMX2296" s="28"/>
      <c r="QMY2296" s="28"/>
      <c r="QMZ2296" s="29"/>
      <c r="QNA2296" s="27"/>
      <c r="QNB2296" s="28"/>
      <c r="QNC2296" s="28"/>
      <c r="QND2296" s="28"/>
      <c r="QNE2296" s="28"/>
      <c r="QNF2296" s="28"/>
      <c r="QNG2296" s="28"/>
      <c r="QNH2296" s="29"/>
      <c r="QNI2296" s="27"/>
      <c r="QNJ2296" s="28"/>
      <c r="QNK2296" s="28"/>
      <c r="QNL2296" s="28"/>
      <c r="QNM2296" s="28"/>
      <c r="QNN2296" s="28"/>
      <c r="QNO2296" s="28"/>
      <c r="QNP2296" s="29"/>
      <c r="QNQ2296" s="27"/>
      <c r="QNR2296" s="28"/>
      <c r="QNS2296" s="28"/>
      <c r="QNT2296" s="28"/>
      <c r="QNU2296" s="28"/>
      <c r="QNV2296" s="28"/>
      <c r="QNW2296" s="28"/>
      <c r="QNX2296" s="29"/>
      <c r="QNY2296" s="27"/>
      <c r="QNZ2296" s="28"/>
      <c r="QOA2296" s="28"/>
      <c r="QOB2296" s="28"/>
      <c r="QOC2296" s="28"/>
      <c r="QOD2296" s="28"/>
      <c r="QOE2296" s="28"/>
      <c r="QOF2296" s="29"/>
      <c r="QOG2296" s="27"/>
      <c r="QOH2296" s="28"/>
      <c r="QOI2296" s="28"/>
      <c r="QOJ2296" s="28"/>
      <c r="QOK2296" s="28"/>
      <c r="QOL2296" s="28"/>
      <c r="QOM2296" s="28"/>
      <c r="QON2296" s="29"/>
      <c r="QOO2296" s="27"/>
      <c r="QOP2296" s="28"/>
      <c r="QOQ2296" s="28"/>
      <c r="QOR2296" s="28"/>
      <c r="QOS2296" s="28"/>
      <c r="QOT2296" s="28"/>
      <c r="QOU2296" s="28"/>
      <c r="QOV2296" s="29"/>
      <c r="QOW2296" s="27"/>
      <c r="QOX2296" s="28"/>
      <c r="QOY2296" s="28"/>
      <c r="QOZ2296" s="28"/>
      <c r="QPA2296" s="28"/>
      <c r="QPB2296" s="28"/>
      <c r="QPC2296" s="28"/>
      <c r="QPD2296" s="29"/>
      <c r="QPE2296" s="27"/>
      <c r="QPF2296" s="28"/>
      <c r="QPG2296" s="28"/>
      <c r="QPH2296" s="28"/>
      <c r="QPI2296" s="28"/>
      <c r="QPJ2296" s="28"/>
      <c r="QPK2296" s="28"/>
      <c r="QPL2296" s="29"/>
      <c r="QPM2296" s="27"/>
      <c r="QPN2296" s="28"/>
      <c r="QPO2296" s="28"/>
      <c r="QPP2296" s="28"/>
      <c r="QPQ2296" s="28"/>
      <c r="QPR2296" s="28"/>
      <c r="QPS2296" s="28"/>
      <c r="QPT2296" s="29"/>
      <c r="QPU2296" s="27"/>
      <c r="QPV2296" s="28"/>
      <c r="QPW2296" s="28"/>
      <c r="QPX2296" s="28"/>
      <c r="QPY2296" s="28"/>
      <c r="QPZ2296" s="28"/>
      <c r="QQA2296" s="28"/>
      <c r="QQB2296" s="29"/>
      <c r="QQC2296" s="27"/>
      <c r="QQD2296" s="28"/>
      <c r="QQE2296" s="28"/>
      <c r="QQF2296" s="28"/>
      <c r="QQG2296" s="28"/>
      <c r="QQH2296" s="28"/>
      <c r="QQI2296" s="28"/>
      <c r="QQJ2296" s="29"/>
      <c r="QQK2296" s="27"/>
      <c r="QQL2296" s="28"/>
      <c r="QQM2296" s="28"/>
      <c r="QQN2296" s="28"/>
      <c r="QQO2296" s="28"/>
      <c r="QQP2296" s="28"/>
      <c r="QQQ2296" s="28"/>
      <c r="QQR2296" s="29"/>
      <c r="QQS2296" s="27"/>
      <c r="QQT2296" s="28"/>
      <c r="QQU2296" s="28"/>
      <c r="QQV2296" s="28"/>
      <c r="QQW2296" s="28"/>
      <c r="QQX2296" s="28"/>
      <c r="QQY2296" s="28"/>
      <c r="QQZ2296" s="29"/>
      <c r="QRA2296" s="27"/>
      <c r="QRB2296" s="28"/>
      <c r="QRC2296" s="28"/>
      <c r="QRD2296" s="28"/>
      <c r="QRE2296" s="28"/>
      <c r="QRF2296" s="28"/>
      <c r="QRG2296" s="28"/>
      <c r="QRH2296" s="29"/>
      <c r="QRI2296" s="27"/>
      <c r="QRJ2296" s="28"/>
      <c r="QRK2296" s="28"/>
      <c r="QRL2296" s="28"/>
      <c r="QRM2296" s="28"/>
      <c r="QRN2296" s="28"/>
      <c r="QRO2296" s="28"/>
      <c r="QRP2296" s="29"/>
      <c r="QRQ2296" s="27"/>
      <c r="QRR2296" s="28"/>
      <c r="QRS2296" s="28"/>
      <c r="QRT2296" s="28"/>
      <c r="QRU2296" s="28"/>
      <c r="QRV2296" s="28"/>
      <c r="QRW2296" s="28"/>
      <c r="QRX2296" s="29"/>
      <c r="QRY2296" s="27"/>
      <c r="QRZ2296" s="28"/>
      <c r="QSA2296" s="28"/>
      <c r="QSB2296" s="28"/>
      <c r="QSC2296" s="28"/>
      <c r="QSD2296" s="28"/>
      <c r="QSE2296" s="28"/>
      <c r="QSF2296" s="29"/>
      <c r="QSG2296" s="27"/>
      <c r="QSH2296" s="28"/>
      <c r="QSI2296" s="28"/>
      <c r="QSJ2296" s="28"/>
      <c r="QSK2296" s="28"/>
      <c r="QSL2296" s="28"/>
      <c r="QSM2296" s="28"/>
      <c r="QSN2296" s="29"/>
      <c r="QSO2296" s="27"/>
      <c r="QSP2296" s="28"/>
      <c r="QSQ2296" s="28"/>
      <c r="QSR2296" s="28"/>
      <c r="QSS2296" s="28"/>
      <c r="QST2296" s="28"/>
      <c r="QSU2296" s="28"/>
      <c r="QSV2296" s="29"/>
      <c r="QSW2296" s="27"/>
      <c r="QSX2296" s="28"/>
      <c r="QSY2296" s="28"/>
      <c r="QSZ2296" s="28"/>
      <c r="QTA2296" s="28"/>
      <c r="QTB2296" s="28"/>
      <c r="QTC2296" s="28"/>
      <c r="QTD2296" s="29"/>
      <c r="QTE2296" s="27"/>
      <c r="QTF2296" s="28"/>
      <c r="QTG2296" s="28"/>
      <c r="QTH2296" s="28"/>
      <c r="QTI2296" s="28"/>
      <c r="QTJ2296" s="28"/>
      <c r="QTK2296" s="28"/>
      <c r="QTL2296" s="29"/>
      <c r="QTM2296" s="27"/>
      <c r="QTN2296" s="28"/>
      <c r="QTO2296" s="28"/>
      <c r="QTP2296" s="28"/>
      <c r="QTQ2296" s="28"/>
      <c r="QTR2296" s="28"/>
      <c r="QTS2296" s="28"/>
      <c r="QTT2296" s="29"/>
      <c r="QTU2296" s="27"/>
      <c r="QTV2296" s="28"/>
      <c r="QTW2296" s="28"/>
      <c r="QTX2296" s="28"/>
      <c r="QTY2296" s="28"/>
      <c r="QTZ2296" s="28"/>
      <c r="QUA2296" s="28"/>
      <c r="QUB2296" s="29"/>
      <c r="QUC2296" s="27"/>
      <c r="QUD2296" s="28"/>
      <c r="QUE2296" s="28"/>
      <c r="QUF2296" s="28"/>
      <c r="QUG2296" s="28"/>
      <c r="QUH2296" s="28"/>
      <c r="QUI2296" s="28"/>
      <c r="QUJ2296" s="29"/>
      <c r="QUK2296" s="27"/>
      <c r="QUL2296" s="28"/>
      <c r="QUM2296" s="28"/>
      <c r="QUN2296" s="28"/>
      <c r="QUO2296" s="28"/>
      <c r="QUP2296" s="28"/>
      <c r="QUQ2296" s="28"/>
      <c r="QUR2296" s="29"/>
      <c r="QUS2296" s="27"/>
      <c r="QUT2296" s="28"/>
      <c r="QUU2296" s="28"/>
      <c r="QUV2296" s="28"/>
      <c r="QUW2296" s="28"/>
      <c r="QUX2296" s="28"/>
      <c r="QUY2296" s="28"/>
      <c r="QUZ2296" s="29"/>
      <c r="QVA2296" s="27"/>
      <c r="QVB2296" s="28"/>
      <c r="QVC2296" s="28"/>
      <c r="QVD2296" s="28"/>
      <c r="QVE2296" s="28"/>
      <c r="QVF2296" s="28"/>
      <c r="QVG2296" s="28"/>
      <c r="QVH2296" s="29"/>
      <c r="QVI2296" s="27"/>
      <c r="QVJ2296" s="28"/>
      <c r="QVK2296" s="28"/>
      <c r="QVL2296" s="28"/>
      <c r="QVM2296" s="28"/>
      <c r="QVN2296" s="28"/>
      <c r="QVO2296" s="28"/>
      <c r="QVP2296" s="29"/>
      <c r="QVQ2296" s="27"/>
      <c r="QVR2296" s="28"/>
      <c r="QVS2296" s="28"/>
      <c r="QVT2296" s="28"/>
      <c r="QVU2296" s="28"/>
      <c r="QVV2296" s="28"/>
      <c r="QVW2296" s="28"/>
      <c r="QVX2296" s="29"/>
      <c r="QVY2296" s="27"/>
      <c r="QVZ2296" s="28"/>
      <c r="QWA2296" s="28"/>
      <c r="QWB2296" s="28"/>
      <c r="QWC2296" s="28"/>
      <c r="QWD2296" s="28"/>
      <c r="QWE2296" s="28"/>
      <c r="QWF2296" s="29"/>
      <c r="QWG2296" s="27"/>
      <c r="QWH2296" s="28"/>
      <c r="QWI2296" s="28"/>
      <c r="QWJ2296" s="28"/>
      <c r="QWK2296" s="28"/>
      <c r="QWL2296" s="28"/>
      <c r="QWM2296" s="28"/>
      <c r="QWN2296" s="29"/>
      <c r="QWO2296" s="27"/>
      <c r="QWP2296" s="28"/>
      <c r="QWQ2296" s="28"/>
      <c r="QWR2296" s="28"/>
      <c r="QWS2296" s="28"/>
      <c r="QWT2296" s="28"/>
      <c r="QWU2296" s="28"/>
      <c r="QWV2296" s="29"/>
      <c r="QWW2296" s="27"/>
      <c r="QWX2296" s="28"/>
      <c r="QWY2296" s="28"/>
      <c r="QWZ2296" s="28"/>
      <c r="QXA2296" s="28"/>
      <c r="QXB2296" s="28"/>
      <c r="QXC2296" s="28"/>
      <c r="QXD2296" s="29"/>
      <c r="QXE2296" s="27"/>
      <c r="QXF2296" s="28"/>
      <c r="QXG2296" s="28"/>
      <c r="QXH2296" s="28"/>
      <c r="QXI2296" s="28"/>
      <c r="QXJ2296" s="28"/>
      <c r="QXK2296" s="28"/>
      <c r="QXL2296" s="29"/>
      <c r="QXM2296" s="27"/>
      <c r="QXN2296" s="28"/>
      <c r="QXO2296" s="28"/>
      <c r="QXP2296" s="28"/>
      <c r="QXQ2296" s="28"/>
      <c r="QXR2296" s="28"/>
      <c r="QXS2296" s="28"/>
      <c r="QXT2296" s="29"/>
      <c r="QXU2296" s="27"/>
      <c r="QXV2296" s="28"/>
      <c r="QXW2296" s="28"/>
      <c r="QXX2296" s="28"/>
      <c r="QXY2296" s="28"/>
      <c r="QXZ2296" s="28"/>
      <c r="QYA2296" s="28"/>
      <c r="QYB2296" s="29"/>
      <c r="QYC2296" s="27"/>
      <c r="QYD2296" s="28"/>
      <c r="QYE2296" s="28"/>
      <c r="QYF2296" s="28"/>
      <c r="QYG2296" s="28"/>
      <c r="QYH2296" s="28"/>
      <c r="QYI2296" s="28"/>
      <c r="QYJ2296" s="29"/>
      <c r="QYK2296" s="27"/>
      <c r="QYL2296" s="28"/>
      <c r="QYM2296" s="28"/>
      <c r="QYN2296" s="28"/>
      <c r="QYO2296" s="28"/>
      <c r="QYP2296" s="28"/>
      <c r="QYQ2296" s="28"/>
      <c r="QYR2296" s="29"/>
      <c r="QYS2296" s="27"/>
      <c r="QYT2296" s="28"/>
      <c r="QYU2296" s="28"/>
      <c r="QYV2296" s="28"/>
      <c r="QYW2296" s="28"/>
      <c r="QYX2296" s="28"/>
      <c r="QYY2296" s="28"/>
      <c r="QYZ2296" s="29"/>
      <c r="QZA2296" s="27"/>
      <c r="QZB2296" s="28"/>
      <c r="QZC2296" s="28"/>
      <c r="QZD2296" s="28"/>
      <c r="QZE2296" s="28"/>
      <c r="QZF2296" s="28"/>
      <c r="QZG2296" s="28"/>
      <c r="QZH2296" s="29"/>
      <c r="QZI2296" s="27"/>
      <c r="QZJ2296" s="28"/>
      <c r="QZK2296" s="28"/>
      <c r="QZL2296" s="28"/>
      <c r="QZM2296" s="28"/>
      <c r="QZN2296" s="28"/>
      <c r="QZO2296" s="28"/>
      <c r="QZP2296" s="29"/>
      <c r="QZQ2296" s="27"/>
      <c r="QZR2296" s="28"/>
      <c r="QZS2296" s="28"/>
      <c r="QZT2296" s="28"/>
      <c r="QZU2296" s="28"/>
      <c r="QZV2296" s="28"/>
      <c r="QZW2296" s="28"/>
      <c r="QZX2296" s="29"/>
      <c r="QZY2296" s="27"/>
      <c r="QZZ2296" s="28"/>
      <c r="RAA2296" s="28"/>
      <c r="RAB2296" s="28"/>
      <c r="RAC2296" s="28"/>
      <c r="RAD2296" s="28"/>
      <c r="RAE2296" s="28"/>
      <c r="RAF2296" s="29"/>
      <c r="RAG2296" s="27"/>
      <c r="RAH2296" s="28"/>
      <c r="RAI2296" s="28"/>
      <c r="RAJ2296" s="28"/>
      <c r="RAK2296" s="28"/>
      <c r="RAL2296" s="28"/>
      <c r="RAM2296" s="28"/>
      <c r="RAN2296" s="29"/>
      <c r="RAO2296" s="27"/>
      <c r="RAP2296" s="28"/>
      <c r="RAQ2296" s="28"/>
      <c r="RAR2296" s="28"/>
      <c r="RAS2296" s="28"/>
      <c r="RAT2296" s="28"/>
      <c r="RAU2296" s="28"/>
      <c r="RAV2296" s="29"/>
      <c r="RAW2296" s="27"/>
      <c r="RAX2296" s="28"/>
      <c r="RAY2296" s="28"/>
      <c r="RAZ2296" s="28"/>
      <c r="RBA2296" s="28"/>
      <c r="RBB2296" s="28"/>
      <c r="RBC2296" s="28"/>
      <c r="RBD2296" s="29"/>
      <c r="RBE2296" s="27"/>
      <c r="RBF2296" s="28"/>
      <c r="RBG2296" s="28"/>
      <c r="RBH2296" s="28"/>
      <c r="RBI2296" s="28"/>
      <c r="RBJ2296" s="28"/>
      <c r="RBK2296" s="28"/>
      <c r="RBL2296" s="29"/>
      <c r="RBM2296" s="27"/>
      <c r="RBN2296" s="28"/>
      <c r="RBO2296" s="28"/>
      <c r="RBP2296" s="28"/>
      <c r="RBQ2296" s="28"/>
      <c r="RBR2296" s="28"/>
      <c r="RBS2296" s="28"/>
      <c r="RBT2296" s="29"/>
      <c r="RBU2296" s="27"/>
      <c r="RBV2296" s="28"/>
      <c r="RBW2296" s="28"/>
      <c r="RBX2296" s="28"/>
      <c r="RBY2296" s="28"/>
      <c r="RBZ2296" s="28"/>
      <c r="RCA2296" s="28"/>
      <c r="RCB2296" s="29"/>
      <c r="RCC2296" s="27"/>
      <c r="RCD2296" s="28"/>
      <c r="RCE2296" s="28"/>
      <c r="RCF2296" s="28"/>
      <c r="RCG2296" s="28"/>
      <c r="RCH2296" s="28"/>
      <c r="RCI2296" s="28"/>
      <c r="RCJ2296" s="29"/>
      <c r="RCK2296" s="27"/>
      <c r="RCL2296" s="28"/>
      <c r="RCM2296" s="28"/>
      <c r="RCN2296" s="28"/>
      <c r="RCO2296" s="28"/>
      <c r="RCP2296" s="28"/>
      <c r="RCQ2296" s="28"/>
      <c r="RCR2296" s="29"/>
      <c r="RCS2296" s="27"/>
      <c r="RCT2296" s="28"/>
      <c r="RCU2296" s="28"/>
      <c r="RCV2296" s="28"/>
      <c r="RCW2296" s="28"/>
      <c r="RCX2296" s="28"/>
      <c r="RCY2296" s="28"/>
      <c r="RCZ2296" s="29"/>
      <c r="RDA2296" s="27"/>
      <c r="RDB2296" s="28"/>
      <c r="RDC2296" s="28"/>
      <c r="RDD2296" s="28"/>
      <c r="RDE2296" s="28"/>
      <c r="RDF2296" s="28"/>
      <c r="RDG2296" s="28"/>
      <c r="RDH2296" s="29"/>
      <c r="RDI2296" s="27"/>
      <c r="RDJ2296" s="28"/>
      <c r="RDK2296" s="28"/>
      <c r="RDL2296" s="28"/>
      <c r="RDM2296" s="28"/>
      <c r="RDN2296" s="28"/>
      <c r="RDO2296" s="28"/>
      <c r="RDP2296" s="29"/>
      <c r="RDQ2296" s="27"/>
      <c r="RDR2296" s="28"/>
      <c r="RDS2296" s="28"/>
      <c r="RDT2296" s="28"/>
      <c r="RDU2296" s="28"/>
      <c r="RDV2296" s="28"/>
      <c r="RDW2296" s="28"/>
      <c r="RDX2296" s="29"/>
      <c r="RDY2296" s="27"/>
      <c r="RDZ2296" s="28"/>
      <c r="REA2296" s="28"/>
      <c r="REB2296" s="28"/>
      <c r="REC2296" s="28"/>
      <c r="RED2296" s="28"/>
      <c r="REE2296" s="28"/>
      <c r="REF2296" s="29"/>
      <c r="REG2296" s="27"/>
      <c r="REH2296" s="28"/>
      <c r="REI2296" s="28"/>
      <c r="REJ2296" s="28"/>
      <c r="REK2296" s="28"/>
      <c r="REL2296" s="28"/>
      <c r="REM2296" s="28"/>
      <c r="REN2296" s="29"/>
      <c r="REO2296" s="27"/>
      <c r="REP2296" s="28"/>
      <c r="REQ2296" s="28"/>
      <c r="RER2296" s="28"/>
      <c r="RES2296" s="28"/>
      <c r="RET2296" s="28"/>
      <c r="REU2296" s="28"/>
      <c r="REV2296" s="29"/>
      <c r="REW2296" s="27"/>
      <c r="REX2296" s="28"/>
      <c r="REY2296" s="28"/>
      <c r="REZ2296" s="28"/>
      <c r="RFA2296" s="28"/>
      <c r="RFB2296" s="28"/>
      <c r="RFC2296" s="28"/>
      <c r="RFD2296" s="29"/>
      <c r="RFE2296" s="27"/>
      <c r="RFF2296" s="28"/>
      <c r="RFG2296" s="28"/>
      <c r="RFH2296" s="28"/>
      <c r="RFI2296" s="28"/>
      <c r="RFJ2296" s="28"/>
      <c r="RFK2296" s="28"/>
      <c r="RFL2296" s="29"/>
      <c r="RFM2296" s="27"/>
      <c r="RFN2296" s="28"/>
      <c r="RFO2296" s="28"/>
      <c r="RFP2296" s="28"/>
      <c r="RFQ2296" s="28"/>
      <c r="RFR2296" s="28"/>
      <c r="RFS2296" s="28"/>
      <c r="RFT2296" s="29"/>
      <c r="RFU2296" s="27"/>
      <c r="RFV2296" s="28"/>
      <c r="RFW2296" s="28"/>
      <c r="RFX2296" s="28"/>
      <c r="RFY2296" s="28"/>
      <c r="RFZ2296" s="28"/>
      <c r="RGA2296" s="28"/>
      <c r="RGB2296" s="29"/>
      <c r="RGC2296" s="27"/>
      <c r="RGD2296" s="28"/>
      <c r="RGE2296" s="28"/>
      <c r="RGF2296" s="28"/>
      <c r="RGG2296" s="28"/>
      <c r="RGH2296" s="28"/>
      <c r="RGI2296" s="28"/>
      <c r="RGJ2296" s="29"/>
      <c r="RGK2296" s="27"/>
      <c r="RGL2296" s="28"/>
      <c r="RGM2296" s="28"/>
      <c r="RGN2296" s="28"/>
      <c r="RGO2296" s="28"/>
      <c r="RGP2296" s="28"/>
      <c r="RGQ2296" s="28"/>
      <c r="RGR2296" s="29"/>
      <c r="RGS2296" s="27"/>
      <c r="RGT2296" s="28"/>
      <c r="RGU2296" s="28"/>
      <c r="RGV2296" s="28"/>
      <c r="RGW2296" s="28"/>
      <c r="RGX2296" s="28"/>
      <c r="RGY2296" s="28"/>
      <c r="RGZ2296" s="29"/>
      <c r="RHA2296" s="27"/>
      <c r="RHB2296" s="28"/>
      <c r="RHC2296" s="28"/>
      <c r="RHD2296" s="28"/>
      <c r="RHE2296" s="28"/>
      <c r="RHF2296" s="28"/>
      <c r="RHG2296" s="28"/>
      <c r="RHH2296" s="29"/>
      <c r="RHI2296" s="27"/>
      <c r="RHJ2296" s="28"/>
      <c r="RHK2296" s="28"/>
      <c r="RHL2296" s="28"/>
      <c r="RHM2296" s="28"/>
      <c r="RHN2296" s="28"/>
      <c r="RHO2296" s="28"/>
      <c r="RHP2296" s="29"/>
      <c r="RHQ2296" s="27"/>
      <c r="RHR2296" s="28"/>
      <c r="RHS2296" s="28"/>
      <c r="RHT2296" s="28"/>
      <c r="RHU2296" s="28"/>
      <c r="RHV2296" s="28"/>
      <c r="RHW2296" s="28"/>
      <c r="RHX2296" s="29"/>
      <c r="RHY2296" s="27"/>
      <c r="RHZ2296" s="28"/>
      <c r="RIA2296" s="28"/>
      <c r="RIB2296" s="28"/>
      <c r="RIC2296" s="28"/>
      <c r="RID2296" s="28"/>
      <c r="RIE2296" s="28"/>
      <c r="RIF2296" s="29"/>
      <c r="RIG2296" s="27"/>
      <c r="RIH2296" s="28"/>
      <c r="RII2296" s="28"/>
      <c r="RIJ2296" s="28"/>
      <c r="RIK2296" s="28"/>
      <c r="RIL2296" s="28"/>
      <c r="RIM2296" s="28"/>
      <c r="RIN2296" s="29"/>
      <c r="RIO2296" s="27"/>
      <c r="RIP2296" s="28"/>
      <c r="RIQ2296" s="28"/>
      <c r="RIR2296" s="28"/>
      <c r="RIS2296" s="28"/>
      <c r="RIT2296" s="28"/>
      <c r="RIU2296" s="28"/>
      <c r="RIV2296" s="29"/>
      <c r="RIW2296" s="27"/>
      <c r="RIX2296" s="28"/>
      <c r="RIY2296" s="28"/>
      <c r="RIZ2296" s="28"/>
      <c r="RJA2296" s="28"/>
      <c r="RJB2296" s="28"/>
      <c r="RJC2296" s="28"/>
      <c r="RJD2296" s="29"/>
      <c r="RJE2296" s="27"/>
      <c r="RJF2296" s="28"/>
      <c r="RJG2296" s="28"/>
      <c r="RJH2296" s="28"/>
      <c r="RJI2296" s="28"/>
      <c r="RJJ2296" s="28"/>
      <c r="RJK2296" s="28"/>
      <c r="RJL2296" s="29"/>
      <c r="RJM2296" s="27"/>
      <c r="RJN2296" s="28"/>
      <c r="RJO2296" s="28"/>
      <c r="RJP2296" s="28"/>
      <c r="RJQ2296" s="28"/>
      <c r="RJR2296" s="28"/>
      <c r="RJS2296" s="28"/>
      <c r="RJT2296" s="29"/>
      <c r="RJU2296" s="27"/>
      <c r="RJV2296" s="28"/>
      <c r="RJW2296" s="28"/>
      <c r="RJX2296" s="28"/>
      <c r="RJY2296" s="28"/>
      <c r="RJZ2296" s="28"/>
      <c r="RKA2296" s="28"/>
      <c r="RKB2296" s="29"/>
      <c r="RKC2296" s="27"/>
      <c r="RKD2296" s="28"/>
      <c r="RKE2296" s="28"/>
      <c r="RKF2296" s="28"/>
      <c r="RKG2296" s="28"/>
      <c r="RKH2296" s="28"/>
      <c r="RKI2296" s="28"/>
      <c r="RKJ2296" s="29"/>
      <c r="RKK2296" s="27"/>
      <c r="RKL2296" s="28"/>
      <c r="RKM2296" s="28"/>
      <c r="RKN2296" s="28"/>
      <c r="RKO2296" s="28"/>
      <c r="RKP2296" s="28"/>
      <c r="RKQ2296" s="28"/>
      <c r="RKR2296" s="29"/>
      <c r="RKS2296" s="27"/>
      <c r="RKT2296" s="28"/>
      <c r="RKU2296" s="28"/>
      <c r="RKV2296" s="28"/>
      <c r="RKW2296" s="28"/>
      <c r="RKX2296" s="28"/>
      <c r="RKY2296" s="28"/>
      <c r="RKZ2296" s="29"/>
      <c r="RLA2296" s="27"/>
      <c r="RLB2296" s="28"/>
      <c r="RLC2296" s="28"/>
      <c r="RLD2296" s="28"/>
      <c r="RLE2296" s="28"/>
      <c r="RLF2296" s="28"/>
      <c r="RLG2296" s="28"/>
      <c r="RLH2296" s="29"/>
      <c r="RLI2296" s="27"/>
      <c r="RLJ2296" s="28"/>
      <c r="RLK2296" s="28"/>
      <c r="RLL2296" s="28"/>
      <c r="RLM2296" s="28"/>
      <c r="RLN2296" s="28"/>
      <c r="RLO2296" s="28"/>
      <c r="RLP2296" s="29"/>
      <c r="RLQ2296" s="27"/>
      <c r="RLR2296" s="28"/>
      <c r="RLS2296" s="28"/>
      <c r="RLT2296" s="28"/>
      <c r="RLU2296" s="28"/>
      <c r="RLV2296" s="28"/>
      <c r="RLW2296" s="28"/>
      <c r="RLX2296" s="29"/>
      <c r="RLY2296" s="27"/>
      <c r="RLZ2296" s="28"/>
      <c r="RMA2296" s="28"/>
      <c r="RMB2296" s="28"/>
      <c r="RMC2296" s="28"/>
      <c r="RMD2296" s="28"/>
      <c r="RME2296" s="28"/>
      <c r="RMF2296" s="29"/>
      <c r="RMG2296" s="27"/>
      <c r="RMH2296" s="28"/>
      <c r="RMI2296" s="28"/>
      <c r="RMJ2296" s="28"/>
      <c r="RMK2296" s="28"/>
      <c r="RML2296" s="28"/>
      <c r="RMM2296" s="28"/>
      <c r="RMN2296" s="29"/>
      <c r="RMO2296" s="27"/>
      <c r="RMP2296" s="28"/>
      <c r="RMQ2296" s="28"/>
      <c r="RMR2296" s="28"/>
      <c r="RMS2296" s="28"/>
      <c r="RMT2296" s="28"/>
      <c r="RMU2296" s="28"/>
      <c r="RMV2296" s="29"/>
      <c r="RMW2296" s="27"/>
      <c r="RMX2296" s="28"/>
      <c r="RMY2296" s="28"/>
      <c r="RMZ2296" s="28"/>
      <c r="RNA2296" s="28"/>
      <c r="RNB2296" s="28"/>
      <c r="RNC2296" s="28"/>
      <c r="RND2296" s="29"/>
      <c r="RNE2296" s="27"/>
      <c r="RNF2296" s="28"/>
      <c r="RNG2296" s="28"/>
      <c r="RNH2296" s="28"/>
      <c r="RNI2296" s="28"/>
      <c r="RNJ2296" s="28"/>
      <c r="RNK2296" s="28"/>
      <c r="RNL2296" s="29"/>
      <c r="RNM2296" s="27"/>
      <c r="RNN2296" s="28"/>
      <c r="RNO2296" s="28"/>
      <c r="RNP2296" s="28"/>
      <c r="RNQ2296" s="28"/>
      <c r="RNR2296" s="28"/>
      <c r="RNS2296" s="28"/>
      <c r="RNT2296" s="29"/>
      <c r="RNU2296" s="27"/>
      <c r="RNV2296" s="28"/>
      <c r="RNW2296" s="28"/>
      <c r="RNX2296" s="28"/>
      <c r="RNY2296" s="28"/>
      <c r="RNZ2296" s="28"/>
      <c r="ROA2296" s="28"/>
      <c r="ROB2296" s="29"/>
      <c r="ROC2296" s="27"/>
      <c r="ROD2296" s="28"/>
      <c r="ROE2296" s="28"/>
      <c r="ROF2296" s="28"/>
      <c r="ROG2296" s="28"/>
      <c r="ROH2296" s="28"/>
      <c r="ROI2296" s="28"/>
      <c r="ROJ2296" s="29"/>
      <c r="ROK2296" s="27"/>
      <c r="ROL2296" s="28"/>
      <c r="ROM2296" s="28"/>
      <c r="RON2296" s="28"/>
      <c r="ROO2296" s="28"/>
      <c r="ROP2296" s="28"/>
      <c r="ROQ2296" s="28"/>
      <c r="ROR2296" s="29"/>
      <c r="ROS2296" s="27"/>
      <c r="ROT2296" s="28"/>
      <c r="ROU2296" s="28"/>
      <c r="ROV2296" s="28"/>
      <c r="ROW2296" s="28"/>
      <c r="ROX2296" s="28"/>
      <c r="ROY2296" s="28"/>
      <c r="ROZ2296" s="29"/>
      <c r="RPA2296" s="27"/>
      <c r="RPB2296" s="28"/>
      <c r="RPC2296" s="28"/>
      <c r="RPD2296" s="28"/>
      <c r="RPE2296" s="28"/>
      <c r="RPF2296" s="28"/>
      <c r="RPG2296" s="28"/>
      <c r="RPH2296" s="29"/>
      <c r="RPI2296" s="27"/>
      <c r="RPJ2296" s="28"/>
      <c r="RPK2296" s="28"/>
      <c r="RPL2296" s="28"/>
      <c r="RPM2296" s="28"/>
      <c r="RPN2296" s="28"/>
      <c r="RPO2296" s="28"/>
      <c r="RPP2296" s="29"/>
      <c r="RPQ2296" s="27"/>
      <c r="RPR2296" s="28"/>
      <c r="RPS2296" s="28"/>
      <c r="RPT2296" s="28"/>
      <c r="RPU2296" s="28"/>
      <c r="RPV2296" s="28"/>
      <c r="RPW2296" s="28"/>
      <c r="RPX2296" s="29"/>
      <c r="RPY2296" s="27"/>
      <c r="RPZ2296" s="28"/>
      <c r="RQA2296" s="28"/>
      <c r="RQB2296" s="28"/>
      <c r="RQC2296" s="28"/>
      <c r="RQD2296" s="28"/>
      <c r="RQE2296" s="28"/>
      <c r="RQF2296" s="29"/>
      <c r="RQG2296" s="27"/>
      <c r="RQH2296" s="28"/>
      <c r="RQI2296" s="28"/>
      <c r="RQJ2296" s="28"/>
      <c r="RQK2296" s="28"/>
      <c r="RQL2296" s="28"/>
      <c r="RQM2296" s="28"/>
      <c r="RQN2296" s="29"/>
      <c r="RQO2296" s="27"/>
      <c r="RQP2296" s="28"/>
      <c r="RQQ2296" s="28"/>
      <c r="RQR2296" s="28"/>
      <c r="RQS2296" s="28"/>
      <c r="RQT2296" s="28"/>
      <c r="RQU2296" s="28"/>
      <c r="RQV2296" s="29"/>
      <c r="RQW2296" s="27"/>
      <c r="RQX2296" s="28"/>
      <c r="RQY2296" s="28"/>
      <c r="RQZ2296" s="28"/>
      <c r="RRA2296" s="28"/>
      <c r="RRB2296" s="28"/>
      <c r="RRC2296" s="28"/>
      <c r="RRD2296" s="29"/>
      <c r="RRE2296" s="27"/>
      <c r="RRF2296" s="28"/>
      <c r="RRG2296" s="28"/>
      <c r="RRH2296" s="28"/>
      <c r="RRI2296" s="28"/>
      <c r="RRJ2296" s="28"/>
      <c r="RRK2296" s="28"/>
      <c r="RRL2296" s="29"/>
      <c r="RRM2296" s="27"/>
      <c r="RRN2296" s="28"/>
      <c r="RRO2296" s="28"/>
      <c r="RRP2296" s="28"/>
      <c r="RRQ2296" s="28"/>
      <c r="RRR2296" s="28"/>
      <c r="RRS2296" s="28"/>
      <c r="RRT2296" s="29"/>
      <c r="RRU2296" s="27"/>
      <c r="RRV2296" s="28"/>
      <c r="RRW2296" s="28"/>
      <c r="RRX2296" s="28"/>
      <c r="RRY2296" s="28"/>
      <c r="RRZ2296" s="28"/>
      <c r="RSA2296" s="28"/>
      <c r="RSB2296" s="29"/>
      <c r="RSC2296" s="27"/>
      <c r="RSD2296" s="28"/>
      <c r="RSE2296" s="28"/>
      <c r="RSF2296" s="28"/>
      <c r="RSG2296" s="28"/>
      <c r="RSH2296" s="28"/>
      <c r="RSI2296" s="28"/>
      <c r="RSJ2296" s="29"/>
      <c r="RSK2296" s="27"/>
      <c r="RSL2296" s="28"/>
      <c r="RSM2296" s="28"/>
      <c r="RSN2296" s="28"/>
      <c r="RSO2296" s="28"/>
      <c r="RSP2296" s="28"/>
      <c r="RSQ2296" s="28"/>
      <c r="RSR2296" s="29"/>
      <c r="RSS2296" s="27"/>
      <c r="RST2296" s="28"/>
      <c r="RSU2296" s="28"/>
      <c r="RSV2296" s="28"/>
      <c r="RSW2296" s="28"/>
      <c r="RSX2296" s="28"/>
      <c r="RSY2296" s="28"/>
      <c r="RSZ2296" s="29"/>
      <c r="RTA2296" s="27"/>
      <c r="RTB2296" s="28"/>
      <c r="RTC2296" s="28"/>
      <c r="RTD2296" s="28"/>
      <c r="RTE2296" s="28"/>
      <c r="RTF2296" s="28"/>
      <c r="RTG2296" s="28"/>
      <c r="RTH2296" s="29"/>
      <c r="RTI2296" s="27"/>
      <c r="RTJ2296" s="28"/>
      <c r="RTK2296" s="28"/>
      <c r="RTL2296" s="28"/>
      <c r="RTM2296" s="28"/>
      <c r="RTN2296" s="28"/>
      <c r="RTO2296" s="28"/>
      <c r="RTP2296" s="29"/>
      <c r="RTQ2296" s="27"/>
      <c r="RTR2296" s="28"/>
      <c r="RTS2296" s="28"/>
      <c r="RTT2296" s="28"/>
      <c r="RTU2296" s="28"/>
      <c r="RTV2296" s="28"/>
      <c r="RTW2296" s="28"/>
      <c r="RTX2296" s="29"/>
      <c r="RTY2296" s="27"/>
      <c r="RTZ2296" s="28"/>
      <c r="RUA2296" s="28"/>
      <c r="RUB2296" s="28"/>
      <c r="RUC2296" s="28"/>
      <c r="RUD2296" s="28"/>
      <c r="RUE2296" s="28"/>
      <c r="RUF2296" s="29"/>
      <c r="RUG2296" s="27"/>
      <c r="RUH2296" s="28"/>
      <c r="RUI2296" s="28"/>
      <c r="RUJ2296" s="28"/>
      <c r="RUK2296" s="28"/>
      <c r="RUL2296" s="28"/>
      <c r="RUM2296" s="28"/>
      <c r="RUN2296" s="29"/>
      <c r="RUO2296" s="27"/>
      <c r="RUP2296" s="28"/>
      <c r="RUQ2296" s="28"/>
      <c r="RUR2296" s="28"/>
      <c r="RUS2296" s="28"/>
      <c r="RUT2296" s="28"/>
      <c r="RUU2296" s="28"/>
      <c r="RUV2296" s="29"/>
      <c r="RUW2296" s="27"/>
      <c r="RUX2296" s="28"/>
      <c r="RUY2296" s="28"/>
      <c r="RUZ2296" s="28"/>
      <c r="RVA2296" s="28"/>
      <c r="RVB2296" s="28"/>
      <c r="RVC2296" s="28"/>
      <c r="RVD2296" s="29"/>
      <c r="RVE2296" s="27"/>
      <c r="RVF2296" s="28"/>
      <c r="RVG2296" s="28"/>
      <c r="RVH2296" s="28"/>
      <c r="RVI2296" s="28"/>
      <c r="RVJ2296" s="28"/>
      <c r="RVK2296" s="28"/>
      <c r="RVL2296" s="29"/>
      <c r="RVM2296" s="27"/>
      <c r="RVN2296" s="28"/>
      <c r="RVO2296" s="28"/>
      <c r="RVP2296" s="28"/>
      <c r="RVQ2296" s="28"/>
      <c r="RVR2296" s="28"/>
      <c r="RVS2296" s="28"/>
      <c r="RVT2296" s="29"/>
      <c r="RVU2296" s="27"/>
      <c r="RVV2296" s="28"/>
      <c r="RVW2296" s="28"/>
      <c r="RVX2296" s="28"/>
      <c r="RVY2296" s="28"/>
      <c r="RVZ2296" s="28"/>
      <c r="RWA2296" s="28"/>
      <c r="RWB2296" s="29"/>
      <c r="RWC2296" s="27"/>
      <c r="RWD2296" s="28"/>
      <c r="RWE2296" s="28"/>
      <c r="RWF2296" s="28"/>
      <c r="RWG2296" s="28"/>
      <c r="RWH2296" s="28"/>
      <c r="RWI2296" s="28"/>
      <c r="RWJ2296" s="29"/>
      <c r="RWK2296" s="27"/>
      <c r="RWL2296" s="28"/>
      <c r="RWM2296" s="28"/>
      <c r="RWN2296" s="28"/>
      <c r="RWO2296" s="28"/>
      <c r="RWP2296" s="28"/>
      <c r="RWQ2296" s="28"/>
      <c r="RWR2296" s="29"/>
      <c r="RWS2296" s="27"/>
      <c r="RWT2296" s="28"/>
      <c r="RWU2296" s="28"/>
      <c r="RWV2296" s="28"/>
      <c r="RWW2296" s="28"/>
      <c r="RWX2296" s="28"/>
      <c r="RWY2296" s="28"/>
      <c r="RWZ2296" s="29"/>
      <c r="RXA2296" s="27"/>
      <c r="RXB2296" s="28"/>
      <c r="RXC2296" s="28"/>
      <c r="RXD2296" s="28"/>
      <c r="RXE2296" s="28"/>
      <c r="RXF2296" s="28"/>
      <c r="RXG2296" s="28"/>
      <c r="RXH2296" s="29"/>
      <c r="RXI2296" s="27"/>
      <c r="RXJ2296" s="28"/>
      <c r="RXK2296" s="28"/>
      <c r="RXL2296" s="28"/>
      <c r="RXM2296" s="28"/>
      <c r="RXN2296" s="28"/>
      <c r="RXO2296" s="28"/>
      <c r="RXP2296" s="29"/>
      <c r="RXQ2296" s="27"/>
      <c r="RXR2296" s="28"/>
      <c r="RXS2296" s="28"/>
      <c r="RXT2296" s="28"/>
      <c r="RXU2296" s="28"/>
      <c r="RXV2296" s="28"/>
      <c r="RXW2296" s="28"/>
      <c r="RXX2296" s="29"/>
      <c r="RXY2296" s="27"/>
      <c r="RXZ2296" s="28"/>
      <c r="RYA2296" s="28"/>
      <c r="RYB2296" s="28"/>
      <c r="RYC2296" s="28"/>
      <c r="RYD2296" s="28"/>
      <c r="RYE2296" s="28"/>
      <c r="RYF2296" s="29"/>
      <c r="RYG2296" s="27"/>
      <c r="RYH2296" s="28"/>
      <c r="RYI2296" s="28"/>
      <c r="RYJ2296" s="28"/>
      <c r="RYK2296" s="28"/>
      <c r="RYL2296" s="28"/>
      <c r="RYM2296" s="28"/>
      <c r="RYN2296" s="29"/>
      <c r="RYO2296" s="27"/>
      <c r="RYP2296" s="28"/>
      <c r="RYQ2296" s="28"/>
      <c r="RYR2296" s="28"/>
      <c r="RYS2296" s="28"/>
      <c r="RYT2296" s="28"/>
      <c r="RYU2296" s="28"/>
      <c r="RYV2296" s="29"/>
      <c r="RYW2296" s="27"/>
      <c r="RYX2296" s="28"/>
      <c r="RYY2296" s="28"/>
      <c r="RYZ2296" s="28"/>
      <c r="RZA2296" s="28"/>
      <c r="RZB2296" s="28"/>
      <c r="RZC2296" s="28"/>
      <c r="RZD2296" s="29"/>
      <c r="RZE2296" s="27"/>
      <c r="RZF2296" s="28"/>
      <c r="RZG2296" s="28"/>
      <c r="RZH2296" s="28"/>
      <c r="RZI2296" s="28"/>
      <c r="RZJ2296" s="28"/>
      <c r="RZK2296" s="28"/>
      <c r="RZL2296" s="29"/>
      <c r="RZM2296" s="27"/>
      <c r="RZN2296" s="28"/>
      <c r="RZO2296" s="28"/>
      <c r="RZP2296" s="28"/>
      <c r="RZQ2296" s="28"/>
      <c r="RZR2296" s="28"/>
      <c r="RZS2296" s="28"/>
      <c r="RZT2296" s="29"/>
      <c r="RZU2296" s="27"/>
      <c r="RZV2296" s="28"/>
      <c r="RZW2296" s="28"/>
      <c r="RZX2296" s="28"/>
      <c r="RZY2296" s="28"/>
      <c r="RZZ2296" s="28"/>
      <c r="SAA2296" s="28"/>
      <c r="SAB2296" s="29"/>
      <c r="SAC2296" s="27"/>
      <c r="SAD2296" s="28"/>
      <c r="SAE2296" s="28"/>
      <c r="SAF2296" s="28"/>
      <c r="SAG2296" s="28"/>
      <c r="SAH2296" s="28"/>
      <c r="SAI2296" s="28"/>
      <c r="SAJ2296" s="29"/>
      <c r="SAK2296" s="27"/>
      <c r="SAL2296" s="28"/>
      <c r="SAM2296" s="28"/>
      <c r="SAN2296" s="28"/>
      <c r="SAO2296" s="28"/>
      <c r="SAP2296" s="28"/>
      <c r="SAQ2296" s="28"/>
      <c r="SAR2296" s="29"/>
      <c r="SAS2296" s="27"/>
      <c r="SAT2296" s="28"/>
      <c r="SAU2296" s="28"/>
      <c r="SAV2296" s="28"/>
      <c r="SAW2296" s="28"/>
      <c r="SAX2296" s="28"/>
      <c r="SAY2296" s="28"/>
      <c r="SAZ2296" s="29"/>
      <c r="SBA2296" s="27"/>
      <c r="SBB2296" s="28"/>
      <c r="SBC2296" s="28"/>
      <c r="SBD2296" s="28"/>
      <c r="SBE2296" s="28"/>
      <c r="SBF2296" s="28"/>
      <c r="SBG2296" s="28"/>
      <c r="SBH2296" s="29"/>
      <c r="SBI2296" s="27"/>
      <c r="SBJ2296" s="28"/>
      <c r="SBK2296" s="28"/>
      <c r="SBL2296" s="28"/>
      <c r="SBM2296" s="28"/>
      <c r="SBN2296" s="28"/>
      <c r="SBO2296" s="28"/>
      <c r="SBP2296" s="29"/>
      <c r="SBQ2296" s="27"/>
      <c r="SBR2296" s="28"/>
      <c r="SBS2296" s="28"/>
      <c r="SBT2296" s="28"/>
      <c r="SBU2296" s="28"/>
      <c r="SBV2296" s="28"/>
      <c r="SBW2296" s="28"/>
      <c r="SBX2296" s="29"/>
      <c r="SBY2296" s="27"/>
      <c r="SBZ2296" s="28"/>
      <c r="SCA2296" s="28"/>
      <c r="SCB2296" s="28"/>
      <c r="SCC2296" s="28"/>
      <c r="SCD2296" s="28"/>
      <c r="SCE2296" s="28"/>
      <c r="SCF2296" s="29"/>
      <c r="SCG2296" s="27"/>
      <c r="SCH2296" s="28"/>
      <c r="SCI2296" s="28"/>
      <c r="SCJ2296" s="28"/>
      <c r="SCK2296" s="28"/>
      <c r="SCL2296" s="28"/>
      <c r="SCM2296" s="28"/>
      <c r="SCN2296" s="29"/>
      <c r="SCO2296" s="27"/>
      <c r="SCP2296" s="28"/>
      <c r="SCQ2296" s="28"/>
      <c r="SCR2296" s="28"/>
      <c r="SCS2296" s="28"/>
      <c r="SCT2296" s="28"/>
      <c r="SCU2296" s="28"/>
      <c r="SCV2296" s="29"/>
      <c r="SCW2296" s="27"/>
      <c r="SCX2296" s="28"/>
      <c r="SCY2296" s="28"/>
      <c r="SCZ2296" s="28"/>
      <c r="SDA2296" s="28"/>
      <c r="SDB2296" s="28"/>
      <c r="SDC2296" s="28"/>
      <c r="SDD2296" s="29"/>
      <c r="SDE2296" s="27"/>
      <c r="SDF2296" s="28"/>
      <c r="SDG2296" s="28"/>
      <c r="SDH2296" s="28"/>
      <c r="SDI2296" s="28"/>
      <c r="SDJ2296" s="28"/>
      <c r="SDK2296" s="28"/>
      <c r="SDL2296" s="29"/>
      <c r="SDM2296" s="27"/>
      <c r="SDN2296" s="28"/>
      <c r="SDO2296" s="28"/>
      <c r="SDP2296" s="28"/>
      <c r="SDQ2296" s="28"/>
      <c r="SDR2296" s="28"/>
      <c r="SDS2296" s="28"/>
      <c r="SDT2296" s="29"/>
      <c r="SDU2296" s="27"/>
      <c r="SDV2296" s="28"/>
      <c r="SDW2296" s="28"/>
      <c r="SDX2296" s="28"/>
      <c r="SDY2296" s="28"/>
      <c r="SDZ2296" s="28"/>
      <c r="SEA2296" s="28"/>
      <c r="SEB2296" s="29"/>
      <c r="SEC2296" s="27"/>
      <c r="SED2296" s="28"/>
      <c r="SEE2296" s="28"/>
      <c r="SEF2296" s="28"/>
      <c r="SEG2296" s="28"/>
      <c r="SEH2296" s="28"/>
      <c r="SEI2296" s="28"/>
      <c r="SEJ2296" s="29"/>
      <c r="SEK2296" s="27"/>
      <c r="SEL2296" s="28"/>
      <c r="SEM2296" s="28"/>
      <c r="SEN2296" s="28"/>
      <c r="SEO2296" s="28"/>
      <c r="SEP2296" s="28"/>
      <c r="SEQ2296" s="28"/>
      <c r="SER2296" s="29"/>
      <c r="SES2296" s="27"/>
      <c r="SET2296" s="28"/>
      <c r="SEU2296" s="28"/>
      <c r="SEV2296" s="28"/>
      <c r="SEW2296" s="28"/>
      <c r="SEX2296" s="28"/>
      <c r="SEY2296" s="28"/>
      <c r="SEZ2296" s="29"/>
      <c r="SFA2296" s="27"/>
      <c r="SFB2296" s="28"/>
      <c r="SFC2296" s="28"/>
      <c r="SFD2296" s="28"/>
      <c r="SFE2296" s="28"/>
      <c r="SFF2296" s="28"/>
      <c r="SFG2296" s="28"/>
      <c r="SFH2296" s="29"/>
      <c r="SFI2296" s="27"/>
      <c r="SFJ2296" s="28"/>
      <c r="SFK2296" s="28"/>
      <c r="SFL2296" s="28"/>
      <c r="SFM2296" s="28"/>
      <c r="SFN2296" s="28"/>
      <c r="SFO2296" s="28"/>
      <c r="SFP2296" s="29"/>
      <c r="SFQ2296" s="27"/>
      <c r="SFR2296" s="28"/>
      <c r="SFS2296" s="28"/>
      <c r="SFT2296" s="28"/>
      <c r="SFU2296" s="28"/>
      <c r="SFV2296" s="28"/>
      <c r="SFW2296" s="28"/>
      <c r="SFX2296" s="29"/>
      <c r="SFY2296" s="27"/>
      <c r="SFZ2296" s="28"/>
      <c r="SGA2296" s="28"/>
      <c r="SGB2296" s="28"/>
      <c r="SGC2296" s="28"/>
      <c r="SGD2296" s="28"/>
      <c r="SGE2296" s="28"/>
      <c r="SGF2296" s="29"/>
      <c r="SGG2296" s="27"/>
      <c r="SGH2296" s="28"/>
      <c r="SGI2296" s="28"/>
      <c r="SGJ2296" s="28"/>
      <c r="SGK2296" s="28"/>
      <c r="SGL2296" s="28"/>
      <c r="SGM2296" s="28"/>
      <c r="SGN2296" s="29"/>
      <c r="SGO2296" s="27"/>
      <c r="SGP2296" s="28"/>
      <c r="SGQ2296" s="28"/>
      <c r="SGR2296" s="28"/>
      <c r="SGS2296" s="28"/>
      <c r="SGT2296" s="28"/>
      <c r="SGU2296" s="28"/>
      <c r="SGV2296" s="29"/>
      <c r="SGW2296" s="27"/>
      <c r="SGX2296" s="28"/>
      <c r="SGY2296" s="28"/>
      <c r="SGZ2296" s="28"/>
      <c r="SHA2296" s="28"/>
      <c r="SHB2296" s="28"/>
      <c r="SHC2296" s="28"/>
      <c r="SHD2296" s="29"/>
      <c r="SHE2296" s="27"/>
      <c r="SHF2296" s="28"/>
      <c r="SHG2296" s="28"/>
      <c r="SHH2296" s="28"/>
      <c r="SHI2296" s="28"/>
      <c r="SHJ2296" s="28"/>
      <c r="SHK2296" s="28"/>
      <c r="SHL2296" s="29"/>
      <c r="SHM2296" s="27"/>
      <c r="SHN2296" s="28"/>
      <c r="SHO2296" s="28"/>
      <c r="SHP2296" s="28"/>
      <c r="SHQ2296" s="28"/>
      <c r="SHR2296" s="28"/>
      <c r="SHS2296" s="28"/>
      <c r="SHT2296" s="29"/>
      <c r="SHU2296" s="27"/>
      <c r="SHV2296" s="28"/>
      <c r="SHW2296" s="28"/>
      <c r="SHX2296" s="28"/>
      <c r="SHY2296" s="28"/>
      <c r="SHZ2296" s="28"/>
      <c r="SIA2296" s="28"/>
      <c r="SIB2296" s="29"/>
      <c r="SIC2296" s="27"/>
      <c r="SID2296" s="28"/>
      <c r="SIE2296" s="28"/>
      <c r="SIF2296" s="28"/>
      <c r="SIG2296" s="28"/>
      <c r="SIH2296" s="28"/>
      <c r="SII2296" s="28"/>
      <c r="SIJ2296" s="29"/>
      <c r="SIK2296" s="27"/>
      <c r="SIL2296" s="28"/>
      <c r="SIM2296" s="28"/>
      <c r="SIN2296" s="28"/>
      <c r="SIO2296" s="28"/>
      <c r="SIP2296" s="28"/>
      <c r="SIQ2296" s="28"/>
      <c r="SIR2296" s="29"/>
      <c r="SIS2296" s="27"/>
      <c r="SIT2296" s="28"/>
      <c r="SIU2296" s="28"/>
      <c r="SIV2296" s="28"/>
      <c r="SIW2296" s="28"/>
      <c r="SIX2296" s="28"/>
      <c r="SIY2296" s="28"/>
      <c r="SIZ2296" s="29"/>
      <c r="SJA2296" s="27"/>
      <c r="SJB2296" s="28"/>
      <c r="SJC2296" s="28"/>
      <c r="SJD2296" s="28"/>
      <c r="SJE2296" s="28"/>
      <c r="SJF2296" s="28"/>
      <c r="SJG2296" s="28"/>
      <c r="SJH2296" s="29"/>
      <c r="SJI2296" s="27"/>
      <c r="SJJ2296" s="28"/>
      <c r="SJK2296" s="28"/>
      <c r="SJL2296" s="28"/>
      <c r="SJM2296" s="28"/>
      <c r="SJN2296" s="28"/>
      <c r="SJO2296" s="28"/>
      <c r="SJP2296" s="29"/>
      <c r="SJQ2296" s="27"/>
      <c r="SJR2296" s="28"/>
      <c r="SJS2296" s="28"/>
      <c r="SJT2296" s="28"/>
      <c r="SJU2296" s="28"/>
      <c r="SJV2296" s="28"/>
      <c r="SJW2296" s="28"/>
      <c r="SJX2296" s="29"/>
      <c r="SJY2296" s="27"/>
      <c r="SJZ2296" s="28"/>
      <c r="SKA2296" s="28"/>
      <c r="SKB2296" s="28"/>
      <c r="SKC2296" s="28"/>
      <c r="SKD2296" s="28"/>
      <c r="SKE2296" s="28"/>
      <c r="SKF2296" s="29"/>
      <c r="SKG2296" s="27"/>
      <c r="SKH2296" s="28"/>
      <c r="SKI2296" s="28"/>
      <c r="SKJ2296" s="28"/>
      <c r="SKK2296" s="28"/>
      <c r="SKL2296" s="28"/>
      <c r="SKM2296" s="28"/>
      <c r="SKN2296" s="29"/>
      <c r="SKO2296" s="27"/>
      <c r="SKP2296" s="28"/>
      <c r="SKQ2296" s="28"/>
      <c r="SKR2296" s="28"/>
      <c r="SKS2296" s="28"/>
      <c r="SKT2296" s="28"/>
      <c r="SKU2296" s="28"/>
      <c r="SKV2296" s="29"/>
      <c r="SKW2296" s="27"/>
      <c r="SKX2296" s="28"/>
      <c r="SKY2296" s="28"/>
      <c r="SKZ2296" s="28"/>
      <c r="SLA2296" s="28"/>
      <c r="SLB2296" s="28"/>
      <c r="SLC2296" s="28"/>
      <c r="SLD2296" s="29"/>
      <c r="SLE2296" s="27"/>
      <c r="SLF2296" s="28"/>
      <c r="SLG2296" s="28"/>
      <c r="SLH2296" s="28"/>
      <c r="SLI2296" s="28"/>
      <c r="SLJ2296" s="28"/>
      <c r="SLK2296" s="28"/>
      <c r="SLL2296" s="29"/>
      <c r="SLM2296" s="27"/>
      <c r="SLN2296" s="28"/>
      <c r="SLO2296" s="28"/>
      <c r="SLP2296" s="28"/>
      <c r="SLQ2296" s="28"/>
      <c r="SLR2296" s="28"/>
      <c r="SLS2296" s="28"/>
      <c r="SLT2296" s="29"/>
      <c r="SLU2296" s="27"/>
      <c r="SLV2296" s="28"/>
      <c r="SLW2296" s="28"/>
      <c r="SLX2296" s="28"/>
      <c r="SLY2296" s="28"/>
      <c r="SLZ2296" s="28"/>
      <c r="SMA2296" s="28"/>
      <c r="SMB2296" s="29"/>
      <c r="SMC2296" s="27"/>
      <c r="SMD2296" s="28"/>
      <c r="SME2296" s="28"/>
      <c r="SMF2296" s="28"/>
      <c r="SMG2296" s="28"/>
      <c r="SMH2296" s="28"/>
      <c r="SMI2296" s="28"/>
      <c r="SMJ2296" s="29"/>
      <c r="SMK2296" s="27"/>
      <c r="SML2296" s="28"/>
      <c r="SMM2296" s="28"/>
      <c r="SMN2296" s="28"/>
      <c r="SMO2296" s="28"/>
      <c r="SMP2296" s="28"/>
      <c r="SMQ2296" s="28"/>
      <c r="SMR2296" s="29"/>
      <c r="SMS2296" s="27"/>
      <c r="SMT2296" s="28"/>
      <c r="SMU2296" s="28"/>
      <c r="SMV2296" s="28"/>
      <c r="SMW2296" s="28"/>
      <c r="SMX2296" s="28"/>
      <c r="SMY2296" s="28"/>
      <c r="SMZ2296" s="29"/>
      <c r="SNA2296" s="27"/>
      <c r="SNB2296" s="28"/>
      <c r="SNC2296" s="28"/>
      <c r="SND2296" s="28"/>
      <c r="SNE2296" s="28"/>
      <c r="SNF2296" s="28"/>
      <c r="SNG2296" s="28"/>
      <c r="SNH2296" s="29"/>
      <c r="SNI2296" s="27"/>
      <c r="SNJ2296" s="28"/>
      <c r="SNK2296" s="28"/>
      <c r="SNL2296" s="28"/>
      <c r="SNM2296" s="28"/>
      <c r="SNN2296" s="28"/>
      <c r="SNO2296" s="28"/>
      <c r="SNP2296" s="29"/>
      <c r="SNQ2296" s="27"/>
      <c r="SNR2296" s="28"/>
      <c r="SNS2296" s="28"/>
      <c r="SNT2296" s="28"/>
      <c r="SNU2296" s="28"/>
      <c r="SNV2296" s="28"/>
      <c r="SNW2296" s="28"/>
      <c r="SNX2296" s="29"/>
      <c r="SNY2296" s="27"/>
      <c r="SNZ2296" s="28"/>
      <c r="SOA2296" s="28"/>
      <c r="SOB2296" s="28"/>
      <c r="SOC2296" s="28"/>
      <c r="SOD2296" s="28"/>
      <c r="SOE2296" s="28"/>
      <c r="SOF2296" s="29"/>
      <c r="SOG2296" s="27"/>
      <c r="SOH2296" s="28"/>
      <c r="SOI2296" s="28"/>
      <c r="SOJ2296" s="28"/>
      <c r="SOK2296" s="28"/>
      <c r="SOL2296" s="28"/>
      <c r="SOM2296" s="28"/>
      <c r="SON2296" s="29"/>
      <c r="SOO2296" s="27"/>
      <c r="SOP2296" s="28"/>
      <c r="SOQ2296" s="28"/>
      <c r="SOR2296" s="28"/>
      <c r="SOS2296" s="28"/>
      <c r="SOT2296" s="28"/>
      <c r="SOU2296" s="28"/>
      <c r="SOV2296" s="29"/>
      <c r="SOW2296" s="27"/>
      <c r="SOX2296" s="28"/>
      <c r="SOY2296" s="28"/>
      <c r="SOZ2296" s="28"/>
      <c r="SPA2296" s="28"/>
      <c r="SPB2296" s="28"/>
      <c r="SPC2296" s="28"/>
      <c r="SPD2296" s="29"/>
      <c r="SPE2296" s="27"/>
      <c r="SPF2296" s="28"/>
      <c r="SPG2296" s="28"/>
      <c r="SPH2296" s="28"/>
      <c r="SPI2296" s="28"/>
      <c r="SPJ2296" s="28"/>
      <c r="SPK2296" s="28"/>
      <c r="SPL2296" s="29"/>
      <c r="SPM2296" s="27"/>
      <c r="SPN2296" s="28"/>
      <c r="SPO2296" s="28"/>
      <c r="SPP2296" s="28"/>
      <c r="SPQ2296" s="28"/>
      <c r="SPR2296" s="28"/>
      <c r="SPS2296" s="28"/>
      <c r="SPT2296" s="29"/>
      <c r="SPU2296" s="27"/>
      <c r="SPV2296" s="28"/>
      <c r="SPW2296" s="28"/>
      <c r="SPX2296" s="28"/>
      <c r="SPY2296" s="28"/>
      <c r="SPZ2296" s="28"/>
      <c r="SQA2296" s="28"/>
      <c r="SQB2296" s="29"/>
      <c r="SQC2296" s="27"/>
      <c r="SQD2296" s="28"/>
      <c r="SQE2296" s="28"/>
      <c r="SQF2296" s="28"/>
      <c r="SQG2296" s="28"/>
      <c r="SQH2296" s="28"/>
      <c r="SQI2296" s="28"/>
      <c r="SQJ2296" s="29"/>
      <c r="SQK2296" s="27"/>
      <c r="SQL2296" s="28"/>
      <c r="SQM2296" s="28"/>
      <c r="SQN2296" s="28"/>
      <c r="SQO2296" s="28"/>
      <c r="SQP2296" s="28"/>
      <c r="SQQ2296" s="28"/>
      <c r="SQR2296" s="29"/>
      <c r="SQS2296" s="27"/>
      <c r="SQT2296" s="28"/>
      <c r="SQU2296" s="28"/>
      <c r="SQV2296" s="28"/>
      <c r="SQW2296" s="28"/>
      <c r="SQX2296" s="28"/>
      <c r="SQY2296" s="28"/>
      <c r="SQZ2296" s="29"/>
      <c r="SRA2296" s="27"/>
      <c r="SRB2296" s="28"/>
      <c r="SRC2296" s="28"/>
      <c r="SRD2296" s="28"/>
      <c r="SRE2296" s="28"/>
      <c r="SRF2296" s="28"/>
      <c r="SRG2296" s="28"/>
      <c r="SRH2296" s="29"/>
      <c r="SRI2296" s="27"/>
      <c r="SRJ2296" s="28"/>
      <c r="SRK2296" s="28"/>
      <c r="SRL2296" s="28"/>
      <c r="SRM2296" s="28"/>
      <c r="SRN2296" s="28"/>
      <c r="SRO2296" s="28"/>
      <c r="SRP2296" s="29"/>
      <c r="SRQ2296" s="27"/>
      <c r="SRR2296" s="28"/>
      <c r="SRS2296" s="28"/>
      <c r="SRT2296" s="28"/>
      <c r="SRU2296" s="28"/>
      <c r="SRV2296" s="28"/>
      <c r="SRW2296" s="28"/>
      <c r="SRX2296" s="29"/>
      <c r="SRY2296" s="27"/>
      <c r="SRZ2296" s="28"/>
      <c r="SSA2296" s="28"/>
      <c r="SSB2296" s="28"/>
      <c r="SSC2296" s="28"/>
      <c r="SSD2296" s="28"/>
      <c r="SSE2296" s="28"/>
      <c r="SSF2296" s="29"/>
      <c r="SSG2296" s="27"/>
      <c r="SSH2296" s="28"/>
      <c r="SSI2296" s="28"/>
      <c r="SSJ2296" s="28"/>
      <c r="SSK2296" s="28"/>
      <c r="SSL2296" s="28"/>
      <c r="SSM2296" s="28"/>
      <c r="SSN2296" s="29"/>
      <c r="SSO2296" s="27"/>
      <c r="SSP2296" s="28"/>
      <c r="SSQ2296" s="28"/>
      <c r="SSR2296" s="28"/>
      <c r="SSS2296" s="28"/>
      <c r="SST2296" s="28"/>
      <c r="SSU2296" s="28"/>
      <c r="SSV2296" s="29"/>
      <c r="SSW2296" s="27"/>
      <c r="SSX2296" s="28"/>
      <c r="SSY2296" s="28"/>
      <c r="SSZ2296" s="28"/>
      <c r="STA2296" s="28"/>
      <c r="STB2296" s="28"/>
      <c r="STC2296" s="28"/>
      <c r="STD2296" s="29"/>
      <c r="STE2296" s="27"/>
      <c r="STF2296" s="28"/>
      <c r="STG2296" s="28"/>
      <c r="STH2296" s="28"/>
      <c r="STI2296" s="28"/>
      <c r="STJ2296" s="28"/>
      <c r="STK2296" s="28"/>
      <c r="STL2296" s="29"/>
      <c r="STM2296" s="27"/>
      <c r="STN2296" s="28"/>
      <c r="STO2296" s="28"/>
      <c r="STP2296" s="28"/>
      <c r="STQ2296" s="28"/>
      <c r="STR2296" s="28"/>
      <c r="STS2296" s="28"/>
      <c r="STT2296" s="29"/>
      <c r="STU2296" s="27"/>
      <c r="STV2296" s="28"/>
      <c r="STW2296" s="28"/>
      <c r="STX2296" s="28"/>
      <c r="STY2296" s="28"/>
      <c r="STZ2296" s="28"/>
      <c r="SUA2296" s="28"/>
      <c r="SUB2296" s="29"/>
      <c r="SUC2296" s="27"/>
      <c r="SUD2296" s="28"/>
      <c r="SUE2296" s="28"/>
      <c r="SUF2296" s="28"/>
      <c r="SUG2296" s="28"/>
      <c r="SUH2296" s="28"/>
      <c r="SUI2296" s="28"/>
      <c r="SUJ2296" s="29"/>
      <c r="SUK2296" s="27"/>
      <c r="SUL2296" s="28"/>
      <c r="SUM2296" s="28"/>
      <c r="SUN2296" s="28"/>
      <c r="SUO2296" s="28"/>
      <c r="SUP2296" s="28"/>
      <c r="SUQ2296" s="28"/>
      <c r="SUR2296" s="29"/>
      <c r="SUS2296" s="27"/>
      <c r="SUT2296" s="28"/>
      <c r="SUU2296" s="28"/>
      <c r="SUV2296" s="28"/>
      <c r="SUW2296" s="28"/>
      <c r="SUX2296" s="28"/>
      <c r="SUY2296" s="28"/>
      <c r="SUZ2296" s="29"/>
      <c r="SVA2296" s="27"/>
      <c r="SVB2296" s="28"/>
      <c r="SVC2296" s="28"/>
      <c r="SVD2296" s="28"/>
      <c r="SVE2296" s="28"/>
      <c r="SVF2296" s="28"/>
      <c r="SVG2296" s="28"/>
      <c r="SVH2296" s="29"/>
      <c r="SVI2296" s="27"/>
      <c r="SVJ2296" s="28"/>
      <c r="SVK2296" s="28"/>
      <c r="SVL2296" s="28"/>
      <c r="SVM2296" s="28"/>
      <c r="SVN2296" s="28"/>
      <c r="SVO2296" s="28"/>
      <c r="SVP2296" s="29"/>
      <c r="SVQ2296" s="27"/>
      <c r="SVR2296" s="28"/>
      <c r="SVS2296" s="28"/>
      <c r="SVT2296" s="28"/>
      <c r="SVU2296" s="28"/>
      <c r="SVV2296" s="28"/>
      <c r="SVW2296" s="28"/>
      <c r="SVX2296" s="29"/>
      <c r="SVY2296" s="27"/>
      <c r="SVZ2296" s="28"/>
      <c r="SWA2296" s="28"/>
      <c r="SWB2296" s="28"/>
      <c r="SWC2296" s="28"/>
      <c r="SWD2296" s="28"/>
      <c r="SWE2296" s="28"/>
      <c r="SWF2296" s="29"/>
      <c r="SWG2296" s="27"/>
      <c r="SWH2296" s="28"/>
      <c r="SWI2296" s="28"/>
      <c r="SWJ2296" s="28"/>
      <c r="SWK2296" s="28"/>
      <c r="SWL2296" s="28"/>
      <c r="SWM2296" s="28"/>
      <c r="SWN2296" s="29"/>
      <c r="SWO2296" s="27"/>
      <c r="SWP2296" s="28"/>
      <c r="SWQ2296" s="28"/>
      <c r="SWR2296" s="28"/>
      <c r="SWS2296" s="28"/>
      <c r="SWT2296" s="28"/>
      <c r="SWU2296" s="28"/>
      <c r="SWV2296" s="29"/>
      <c r="SWW2296" s="27"/>
      <c r="SWX2296" s="28"/>
      <c r="SWY2296" s="28"/>
      <c r="SWZ2296" s="28"/>
      <c r="SXA2296" s="28"/>
      <c r="SXB2296" s="28"/>
      <c r="SXC2296" s="28"/>
      <c r="SXD2296" s="29"/>
      <c r="SXE2296" s="27"/>
      <c r="SXF2296" s="28"/>
      <c r="SXG2296" s="28"/>
      <c r="SXH2296" s="28"/>
      <c r="SXI2296" s="28"/>
      <c r="SXJ2296" s="28"/>
      <c r="SXK2296" s="28"/>
      <c r="SXL2296" s="29"/>
      <c r="SXM2296" s="27"/>
      <c r="SXN2296" s="28"/>
      <c r="SXO2296" s="28"/>
      <c r="SXP2296" s="28"/>
      <c r="SXQ2296" s="28"/>
      <c r="SXR2296" s="28"/>
      <c r="SXS2296" s="28"/>
      <c r="SXT2296" s="29"/>
      <c r="SXU2296" s="27"/>
      <c r="SXV2296" s="28"/>
      <c r="SXW2296" s="28"/>
      <c r="SXX2296" s="28"/>
      <c r="SXY2296" s="28"/>
      <c r="SXZ2296" s="28"/>
      <c r="SYA2296" s="28"/>
      <c r="SYB2296" s="29"/>
      <c r="SYC2296" s="27"/>
      <c r="SYD2296" s="28"/>
      <c r="SYE2296" s="28"/>
      <c r="SYF2296" s="28"/>
      <c r="SYG2296" s="28"/>
      <c r="SYH2296" s="28"/>
      <c r="SYI2296" s="28"/>
      <c r="SYJ2296" s="29"/>
      <c r="SYK2296" s="27"/>
      <c r="SYL2296" s="28"/>
      <c r="SYM2296" s="28"/>
      <c r="SYN2296" s="28"/>
      <c r="SYO2296" s="28"/>
      <c r="SYP2296" s="28"/>
      <c r="SYQ2296" s="28"/>
      <c r="SYR2296" s="29"/>
      <c r="SYS2296" s="27"/>
      <c r="SYT2296" s="28"/>
      <c r="SYU2296" s="28"/>
      <c r="SYV2296" s="28"/>
      <c r="SYW2296" s="28"/>
      <c r="SYX2296" s="28"/>
      <c r="SYY2296" s="28"/>
      <c r="SYZ2296" s="29"/>
      <c r="SZA2296" s="27"/>
      <c r="SZB2296" s="28"/>
      <c r="SZC2296" s="28"/>
      <c r="SZD2296" s="28"/>
      <c r="SZE2296" s="28"/>
      <c r="SZF2296" s="28"/>
      <c r="SZG2296" s="28"/>
      <c r="SZH2296" s="29"/>
      <c r="SZI2296" s="27"/>
      <c r="SZJ2296" s="28"/>
      <c r="SZK2296" s="28"/>
      <c r="SZL2296" s="28"/>
      <c r="SZM2296" s="28"/>
      <c r="SZN2296" s="28"/>
      <c r="SZO2296" s="28"/>
      <c r="SZP2296" s="29"/>
      <c r="SZQ2296" s="27"/>
      <c r="SZR2296" s="28"/>
      <c r="SZS2296" s="28"/>
      <c r="SZT2296" s="28"/>
      <c r="SZU2296" s="28"/>
      <c r="SZV2296" s="28"/>
      <c r="SZW2296" s="28"/>
      <c r="SZX2296" s="29"/>
      <c r="SZY2296" s="27"/>
      <c r="SZZ2296" s="28"/>
      <c r="TAA2296" s="28"/>
      <c r="TAB2296" s="28"/>
      <c r="TAC2296" s="28"/>
      <c r="TAD2296" s="28"/>
      <c r="TAE2296" s="28"/>
      <c r="TAF2296" s="29"/>
      <c r="TAG2296" s="27"/>
      <c r="TAH2296" s="28"/>
      <c r="TAI2296" s="28"/>
      <c r="TAJ2296" s="28"/>
      <c r="TAK2296" s="28"/>
      <c r="TAL2296" s="28"/>
      <c r="TAM2296" s="28"/>
      <c r="TAN2296" s="29"/>
      <c r="TAO2296" s="27"/>
      <c r="TAP2296" s="28"/>
      <c r="TAQ2296" s="28"/>
      <c r="TAR2296" s="28"/>
      <c r="TAS2296" s="28"/>
      <c r="TAT2296" s="28"/>
      <c r="TAU2296" s="28"/>
      <c r="TAV2296" s="29"/>
      <c r="TAW2296" s="27"/>
      <c r="TAX2296" s="28"/>
      <c r="TAY2296" s="28"/>
      <c r="TAZ2296" s="28"/>
      <c r="TBA2296" s="28"/>
      <c r="TBB2296" s="28"/>
      <c r="TBC2296" s="28"/>
      <c r="TBD2296" s="29"/>
      <c r="TBE2296" s="27"/>
      <c r="TBF2296" s="28"/>
      <c r="TBG2296" s="28"/>
      <c r="TBH2296" s="28"/>
      <c r="TBI2296" s="28"/>
      <c r="TBJ2296" s="28"/>
      <c r="TBK2296" s="28"/>
      <c r="TBL2296" s="29"/>
      <c r="TBM2296" s="27"/>
      <c r="TBN2296" s="28"/>
      <c r="TBO2296" s="28"/>
      <c r="TBP2296" s="28"/>
      <c r="TBQ2296" s="28"/>
      <c r="TBR2296" s="28"/>
      <c r="TBS2296" s="28"/>
      <c r="TBT2296" s="29"/>
      <c r="TBU2296" s="27"/>
      <c r="TBV2296" s="28"/>
      <c r="TBW2296" s="28"/>
      <c r="TBX2296" s="28"/>
      <c r="TBY2296" s="28"/>
      <c r="TBZ2296" s="28"/>
      <c r="TCA2296" s="28"/>
      <c r="TCB2296" s="29"/>
      <c r="TCC2296" s="27"/>
      <c r="TCD2296" s="28"/>
      <c r="TCE2296" s="28"/>
      <c r="TCF2296" s="28"/>
      <c r="TCG2296" s="28"/>
      <c r="TCH2296" s="28"/>
      <c r="TCI2296" s="28"/>
      <c r="TCJ2296" s="29"/>
      <c r="TCK2296" s="27"/>
      <c r="TCL2296" s="28"/>
      <c r="TCM2296" s="28"/>
      <c r="TCN2296" s="28"/>
      <c r="TCO2296" s="28"/>
      <c r="TCP2296" s="28"/>
      <c r="TCQ2296" s="28"/>
      <c r="TCR2296" s="29"/>
      <c r="TCS2296" s="27"/>
      <c r="TCT2296" s="28"/>
      <c r="TCU2296" s="28"/>
      <c r="TCV2296" s="28"/>
      <c r="TCW2296" s="28"/>
      <c r="TCX2296" s="28"/>
      <c r="TCY2296" s="28"/>
      <c r="TCZ2296" s="29"/>
      <c r="TDA2296" s="27"/>
      <c r="TDB2296" s="28"/>
      <c r="TDC2296" s="28"/>
      <c r="TDD2296" s="28"/>
      <c r="TDE2296" s="28"/>
      <c r="TDF2296" s="28"/>
      <c r="TDG2296" s="28"/>
      <c r="TDH2296" s="29"/>
      <c r="TDI2296" s="27"/>
      <c r="TDJ2296" s="28"/>
      <c r="TDK2296" s="28"/>
      <c r="TDL2296" s="28"/>
      <c r="TDM2296" s="28"/>
      <c r="TDN2296" s="28"/>
      <c r="TDO2296" s="28"/>
      <c r="TDP2296" s="29"/>
      <c r="TDQ2296" s="27"/>
      <c r="TDR2296" s="28"/>
      <c r="TDS2296" s="28"/>
      <c r="TDT2296" s="28"/>
      <c r="TDU2296" s="28"/>
      <c r="TDV2296" s="28"/>
      <c r="TDW2296" s="28"/>
      <c r="TDX2296" s="29"/>
      <c r="TDY2296" s="27"/>
      <c r="TDZ2296" s="28"/>
      <c r="TEA2296" s="28"/>
      <c r="TEB2296" s="28"/>
      <c r="TEC2296" s="28"/>
      <c r="TED2296" s="28"/>
      <c r="TEE2296" s="28"/>
      <c r="TEF2296" s="29"/>
      <c r="TEG2296" s="27"/>
      <c r="TEH2296" s="28"/>
      <c r="TEI2296" s="28"/>
      <c r="TEJ2296" s="28"/>
      <c r="TEK2296" s="28"/>
      <c r="TEL2296" s="28"/>
      <c r="TEM2296" s="28"/>
      <c r="TEN2296" s="29"/>
      <c r="TEO2296" s="27"/>
      <c r="TEP2296" s="28"/>
      <c r="TEQ2296" s="28"/>
      <c r="TER2296" s="28"/>
      <c r="TES2296" s="28"/>
      <c r="TET2296" s="28"/>
      <c r="TEU2296" s="28"/>
      <c r="TEV2296" s="29"/>
      <c r="TEW2296" s="27"/>
      <c r="TEX2296" s="28"/>
      <c r="TEY2296" s="28"/>
      <c r="TEZ2296" s="28"/>
      <c r="TFA2296" s="28"/>
      <c r="TFB2296" s="28"/>
      <c r="TFC2296" s="28"/>
      <c r="TFD2296" s="29"/>
      <c r="TFE2296" s="27"/>
      <c r="TFF2296" s="28"/>
      <c r="TFG2296" s="28"/>
      <c r="TFH2296" s="28"/>
      <c r="TFI2296" s="28"/>
      <c r="TFJ2296" s="28"/>
      <c r="TFK2296" s="28"/>
      <c r="TFL2296" s="29"/>
      <c r="TFM2296" s="27"/>
      <c r="TFN2296" s="28"/>
      <c r="TFO2296" s="28"/>
      <c r="TFP2296" s="28"/>
      <c r="TFQ2296" s="28"/>
      <c r="TFR2296" s="28"/>
      <c r="TFS2296" s="28"/>
      <c r="TFT2296" s="29"/>
      <c r="TFU2296" s="27"/>
      <c r="TFV2296" s="28"/>
      <c r="TFW2296" s="28"/>
      <c r="TFX2296" s="28"/>
      <c r="TFY2296" s="28"/>
      <c r="TFZ2296" s="28"/>
      <c r="TGA2296" s="28"/>
      <c r="TGB2296" s="29"/>
      <c r="TGC2296" s="27"/>
      <c r="TGD2296" s="28"/>
      <c r="TGE2296" s="28"/>
      <c r="TGF2296" s="28"/>
      <c r="TGG2296" s="28"/>
      <c r="TGH2296" s="28"/>
      <c r="TGI2296" s="28"/>
      <c r="TGJ2296" s="29"/>
      <c r="TGK2296" s="27"/>
      <c r="TGL2296" s="28"/>
      <c r="TGM2296" s="28"/>
      <c r="TGN2296" s="28"/>
      <c r="TGO2296" s="28"/>
      <c r="TGP2296" s="28"/>
      <c r="TGQ2296" s="28"/>
      <c r="TGR2296" s="29"/>
      <c r="TGS2296" s="27"/>
      <c r="TGT2296" s="28"/>
      <c r="TGU2296" s="28"/>
      <c r="TGV2296" s="28"/>
      <c r="TGW2296" s="28"/>
      <c r="TGX2296" s="28"/>
      <c r="TGY2296" s="28"/>
      <c r="TGZ2296" s="29"/>
      <c r="THA2296" s="27"/>
      <c r="THB2296" s="28"/>
      <c r="THC2296" s="28"/>
      <c r="THD2296" s="28"/>
      <c r="THE2296" s="28"/>
      <c r="THF2296" s="28"/>
      <c r="THG2296" s="28"/>
      <c r="THH2296" s="29"/>
      <c r="THI2296" s="27"/>
      <c r="THJ2296" s="28"/>
      <c r="THK2296" s="28"/>
      <c r="THL2296" s="28"/>
      <c r="THM2296" s="28"/>
      <c r="THN2296" s="28"/>
      <c r="THO2296" s="28"/>
      <c r="THP2296" s="29"/>
      <c r="THQ2296" s="27"/>
      <c r="THR2296" s="28"/>
      <c r="THS2296" s="28"/>
      <c r="THT2296" s="28"/>
      <c r="THU2296" s="28"/>
      <c r="THV2296" s="28"/>
      <c r="THW2296" s="28"/>
      <c r="THX2296" s="29"/>
      <c r="THY2296" s="27"/>
      <c r="THZ2296" s="28"/>
      <c r="TIA2296" s="28"/>
      <c r="TIB2296" s="28"/>
      <c r="TIC2296" s="28"/>
      <c r="TID2296" s="28"/>
      <c r="TIE2296" s="28"/>
      <c r="TIF2296" s="29"/>
      <c r="TIG2296" s="27"/>
      <c r="TIH2296" s="28"/>
      <c r="TII2296" s="28"/>
      <c r="TIJ2296" s="28"/>
      <c r="TIK2296" s="28"/>
      <c r="TIL2296" s="28"/>
      <c r="TIM2296" s="28"/>
      <c r="TIN2296" s="29"/>
      <c r="TIO2296" s="27"/>
      <c r="TIP2296" s="28"/>
      <c r="TIQ2296" s="28"/>
      <c r="TIR2296" s="28"/>
      <c r="TIS2296" s="28"/>
      <c r="TIT2296" s="28"/>
      <c r="TIU2296" s="28"/>
      <c r="TIV2296" s="29"/>
      <c r="TIW2296" s="27"/>
      <c r="TIX2296" s="28"/>
      <c r="TIY2296" s="28"/>
      <c r="TIZ2296" s="28"/>
      <c r="TJA2296" s="28"/>
      <c r="TJB2296" s="28"/>
      <c r="TJC2296" s="28"/>
      <c r="TJD2296" s="29"/>
      <c r="TJE2296" s="27"/>
      <c r="TJF2296" s="28"/>
      <c r="TJG2296" s="28"/>
      <c r="TJH2296" s="28"/>
      <c r="TJI2296" s="28"/>
      <c r="TJJ2296" s="28"/>
      <c r="TJK2296" s="28"/>
      <c r="TJL2296" s="29"/>
      <c r="TJM2296" s="27"/>
      <c r="TJN2296" s="28"/>
      <c r="TJO2296" s="28"/>
      <c r="TJP2296" s="28"/>
      <c r="TJQ2296" s="28"/>
      <c r="TJR2296" s="28"/>
      <c r="TJS2296" s="28"/>
      <c r="TJT2296" s="29"/>
      <c r="TJU2296" s="27"/>
      <c r="TJV2296" s="28"/>
      <c r="TJW2296" s="28"/>
      <c r="TJX2296" s="28"/>
      <c r="TJY2296" s="28"/>
      <c r="TJZ2296" s="28"/>
      <c r="TKA2296" s="28"/>
      <c r="TKB2296" s="29"/>
      <c r="TKC2296" s="27"/>
      <c r="TKD2296" s="28"/>
      <c r="TKE2296" s="28"/>
      <c r="TKF2296" s="28"/>
      <c r="TKG2296" s="28"/>
      <c r="TKH2296" s="28"/>
      <c r="TKI2296" s="28"/>
      <c r="TKJ2296" s="29"/>
      <c r="TKK2296" s="27"/>
      <c r="TKL2296" s="28"/>
      <c r="TKM2296" s="28"/>
      <c r="TKN2296" s="28"/>
      <c r="TKO2296" s="28"/>
      <c r="TKP2296" s="28"/>
      <c r="TKQ2296" s="28"/>
      <c r="TKR2296" s="29"/>
      <c r="TKS2296" s="27"/>
      <c r="TKT2296" s="28"/>
      <c r="TKU2296" s="28"/>
      <c r="TKV2296" s="28"/>
      <c r="TKW2296" s="28"/>
      <c r="TKX2296" s="28"/>
      <c r="TKY2296" s="28"/>
      <c r="TKZ2296" s="29"/>
      <c r="TLA2296" s="27"/>
      <c r="TLB2296" s="28"/>
      <c r="TLC2296" s="28"/>
      <c r="TLD2296" s="28"/>
      <c r="TLE2296" s="28"/>
      <c r="TLF2296" s="28"/>
      <c r="TLG2296" s="28"/>
      <c r="TLH2296" s="29"/>
      <c r="TLI2296" s="27"/>
      <c r="TLJ2296" s="28"/>
      <c r="TLK2296" s="28"/>
      <c r="TLL2296" s="28"/>
      <c r="TLM2296" s="28"/>
      <c r="TLN2296" s="28"/>
      <c r="TLO2296" s="28"/>
      <c r="TLP2296" s="29"/>
      <c r="TLQ2296" s="27"/>
      <c r="TLR2296" s="28"/>
      <c r="TLS2296" s="28"/>
      <c r="TLT2296" s="28"/>
      <c r="TLU2296" s="28"/>
      <c r="TLV2296" s="28"/>
      <c r="TLW2296" s="28"/>
      <c r="TLX2296" s="29"/>
      <c r="TLY2296" s="27"/>
      <c r="TLZ2296" s="28"/>
      <c r="TMA2296" s="28"/>
      <c r="TMB2296" s="28"/>
      <c r="TMC2296" s="28"/>
      <c r="TMD2296" s="28"/>
      <c r="TME2296" s="28"/>
      <c r="TMF2296" s="29"/>
      <c r="TMG2296" s="27"/>
      <c r="TMH2296" s="28"/>
      <c r="TMI2296" s="28"/>
      <c r="TMJ2296" s="28"/>
      <c r="TMK2296" s="28"/>
      <c r="TML2296" s="28"/>
      <c r="TMM2296" s="28"/>
      <c r="TMN2296" s="29"/>
      <c r="TMO2296" s="27"/>
      <c r="TMP2296" s="28"/>
      <c r="TMQ2296" s="28"/>
      <c r="TMR2296" s="28"/>
      <c r="TMS2296" s="28"/>
      <c r="TMT2296" s="28"/>
      <c r="TMU2296" s="28"/>
      <c r="TMV2296" s="29"/>
      <c r="TMW2296" s="27"/>
      <c r="TMX2296" s="28"/>
      <c r="TMY2296" s="28"/>
      <c r="TMZ2296" s="28"/>
      <c r="TNA2296" s="28"/>
      <c r="TNB2296" s="28"/>
      <c r="TNC2296" s="28"/>
      <c r="TND2296" s="29"/>
      <c r="TNE2296" s="27"/>
      <c r="TNF2296" s="28"/>
      <c r="TNG2296" s="28"/>
      <c r="TNH2296" s="28"/>
      <c r="TNI2296" s="28"/>
      <c r="TNJ2296" s="28"/>
      <c r="TNK2296" s="28"/>
      <c r="TNL2296" s="29"/>
      <c r="TNM2296" s="27"/>
      <c r="TNN2296" s="28"/>
      <c r="TNO2296" s="28"/>
      <c r="TNP2296" s="28"/>
      <c r="TNQ2296" s="28"/>
      <c r="TNR2296" s="28"/>
      <c r="TNS2296" s="28"/>
      <c r="TNT2296" s="29"/>
      <c r="TNU2296" s="27"/>
      <c r="TNV2296" s="28"/>
      <c r="TNW2296" s="28"/>
      <c r="TNX2296" s="28"/>
      <c r="TNY2296" s="28"/>
      <c r="TNZ2296" s="28"/>
      <c r="TOA2296" s="28"/>
      <c r="TOB2296" s="29"/>
      <c r="TOC2296" s="27"/>
      <c r="TOD2296" s="28"/>
      <c r="TOE2296" s="28"/>
      <c r="TOF2296" s="28"/>
      <c r="TOG2296" s="28"/>
      <c r="TOH2296" s="28"/>
      <c r="TOI2296" s="28"/>
      <c r="TOJ2296" s="29"/>
      <c r="TOK2296" s="27"/>
      <c r="TOL2296" s="28"/>
      <c r="TOM2296" s="28"/>
      <c r="TON2296" s="28"/>
      <c r="TOO2296" s="28"/>
      <c r="TOP2296" s="28"/>
      <c r="TOQ2296" s="28"/>
      <c r="TOR2296" s="29"/>
      <c r="TOS2296" s="27"/>
      <c r="TOT2296" s="28"/>
      <c r="TOU2296" s="28"/>
      <c r="TOV2296" s="28"/>
      <c r="TOW2296" s="28"/>
      <c r="TOX2296" s="28"/>
      <c r="TOY2296" s="28"/>
      <c r="TOZ2296" s="29"/>
      <c r="TPA2296" s="27"/>
      <c r="TPB2296" s="28"/>
      <c r="TPC2296" s="28"/>
      <c r="TPD2296" s="28"/>
      <c r="TPE2296" s="28"/>
      <c r="TPF2296" s="28"/>
      <c r="TPG2296" s="28"/>
      <c r="TPH2296" s="29"/>
      <c r="TPI2296" s="27"/>
      <c r="TPJ2296" s="28"/>
      <c r="TPK2296" s="28"/>
      <c r="TPL2296" s="28"/>
      <c r="TPM2296" s="28"/>
      <c r="TPN2296" s="28"/>
      <c r="TPO2296" s="28"/>
      <c r="TPP2296" s="29"/>
      <c r="TPQ2296" s="27"/>
      <c r="TPR2296" s="28"/>
      <c r="TPS2296" s="28"/>
      <c r="TPT2296" s="28"/>
      <c r="TPU2296" s="28"/>
      <c r="TPV2296" s="28"/>
      <c r="TPW2296" s="28"/>
      <c r="TPX2296" s="29"/>
      <c r="TPY2296" s="27"/>
      <c r="TPZ2296" s="28"/>
      <c r="TQA2296" s="28"/>
      <c r="TQB2296" s="28"/>
      <c r="TQC2296" s="28"/>
      <c r="TQD2296" s="28"/>
      <c r="TQE2296" s="28"/>
      <c r="TQF2296" s="29"/>
      <c r="TQG2296" s="27"/>
      <c r="TQH2296" s="28"/>
      <c r="TQI2296" s="28"/>
      <c r="TQJ2296" s="28"/>
      <c r="TQK2296" s="28"/>
      <c r="TQL2296" s="28"/>
      <c r="TQM2296" s="28"/>
      <c r="TQN2296" s="29"/>
      <c r="TQO2296" s="27"/>
      <c r="TQP2296" s="28"/>
      <c r="TQQ2296" s="28"/>
      <c r="TQR2296" s="28"/>
      <c r="TQS2296" s="28"/>
      <c r="TQT2296" s="28"/>
      <c r="TQU2296" s="28"/>
      <c r="TQV2296" s="29"/>
      <c r="TQW2296" s="27"/>
      <c r="TQX2296" s="28"/>
      <c r="TQY2296" s="28"/>
      <c r="TQZ2296" s="28"/>
      <c r="TRA2296" s="28"/>
      <c r="TRB2296" s="28"/>
      <c r="TRC2296" s="28"/>
      <c r="TRD2296" s="29"/>
      <c r="TRE2296" s="27"/>
      <c r="TRF2296" s="28"/>
      <c r="TRG2296" s="28"/>
      <c r="TRH2296" s="28"/>
      <c r="TRI2296" s="28"/>
      <c r="TRJ2296" s="28"/>
      <c r="TRK2296" s="28"/>
      <c r="TRL2296" s="29"/>
      <c r="TRM2296" s="27"/>
      <c r="TRN2296" s="28"/>
      <c r="TRO2296" s="28"/>
      <c r="TRP2296" s="28"/>
      <c r="TRQ2296" s="28"/>
      <c r="TRR2296" s="28"/>
      <c r="TRS2296" s="28"/>
      <c r="TRT2296" s="29"/>
      <c r="TRU2296" s="27"/>
      <c r="TRV2296" s="28"/>
      <c r="TRW2296" s="28"/>
      <c r="TRX2296" s="28"/>
      <c r="TRY2296" s="28"/>
      <c r="TRZ2296" s="28"/>
      <c r="TSA2296" s="28"/>
      <c r="TSB2296" s="29"/>
      <c r="TSC2296" s="27"/>
      <c r="TSD2296" s="28"/>
      <c r="TSE2296" s="28"/>
      <c r="TSF2296" s="28"/>
      <c r="TSG2296" s="28"/>
      <c r="TSH2296" s="28"/>
      <c r="TSI2296" s="28"/>
      <c r="TSJ2296" s="29"/>
      <c r="TSK2296" s="27"/>
      <c r="TSL2296" s="28"/>
      <c r="TSM2296" s="28"/>
      <c r="TSN2296" s="28"/>
      <c r="TSO2296" s="28"/>
      <c r="TSP2296" s="28"/>
      <c r="TSQ2296" s="28"/>
      <c r="TSR2296" s="29"/>
      <c r="TSS2296" s="27"/>
      <c r="TST2296" s="28"/>
      <c r="TSU2296" s="28"/>
      <c r="TSV2296" s="28"/>
      <c r="TSW2296" s="28"/>
      <c r="TSX2296" s="28"/>
      <c r="TSY2296" s="28"/>
      <c r="TSZ2296" s="29"/>
      <c r="TTA2296" s="27"/>
      <c r="TTB2296" s="28"/>
      <c r="TTC2296" s="28"/>
      <c r="TTD2296" s="28"/>
      <c r="TTE2296" s="28"/>
      <c r="TTF2296" s="28"/>
      <c r="TTG2296" s="28"/>
      <c r="TTH2296" s="29"/>
      <c r="TTI2296" s="27"/>
      <c r="TTJ2296" s="28"/>
      <c r="TTK2296" s="28"/>
      <c r="TTL2296" s="28"/>
      <c r="TTM2296" s="28"/>
      <c r="TTN2296" s="28"/>
      <c r="TTO2296" s="28"/>
      <c r="TTP2296" s="29"/>
      <c r="TTQ2296" s="27"/>
      <c r="TTR2296" s="28"/>
      <c r="TTS2296" s="28"/>
      <c r="TTT2296" s="28"/>
      <c r="TTU2296" s="28"/>
      <c r="TTV2296" s="28"/>
      <c r="TTW2296" s="28"/>
      <c r="TTX2296" s="29"/>
      <c r="TTY2296" s="27"/>
      <c r="TTZ2296" s="28"/>
      <c r="TUA2296" s="28"/>
      <c r="TUB2296" s="28"/>
      <c r="TUC2296" s="28"/>
      <c r="TUD2296" s="28"/>
      <c r="TUE2296" s="28"/>
      <c r="TUF2296" s="29"/>
      <c r="TUG2296" s="27"/>
      <c r="TUH2296" s="28"/>
      <c r="TUI2296" s="28"/>
      <c r="TUJ2296" s="28"/>
      <c r="TUK2296" s="28"/>
      <c r="TUL2296" s="28"/>
      <c r="TUM2296" s="28"/>
      <c r="TUN2296" s="29"/>
      <c r="TUO2296" s="27"/>
      <c r="TUP2296" s="28"/>
      <c r="TUQ2296" s="28"/>
      <c r="TUR2296" s="28"/>
      <c r="TUS2296" s="28"/>
      <c r="TUT2296" s="28"/>
      <c r="TUU2296" s="28"/>
      <c r="TUV2296" s="29"/>
      <c r="TUW2296" s="27"/>
      <c r="TUX2296" s="28"/>
      <c r="TUY2296" s="28"/>
      <c r="TUZ2296" s="28"/>
      <c r="TVA2296" s="28"/>
      <c r="TVB2296" s="28"/>
      <c r="TVC2296" s="28"/>
      <c r="TVD2296" s="29"/>
      <c r="TVE2296" s="27"/>
      <c r="TVF2296" s="28"/>
      <c r="TVG2296" s="28"/>
      <c r="TVH2296" s="28"/>
      <c r="TVI2296" s="28"/>
      <c r="TVJ2296" s="28"/>
      <c r="TVK2296" s="28"/>
      <c r="TVL2296" s="29"/>
      <c r="TVM2296" s="27"/>
      <c r="TVN2296" s="28"/>
      <c r="TVO2296" s="28"/>
      <c r="TVP2296" s="28"/>
      <c r="TVQ2296" s="28"/>
      <c r="TVR2296" s="28"/>
      <c r="TVS2296" s="28"/>
      <c r="TVT2296" s="29"/>
      <c r="TVU2296" s="27"/>
      <c r="TVV2296" s="28"/>
      <c r="TVW2296" s="28"/>
      <c r="TVX2296" s="28"/>
      <c r="TVY2296" s="28"/>
      <c r="TVZ2296" s="28"/>
      <c r="TWA2296" s="28"/>
      <c r="TWB2296" s="29"/>
      <c r="TWC2296" s="27"/>
      <c r="TWD2296" s="28"/>
      <c r="TWE2296" s="28"/>
      <c r="TWF2296" s="28"/>
      <c r="TWG2296" s="28"/>
      <c r="TWH2296" s="28"/>
      <c r="TWI2296" s="28"/>
      <c r="TWJ2296" s="29"/>
      <c r="TWK2296" s="27"/>
      <c r="TWL2296" s="28"/>
      <c r="TWM2296" s="28"/>
      <c r="TWN2296" s="28"/>
      <c r="TWO2296" s="28"/>
      <c r="TWP2296" s="28"/>
      <c r="TWQ2296" s="28"/>
      <c r="TWR2296" s="29"/>
      <c r="TWS2296" s="27"/>
      <c r="TWT2296" s="28"/>
      <c r="TWU2296" s="28"/>
      <c r="TWV2296" s="28"/>
      <c r="TWW2296" s="28"/>
      <c r="TWX2296" s="28"/>
      <c r="TWY2296" s="28"/>
      <c r="TWZ2296" s="29"/>
      <c r="TXA2296" s="27"/>
      <c r="TXB2296" s="28"/>
      <c r="TXC2296" s="28"/>
      <c r="TXD2296" s="28"/>
      <c r="TXE2296" s="28"/>
      <c r="TXF2296" s="28"/>
      <c r="TXG2296" s="28"/>
      <c r="TXH2296" s="29"/>
      <c r="TXI2296" s="27"/>
      <c r="TXJ2296" s="28"/>
      <c r="TXK2296" s="28"/>
      <c r="TXL2296" s="28"/>
      <c r="TXM2296" s="28"/>
      <c r="TXN2296" s="28"/>
      <c r="TXO2296" s="28"/>
      <c r="TXP2296" s="29"/>
      <c r="TXQ2296" s="27"/>
      <c r="TXR2296" s="28"/>
      <c r="TXS2296" s="28"/>
      <c r="TXT2296" s="28"/>
      <c r="TXU2296" s="28"/>
      <c r="TXV2296" s="28"/>
      <c r="TXW2296" s="28"/>
      <c r="TXX2296" s="29"/>
      <c r="TXY2296" s="27"/>
      <c r="TXZ2296" s="28"/>
      <c r="TYA2296" s="28"/>
      <c r="TYB2296" s="28"/>
      <c r="TYC2296" s="28"/>
      <c r="TYD2296" s="28"/>
      <c r="TYE2296" s="28"/>
      <c r="TYF2296" s="29"/>
      <c r="TYG2296" s="27"/>
      <c r="TYH2296" s="28"/>
      <c r="TYI2296" s="28"/>
      <c r="TYJ2296" s="28"/>
      <c r="TYK2296" s="28"/>
      <c r="TYL2296" s="28"/>
      <c r="TYM2296" s="28"/>
      <c r="TYN2296" s="29"/>
      <c r="TYO2296" s="27"/>
      <c r="TYP2296" s="28"/>
      <c r="TYQ2296" s="28"/>
      <c r="TYR2296" s="28"/>
      <c r="TYS2296" s="28"/>
      <c r="TYT2296" s="28"/>
      <c r="TYU2296" s="28"/>
      <c r="TYV2296" s="29"/>
      <c r="TYW2296" s="27"/>
      <c r="TYX2296" s="28"/>
      <c r="TYY2296" s="28"/>
      <c r="TYZ2296" s="28"/>
      <c r="TZA2296" s="28"/>
      <c r="TZB2296" s="28"/>
      <c r="TZC2296" s="28"/>
      <c r="TZD2296" s="29"/>
      <c r="TZE2296" s="27"/>
      <c r="TZF2296" s="28"/>
      <c r="TZG2296" s="28"/>
      <c r="TZH2296" s="28"/>
      <c r="TZI2296" s="28"/>
      <c r="TZJ2296" s="28"/>
      <c r="TZK2296" s="28"/>
      <c r="TZL2296" s="29"/>
      <c r="TZM2296" s="27"/>
      <c r="TZN2296" s="28"/>
      <c r="TZO2296" s="28"/>
      <c r="TZP2296" s="28"/>
      <c r="TZQ2296" s="28"/>
      <c r="TZR2296" s="28"/>
      <c r="TZS2296" s="28"/>
      <c r="TZT2296" s="29"/>
      <c r="TZU2296" s="27"/>
      <c r="TZV2296" s="28"/>
      <c r="TZW2296" s="28"/>
      <c r="TZX2296" s="28"/>
      <c r="TZY2296" s="28"/>
      <c r="TZZ2296" s="28"/>
      <c r="UAA2296" s="28"/>
      <c r="UAB2296" s="29"/>
      <c r="UAC2296" s="27"/>
      <c r="UAD2296" s="28"/>
      <c r="UAE2296" s="28"/>
      <c r="UAF2296" s="28"/>
      <c r="UAG2296" s="28"/>
      <c r="UAH2296" s="28"/>
      <c r="UAI2296" s="28"/>
      <c r="UAJ2296" s="29"/>
      <c r="UAK2296" s="27"/>
      <c r="UAL2296" s="28"/>
      <c r="UAM2296" s="28"/>
      <c r="UAN2296" s="28"/>
      <c r="UAO2296" s="28"/>
      <c r="UAP2296" s="28"/>
      <c r="UAQ2296" s="28"/>
      <c r="UAR2296" s="29"/>
      <c r="UAS2296" s="27"/>
      <c r="UAT2296" s="28"/>
      <c r="UAU2296" s="28"/>
      <c r="UAV2296" s="28"/>
      <c r="UAW2296" s="28"/>
      <c r="UAX2296" s="28"/>
      <c r="UAY2296" s="28"/>
      <c r="UAZ2296" s="29"/>
      <c r="UBA2296" s="27"/>
      <c r="UBB2296" s="28"/>
      <c r="UBC2296" s="28"/>
      <c r="UBD2296" s="28"/>
      <c r="UBE2296" s="28"/>
      <c r="UBF2296" s="28"/>
      <c r="UBG2296" s="28"/>
      <c r="UBH2296" s="29"/>
      <c r="UBI2296" s="27"/>
      <c r="UBJ2296" s="28"/>
      <c r="UBK2296" s="28"/>
      <c r="UBL2296" s="28"/>
      <c r="UBM2296" s="28"/>
      <c r="UBN2296" s="28"/>
      <c r="UBO2296" s="28"/>
      <c r="UBP2296" s="29"/>
      <c r="UBQ2296" s="27"/>
      <c r="UBR2296" s="28"/>
      <c r="UBS2296" s="28"/>
      <c r="UBT2296" s="28"/>
      <c r="UBU2296" s="28"/>
      <c r="UBV2296" s="28"/>
      <c r="UBW2296" s="28"/>
      <c r="UBX2296" s="29"/>
      <c r="UBY2296" s="27"/>
      <c r="UBZ2296" s="28"/>
      <c r="UCA2296" s="28"/>
      <c r="UCB2296" s="28"/>
      <c r="UCC2296" s="28"/>
      <c r="UCD2296" s="28"/>
      <c r="UCE2296" s="28"/>
      <c r="UCF2296" s="29"/>
      <c r="UCG2296" s="27"/>
      <c r="UCH2296" s="28"/>
      <c r="UCI2296" s="28"/>
      <c r="UCJ2296" s="28"/>
      <c r="UCK2296" s="28"/>
      <c r="UCL2296" s="28"/>
      <c r="UCM2296" s="28"/>
      <c r="UCN2296" s="29"/>
      <c r="UCO2296" s="27"/>
      <c r="UCP2296" s="28"/>
      <c r="UCQ2296" s="28"/>
      <c r="UCR2296" s="28"/>
      <c r="UCS2296" s="28"/>
      <c r="UCT2296" s="28"/>
      <c r="UCU2296" s="28"/>
      <c r="UCV2296" s="29"/>
      <c r="UCW2296" s="27"/>
      <c r="UCX2296" s="28"/>
      <c r="UCY2296" s="28"/>
      <c r="UCZ2296" s="28"/>
      <c r="UDA2296" s="28"/>
      <c r="UDB2296" s="28"/>
      <c r="UDC2296" s="28"/>
      <c r="UDD2296" s="29"/>
      <c r="UDE2296" s="27"/>
      <c r="UDF2296" s="28"/>
      <c r="UDG2296" s="28"/>
      <c r="UDH2296" s="28"/>
      <c r="UDI2296" s="28"/>
      <c r="UDJ2296" s="28"/>
      <c r="UDK2296" s="28"/>
      <c r="UDL2296" s="29"/>
      <c r="UDM2296" s="27"/>
      <c r="UDN2296" s="28"/>
      <c r="UDO2296" s="28"/>
      <c r="UDP2296" s="28"/>
      <c r="UDQ2296" s="28"/>
      <c r="UDR2296" s="28"/>
      <c r="UDS2296" s="28"/>
      <c r="UDT2296" s="29"/>
      <c r="UDU2296" s="27"/>
      <c r="UDV2296" s="28"/>
      <c r="UDW2296" s="28"/>
      <c r="UDX2296" s="28"/>
      <c r="UDY2296" s="28"/>
      <c r="UDZ2296" s="28"/>
      <c r="UEA2296" s="28"/>
      <c r="UEB2296" s="29"/>
      <c r="UEC2296" s="27"/>
      <c r="UED2296" s="28"/>
      <c r="UEE2296" s="28"/>
      <c r="UEF2296" s="28"/>
      <c r="UEG2296" s="28"/>
      <c r="UEH2296" s="28"/>
      <c r="UEI2296" s="28"/>
      <c r="UEJ2296" s="29"/>
      <c r="UEK2296" s="27"/>
      <c r="UEL2296" s="28"/>
      <c r="UEM2296" s="28"/>
      <c r="UEN2296" s="28"/>
      <c r="UEO2296" s="28"/>
      <c r="UEP2296" s="28"/>
      <c r="UEQ2296" s="28"/>
      <c r="UER2296" s="29"/>
      <c r="UES2296" s="27"/>
      <c r="UET2296" s="28"/>
      <c r="UEU2296" s="28"/>
      <c r="UEV2296" s="28"/>
      <c r="UEW2296" s="28"/>
      <c r="UEX2296" s="28"/>
      <c r="UEY2296" s="28"/>
      <c r="UEZ2296" s="29"/>
      <c r="UFA2296" s="27"/>
      <c r="UFB2296" s="28"/>
      <c r="UFC2296" s="28"/>
      <c r="UFD2296" s="28"/>
      <c r="UFE2296" s="28"/>
      <c r="UFF2296" s="28"/>
      <c r="UFG2296" s="28"/>
      <c r="UFH2296" s="29"/>
      <c r="UFI2296" s="27"/>
      <c r="UFJ2296" s="28"/>
      <c r="UFK2296" s="28"/>
      <c r="UFL2296" s="28"/>
      <c r="UFM2296" s="28"/>
      <c r="UFN2296" s="28"/>
      <c r="UFO2296" s="28"/>
      <c r="UFP2296" s="29"/>
      <c r="UFQ2296" s="27"/>
      <c r="UFR2296" s="28"/>
      <c r="UFS2296" s="28"/>
      <c r="UFT2296" s="28"/>
      <c r="UFU2296" s="28"/>
      <c r="UFV2296" s="28"/>
      <c r="UFW2296" s="28"/>
      <c r="UFX2296" s="29"/>
      <c r="UFY2296" s="27"/>
      <c r="UFZ2296" s="28"/>
      <c r="UGA2296" s="28"/>
      <c r="UGB2296" s="28"/>
      <c r="UGC2296" s="28"/>
      <c r="UGD2296" s="28"/>
      <c r="UGE2296" s="28"/>
      <c r="UGF2296" s="29"/>
      <c r="UGG2296" s="27"/>
      <c r="UGH2296" s="28"/>
      <c r="UGI2296" s="28"/>
      <c r="UGJ2296" s="28"/>
      <c r="UGK2296" s="28"/>
      <c r="UGL2296" s="28"/>
      <c r="UGM2296" s="28"/>
      <c r="UGN2296" s="29"/>
      <c r="UGO2296" s="27"/>
      <c r="UGP2296" s="28"/>
      <c r="UGQ2296" s="28"/>
      <c r="UGR2296" s="28"/>
      <c r="UGS2296" s="28"/>
      <c r="UGT2296" s="28"/>
      <c r="UGU2296" s="28"/>
      <c r="UGV2296" s="29"/>
      <c r="UGW2296" s="27"/>
      <c r="UGX2296" s="28"/>
      <c r="UGY2296" s="28"/>
      <c r="UGZ2296" s="28"/>
      <c r="UHA2296" s="28"/>
      <c r="UHB2296" s="28"/>
      <c r="UHC2296" s="28"/>
      <c r="UHD2296" s="29"/>
      <c r="UHE2296" s="27"/>
      <c r="UHF2296" s="28"/>
      <c r="UHG2296" s="28"/>
      <c r="UHH2296" s="28"/>
      <c r="UHI2296" s="28"/>
      <c r="UHJ2296" s="28"/>
      <c r="UHK2296" s="28"/>
      <c r="UHL2296" s="29"/>
      <c r="UHM2296" s="27"/>
      <c r="UHN2296" s="28"/>
      <c r="UHO2296" s="28"/>
      <c r="UHP2296" s="28"/>
      <c r="UHQ2296" s="28"/>
      <c r="UHR2296" s="28"/>
      <c r="UHS2296" s="28"/>
      <c r="UHT2296" s="29"/>
      <c r="UHU2296" s="27"/>
      <c r="UHV2296" s="28"/>
      <c r="UHW2296" s="28"/>
      <c r="UHX2296" s="28"/>
      <c r="UHY2296" s="28"/>
      <c r="UHZ2296" s="28"/>
      <c r="UIA2296" s="28"/>
      <c r="UIB2296" s="29"/>
      <c r="UIC2296" s="27"/>
      <c r="UID2296" s="28"/>
      <c r="UIE2296" s="28"/>
      <c r="UIF2296" s="28"/>
      <c r="UIG2296" s="28"/>
      <c r="UIH2296" s="28"/>
      <c r="UII2296" s="28"/>
      <c r="UIJ2296" s="29"/>
      <c r="UIK2296" s="27"/>
      <c r="UIL2296" s="28"/>
      <c r="UIM2296" s="28"/>
      <c r="UIN2296" s="28"/>
      <c r="UIO2296" s="28"/>
      <c r="UIP2296" s="28"/>
      <c r="UIQ2296" s="28"/>
      <c r="UIR2296" s="29"/>
      <c r="UIS2296" s="27"/>
      <c r="UIT2296" s="28"/>
      <c r="UIU2296" s="28"/>
      <c r="UIV2296" s="28"/>
      <c r="UIW2296" s="28"/>
      <c r="UIX2296" s="28"/>
      <c r="UIY2296" s="28"/>
      <c r="UIZ2296" s="29"/>
      <c r="UJA2296" s="27"/>
      <c r="UJB2296" s="28"/>
      <c r="UJC2296" s="28"/>
      <c r="UJD2296" s="28"/>
      <c r="UJE2296" s="28"/>
      <c r="UJF2296" s="28"/>
      <c r="UJG2296" s="28"/>
      <c r="UJH2296" s="29"/>
      <c r="UJI2296" s="27"/>
      <c r="UJJ2296" s="28"/>
      <c r="UJK2296" s="28"/>
      <c r="UJL2296" s="28"/>
      <c r="UJM2296" s="28"/>
      <c r="UJN2296" s="28"/>
      <c r="UJO2296" s="28"/>
      <c r="UJP2296" s="29"/>
      <c r="UJQ2296" s="27"/>
      <c r="UJR2296" s="28"/>
      <c r="UJS2296" s="28"/>
      <c r="UJT2296" s="28"/>
      <c r="UJU2296" s="28"/>
      <c r="UJV2296" s="28"/>
      <c r="UJW2296" s="28"/>
      <c r="UJX2296" s="29"/>
      <c r="UJY2296" s="27"/>
      <c r="UJZ2296" s="28"/>
      <c r="UKA2296" s="28"/>
      <c r="UKB2296" s="28"/>
      <c r="UKC2296" s="28"/>
      <c r="UKD2296" s="28"/>
      <c r="UKE2296" s="28"/>
      <c r="UKF2296" s="29"/>
      <c r="UKG2296" s="27"/>
      <c r="UKH2296" s="28"/>
      <c r="UKI2296" s="28"/>
      <c r="UKJ2296" s="28"/>
      <c r="UKK2296" s="28"/>
      <c r="UKL2296" s="28"/>
      <c r="UKM2296" s="28"/>
      <c r="UKN2296" s="29"/>
      <c r="UKO2296" s="27"/>
      <c r="UKP2296" s="28"/>
      <c r="UKQ2296" s="28"/>
      <c r="UKR2296" s="28"/>
      <c r="UKS2296" s="28"/>
      <c r="UKT2296" s="28"/>
      <c r="UKU2296" s="28"/>
      <c r="UKV2296" s="29"/>
      <c r="UKW2296" s="27"/>
      <c r="UKX2296" s="28"/>
      <c r="UKY2296" s="28"/>
      <c r="UKZ2296" s="28"/>
      <c r="ULA2296" s="28"/>
      <c r="ULB2296" s="28"/>
      <c r="ULC2296" s="28"/>
      <c r="ULD2296" s="29"/>
      <c r="ULE2296" s="27"/>
      <c r="ULF2296" s="28"/>
      <c r="ULG2296" s="28"/>
      <c r="ULH2296" s="28"/>
      <c r="ULI2296" s="28"/>
      <c r="ULJ2296" s="28"/>
      <c r="ULK2296" s="28"/>
      <c r="ULL2296" s="29"/>
      <c r="ULM2296" s="27"/>
      <c r="ULN2296" s="28"/>
      <c r="ULO2296" s="28"/>
      <c r="ULP2296" s="28"/>
      <c r="ULQ2296" s="28"/>
      <c r="ULR2296" s="28"/>
      <c r="ULS2296" s="28"/>
      <c r="ULT2296" s="29"/>
      <c r="ULU2296" s="27"/>
      <c r="ULV2296" s="28"/>
      <c r="ULW2296" s="28"/>
      <c r="ULX2296" s="28"/>
      <c r="ULY2296" s="28"/>
      <c r="ULZ2296" s="28"/>
      <c r="UMA2296" s="28"/>
      <c r="UMB2296" s="29"/>
      <c r="UMC2296" s="27"/>
      <c r="UMD2296" s="28"/>
      <c r="UME2296" s="28"/>
      <c r="UMF2296" s="28"/>
      <c r="UMG2296" s="28"/>
      <c r="UMH2296" s="28"/>
      <c r="UMI2296" s="28"/>
      <c r="UMJ2296" s="29"/>
      <c r="UMK2296" s="27"/>
      <c r="UML2296" s="28"/>
      <c r="UMM2296" s="28"/>
      <c r="UMN2296" s="28"/>
      <c r="UMO2296" s="28"/>
      <c r="UMP2296" s="28"/>
      <c r="UMQ2296" s="28"/>
      <c r="UMR2296" s="29"/>
      <c r="UMS2296" s="27"/>
      <c r="UMT2296" s="28"/>
      <c r="UMU2296" s="28"/>
      <c r="UMV2296" s="28"/>
      <c r="UMW2296" s="28"/>
      <c r="UMX2296" s="28"/>
      <c r="UMY2296" s="28"/>
      <c r="UMZ2296" s="29"/>
      <c r="UNA2296" s="27"/>
      <c r="UNB2296" s="28"/>
      <c r="UNC2296" s="28"/>
      <c r="UND2296" s="28"/>
      <c r="UNE2296" s="28"/>
      <c r="UNF2296" s="28"/>
      <c r="UNG2296" s="28"/>
      <c r="UNH2296" s="29"/>
      <c r="UNI2296" s="27"/>
      <c r="UNJ2296" s="28"/>
      <c r="UNK2296" s="28"/>
      <c r="UNL2296" s="28"/>
      <c r="UNM2296" s="28"/>
      <c r="UNN2296" s="28"/>
      <c r="UNO2296" s="28"/>
      <c r="UNP2296" s="29"/>
      <c r="UNQ2296" s="27"/>
      <c r="UNR2296" s="28"/>
      <c r="UNS2296" s="28"/>
      <c r="UNT2296" s="28"/>
      <c r="UNU2296" s="28"/>
      <c r="UNV2296" s="28"/>
      <c r="UNW2296" s="28"/>
      <c r="UNX2296" s="29"/>
      <c r="UNY2296" s="27"/>
      <c r="UNZ2296" s="28"/>
      <c r="UOA2296" s="28"/>
      <c r="UOB2296" s="28"/>
      <c r="UOC2296" s="28"/>
      <c r="UOD2296" s="28"/>
      <c r="UOE2296" s="28"/>
      <c r="UOF2296" s="29"/>
      <c r="UOG2296" s="27"/>
      <c r="UOH2296" s="28"/>
      <c r="UOI2296" s="28"/>
      <c r="UOJ2296" s="28"/>
      <c r="UOK2296" s="28"/>
      <c r="UOL2296" s="28"/>
      <c r="UOM2296" s="28"/>
      <c r="UON2296" s="29"/>
      <c r="UOO2296" s="27"/>
      <c r="UOP2296" s="28"/>
      <c r="UOQ2296" s="28"/>
      <c r="UOR2296" s="28"/>
      <c r="UOS2296" s="28"/>
      <c r="UOT2296" s="28"/>
      <c r="UOU2296" s="28"/>
      <c r="UOV2296" s="29"/>
      <c r="UOW2296" s="27"/>
      <c r="UOX2296" s="28"/>
      <c r="UOY2296" s="28"/>
      <c r="UOZ2296" s="28"/>
      <c r="UPA2296" s="28"/>
      <c r="UPB2296" s="28"/>
      <c r="UPC2296" s="28"/>
      <c r="UPD2296" s="29"/>
      <c r="UPE2296" s="27"/>
      <c r="UPF2296" s="28"/>
      <c r="UPG2296" s="28"/>
      <c r="UPH2296" s="28"/>
      <c r="UPI2296" s="28"/>
      <c r="UPJ2296" s="28"/>
      <c r="UPK2296" s="28"/>
      <c r="UPL2296" s="29"/>
      <c r="UPM2296" s="27"/>
      <c r="UPN2296" s="28"/>
      <c r="UPO2296" s="28"/>
      <c r="UPP2296" s="28"/>
      <c r="UPQ2296" s="28"/>
      <c r="UPR2296" s="28"/>
      <c r="UPS2296" s="28"/>
      <c r="UPT2296" s="29"/>
      <c r="UPU2296" s="27"/>
      <c r="UPV2296" s="28"/>
      <c r="UPW2296" s="28"/>
      <c r="UPX2296" s="28"/>
      <c r="UPY2296" s="28"/>
      <c r="UPZ2296" s="28"/>
      <c r="UQA2296" s="28"/>
      <c r="UQB2296" s="29"/>
      <c r="UQC2296" s="27"/>
      <c r="UQD2296" s="28"/>
      <c r="UQE2296" s="28"/>
      <c r="UQF2296" s="28"/>
      <c r="UQG2296" s="28"/>
      <c r="UQH2296" s="28"/>
      <c r="UQI2296" s="28"/>
      <c r="UQJ2296" s="29"/>
      <c r="UQK2296" s="27"/>
      <c r="UQL2296" s="28"/>
      <c r="UQM2296" s="28"/>
      <c r="UQN2296" s="28"/>
      <c r="UQO2296" s="28"/>
      <c r="UQP2296" s="28"/>
      <c r="UQQ2296" s="28"/>
      <c r="UQR2296" s="29"/>
      <c r="UQS2296" s="27"/>
      <c r="UQT2296" s="28"/>
      <c r="UQU2296" s="28"/>
      <c r="UQV2296" s="28"/>
      <c r="UQW2296" s="28"/>
      <c r="UQX2296" s="28"/>
      <c r="UQY2296" s="28"/>
      <c r="UQZ2296" s="29"/>
      <c r="URA2296" s="27"/>
      <c r="URB2296" s="28"/>
      <c r="URC2296" s="28"/>
      <c r="URD2296" s="28"/>
      <c r="URE2296" s="28"/>
      <c r="URF2296" s="28"/>
      <c r="URG2296" s="28"/>
      <c r="URH2296" s="29"/>
      <c r="URI2296" s="27"/>
      <c r="URJ2296" s="28"/>
      <c r="URK2296" s="28"/>
      <c r="URL2296" s="28"/>
      <c r="URM2296" s="28"/>
      <c r="URN2296" s="28"/>
      <c r="URO2296" s="28"/>
      <c r="URP2296" s="29"/>
      <c r="URQ2296" s="27"/>
      <c r="URR2296" s="28"/>
      <c r="URS2296" s="28"/>
      <c r="URT2296" s="28"/>
      <c r="URU2296" s="28"/>
      <c r="URV2296" s="28"/>
      <c r="URW2296" s="28"/>
      <c r="URX2296" s="29"/>
      <c r="URY2296" s="27"/>
      <c r="URZ2296" s="28"/>
      <c r="USA2296" s="28"/>
      <c r="USB2296" s="28"/>
      <c r="USC2296" s="28"/>
      <c r="USD2296" s="28"/>
      <c r="USE2296" s="28"/>
      <c r="USF2296" s="29"/>
      <c r="USG2296" s="27"/>
      <c r="USH2296" s="28"/>
      <c r="USI2296" s="28"/>
      <c r="USJ2296" s="28"/>
      <c r="USK2296" s="28"/>
      <c r="USL2296" s="28"/>
      <c r="USM2296" s="28"/>
      <c r="USN2296" s="29"/>
      <c r="USO2296" s="27"/>
      <c r="USP2296" s="28"/>
      <c r="USQ2296" s="28"/>
      <c r="USR2296" s="28"/>
      <c r="USS2296" s="28"/>
      <c r="UST2296" s="28"/>
      <c r="USU2296" s="28"/>
      <c r="USV2296" s="29"/>
      <c r="USW2296" s="27"/>
      <c r="USX2296" s="28"/>
      <c r="USY2296" s="28"/>
      <c r="USZ2296" s="28"/>
      <c r="UTA2296" s="28"/>
      <c r="UTB2296" s="28"/>
      <c r="UTC2296" s="28"/>
      <c r="UTD2296" s="29"/>
      <c r="UTE2296" s="27"/>
      <c r="UTF2296" s="27"/>
      <c r="UTG2296" s="27"/>
      <c r="UTH2296" s="27"/>
      <c r="UTI2296" s="27"/>
      <c r="UTJ2296" s="27"/>
      <c r="UTK2296" s="27"/>
      <c r="UTL2296" s="27"/>
    </row>
    <row r="2297" spans="1:14728" ht="15.75" customHeight="1" x14ac:dyDescent="0.25">
      <c r="A2297" s="30" t="s">
        <v>83</v>
      </c>
      <c r="B2297" s="31"/>
      <c r="C2297" s="31"/>
      <c r="D2297" s="31"/>
      <c r="E2297" s="31"/>
      <c r="F2297" s="31"/>
      <c r="G2297" s="31"/>
      <c r="H2297" s="32"/>
    </row>
    <row r="2298" spans="1:14728" ht="27.2" customHeight="1" x14ac:dyDescent="0.25">
      <c r="A2298" s="6">
        <v>5129</v>
      </c>
      <c r="B2298" s="6" t="s">
        <v>4477</v>
      </c>
      <c r="C2298" s="6" t="s">
        <v>4478</v>
      </c>
      <c r="D2298" s="6" t="s">
        <v>40</v>
      </c>
      <c r="E2298" s="6" t="s">
        <v>86</v>
      </c>
      <c r="F2298" s="6">
        <v>170000</v>
      </c>
      <c r="G2298" s="6">
        <f>H2298*F2298</f>
        <v>3400000</v>
      </c>
      <c r="H2298" s="1">
        <v>20</v>
      </c>
    </row>
    <row r="2299" spans="1:14728" ht="27.2" customHeight="1" x14ac:dyDescent="0.25">
      <c r="A2299" s="6">
        <v>5129</v>
      </c>
      <c r="B2299" s="6" t="s">
        <v>4479</v>
      </c>
      <c r="C2299" s="6" t="s">
        <v>1134</v>
      </c>
      <c r="D2299" s="6" t="s">
        <v>40</v>
      </c>
      <c r="E2299" s="6" t="s">
        <v>86</v>
      </c>
      <c r="F2299" s="6">
        <v>25000</v>
      </c>
      <c r="G2299" s="6">
        <f t="shared" ref="G2299:G2300" si="60">H2299*F2299</f>
        <v>1100000</v>
      </c>
      <c r="H2299" s="1">
        <v>44</v>
      </c>
    </row>
    <row r="2300" spans="1:14728" ht="27.2" customHeight="1" x14ac:dyDescent="0.25">
      <c r="A2300" s="6">
        <v>5129</v>
      </c>
      <c r="B2300" s="6" t="s">
        <v>4480</v>
      </c>
      <c r="C2300" s="6" t="s">
        <v>1131</v>
      </c>
      <c r="D2300" s="6" t="s">
        <v>40</v>
      </c>
      <c r="E2300" s="6" t="s">
        <v>86</v>
      </c>
      <c r="F2300" s="6">
        <v>60000</v>
      </c>
      <c r="G2300" s="6">
        <f t="shared" si="60"/>
        <v>7500000</v>
      </c>
      <c r="H2300" s="1">
        <v>125</v>
      </c>
    </row>
    <row r="2301" spans="1:14728" ht="15" customHeight="1" x14ac:dyDescent="0.25">
      <c r="A2301" s="27" t="s">
        <v>111</v>
      </c>
      <c r="B2301" s="28"/>
      <c r="C2301" s="28"/>
      <c r="D2301" s="28"/>
      <c r="E2301" s="28"/>
      <c r="F2301" s="28"/>
      <c r="G2301" s="28"/>
      <c r="H2301" s="29"/>
      <c r="I2301" s="5"/>
      <c r="J2301" s="5"/>
      <c r="K2301" s="5"/>
      <c r="L2301" s="5"/>
      <c r="M2301" s="5"/>
      <c r="N2301" s="5"/>
      <c r="O2301" s="5"/>
      <c r="P2301" s="5"/>
      <c r="Q2301" s="37"/>
      <c r="R2301" s="38"/>
      <c r="S2301" s="38"/>
      <c r="T2301" s="38"/>
      <c r="U2301" s="38"/>
      <c r="V2301" s="38"/>
      <c r="W2301" s="38"/>
      <c r="X2301" s="39"/>
      <c r="Y2301" s="37"/>
      <c r="Z2301" s="38"/>
      <c r="AA2301" s="38"/>
      <c r="AB2301" s="38"/>
      <c r="AC2301" s="38"/>
      <c r="AD2301" s="38"/>
      <c r="AE2301" s="38"/>
      <c r="AF2301" s="39"/>
      <c r="AG2301" s="37"/>
      <c r="AH2301" s="38"/>
      <c r="AI2301" s="38"/>
      <c r="AJ2301" s="38"/>
      <c r="AK2301" s="38"/>
      <c r="AL2301" s="38"/>
      <c r="AM2301" s="38"/>
      <c r="AN2301" s="39"/>
      <c r="AO2301" s="27" t="s">
        <v>144</v>
      </c>
      <c r="AP2301" s="28"/>
      <c r="AQ2301" s="28"/>
      <c r="AR2301" s="28"/>
      <c r="AS2301" s="28"/>
      <c r="AT2301" s="28"/>
      <c r="AU2301" s="28"/>
      <c r="AV2301" s="29"/>
      <c r="AW2301" s="27" t="s">
        <v>144</v>
      </c>
      <c r="AX2301" s="28"/>
      <c r="AY2301" s="28"/>
      <c r="AZ2301" s="28"/>
      <c r="BA2301" s="28"/>
      <c r="BB2301" s="28"/>
      <c r="BC2301" s="28"/>
      <c r="BD2301" s="29"/>
      <c r="BE2301" s="27" t="s">
        <v>144</v>
      </c>
      <c r="BF2301" s="28"/>
      <c r="BG2301" s="28"/>
      <c r="BH2301" s="28"/>
      <c r="BI2301" s="28"/>
      <c r="BJ2301" s="28"/>
      <c r="BK2301" s="28"/>
      <c r="BL2301" s="29"/>
      <c r="BM2301" s="27" t="s">
        <v>144</v>
      </c>
      <c r="BN2301" s="28"/>
      <c r="BO2301" s="28"/>
      <c r="BP2301" s="28"/>
      <c r="BQ2301" s="28"/>
      <c r="BR2301" s="28"/>
      <c r="BS2301" s="28"/>
      <c r="BT2301" s="29"/>
      <c r="BU2301" s="27" t="s">
        <v>144</v>
      </c>
      <c r="BV2301" s="28"/>
      <c r="BW2301" s="28"/>
      <c r="BX2301" s="28"/>
      <c r="BY2301" s="28"/>
      <c r="BZ2301" s="28"/>
      <c r="CA2301" s="28"/>
      <c r="CB2301" s="29"/>
      <c r="CC2301" s="27" t="s">
        <v>144</v>
      </c>
      <c r="CD2301" s="28"/>
      <c r="CE2301" s="28"/>
      <c r="CF2301" s="28"/>
      <c r="CG2301" s="28"/>
      <c r="CH2301" s="28"/>
      <c r="CI2301" s="28"/>
      <c r="CJ2301" s="29"/>
      <c r="CK2301" s="27" t="s">
        <v>144</v>
      </c>
      <c r="CL2301" s="28"/>
      <c r="CM2301" s="28"/>
      <c r="CN2301" s="28"/>
      <c r="CO2301" s="28"/>
      <c r="CP2301" s="28"/>
      <c r="CQ2301" s="28"/>
      <c r="CR2301" s="29"/>
      <c r="CS2301" s="27" t="s">
        <v>144</v>
      </c>
      <c r="CT2301" s="28"/>
      <c r="CU2301" s="28"/>
      <c r="CV2301" s="28"/>
      <c r="CW2301" s="28"/>
      <c r="CX2301" s="28"/>
      <c r="CY2301" s="28"/>
      <c r="CZ2301" s="29"/>
      <c r="DA2301" s="27" t="s">
        <v>144</v>
      </c>
      <c r="DB2301" s="28"/>
      <c r="DC2301" s="28"/>
      <c r="DD2301" s="28"/>
      <c r="DE2301" s="28"/>
      <c r="DF2301" s="28"/>
      <c r="DG2301" s="28"/>
      <c r="DH2301" s="29"/>
      <c r="DI2301" s="27" t="s">
        <v>144</v>
      </c>
      <c r="DJ2301" s="28"/>
      <c r="DK2301" s="28"/>
      <c r="DL2301" s="28"/>
      <c r="DM2301" s="28"/>
      <c r="DN2301" s="28"/>
      <c r="DO2301" s="28"/>
      <c r="DP2301" s="29"/>
      <c r="DQ2301" s="27" t="s">
        <v>144</v>
      </c>
      <c r="DR2301" s="28"/>
      <c r="DS2301" s="28"/>
      <c r="DT2301" s="28"/>
      <c r="DU2301" s="28"/>
      <c r="DV2301" s="28"/>
      <c r="DW2301" s="28"/>
      <c r="DX2301" s="29"/>
      <c r="DY2301" s="27" t="s">
        <v>144</v>
      </c>
      <c r="DZ2301" s="28"/>
      <c r="EA2301" s="28"/>
      <c r="EB2301" s="28"/>
      <c r="EC2301" s="28"/>
      <c r="ED2301" s="28"/>
      <c r="EE2301" s="28"/>
      <c r="EF2301" s="29"/>
      <c r="EG2301" s="27" t="s">
        <v>144</v>
      </c>
      <c r="EH2301" s="28"/>
      <c r="EI2301" s="28"/>
      <c r="EJ2301" s="28"/>
      <c r="EK2301" s="28"/>
      <c r="EL2301" s="28"/>
      <c r="EM2301" s="28"/>
      <c r="EN2301" s="29"/>
      <c r="EO2301" s="27" t="s">
        <v>144</v>
      </c>
      <c r="EP2301" s="28"/>
      <c r="EQ2301" s="28"/>
      <c r="ER2301" s="28"/>
      <c r="ES2301" s="28"/>
      <c r="ET2301" s="28"/>
      <c r="EU2301" s="28"/>
      <c r="EV2301" s="29"/>
      <c r="EW2301" s="27" t="s">
        <v>144</v>
      </c>
      <c r="EX2301" s="28"/>
      <c r="EY2301" s="28"/>
      <c r="EZ2301" s="28"/>
      <c r="FA2301" s="28"/>
      <c r="FB2301" s="28"/>
      <c r="FC2301" s="28"/>
      <c r="FD2301" s="29"/>
      <c r="FE2301" s="27" t="s">
        <v>144</v>
      </c>
      <c r="FF2301" s="28"/>
      <c r="FG2301" s="28"/>
      <c r="FH2301" s="28"/>
      <c r="FI2301" s="28"/>
      <c r="FJ2301" s="28"/>
      <c r="FK2301" s="28"/>
      <c r="FL2301" s="29"/>
      <c r="FM2301" s="27" t="s">
        <v>144</v>
      </c>
      <c r="FN2301" s="28"/>
      <c r="FO2301" s="28"/>
      <c r="FP2301" s="28"/>
      <c r="FQ2301" s="28"/>
      <c r="FR2301" s="28"/>
      <c r="FS2301" s="28"/>
      <c r="FT2301" s="29"/>
      <c r="FU2301" s="27" t="s">
        <v>144</v>
      </c>
      <c r="FV2301" s="28"/>
      <c r="FW2301" s="28"/>
      <c r="FX2301" s="28"/>
      <c r="FY2301" s="28"/>
      <c r="FZ2301" s="28"/>
      <c r="GA2301" s="28"/>
      <c r="GB2301" s="29"/>
      <c r="GC2301" s="27" t="s">
        <v>144</v>
      </c>
      <c r="GD2301" s="28"/>
      <c r="GE2301" s="28"/>
      <c r="GF2301" s="28"/>
      <c r="GG2301" s="28"/>
      <c r="GH2301" s="28"/>
      <c r="GI2301" s="28"/>
      <c r="GJ2301" s="29"/>
      <c r="GK2301" s="27" t="s">
        <v>144</v>
      </c>
      <c r="GL2301" s="28"/>
      <c r="GM2301" s="28"/>
      <c r="GN2301" s="28"/>
      <c r="GO2301" s="28"/>
      <c r="GP2301" s="28"/>
      <c r="GQ2301" s="28"/>
      <c r="GR2301" s="29"/>
      <c r="GS2301" s="27" t="s">
        <v>144</v>
      </c>
      <c r="GT2301" s="28"/>
      <c r="GU2301" s="28"/>
      <c r="GV2301" s="28"/>
      <c r="GW2301" s="28"/>
      <c r="GX2301" s="28"/>
      <c r="GY2301" s="28"/>
      <c r="GZ2301" s="29"/>
      <c r="HA2301" s="27" t="s">
        <v>144</v>
      </c>
      <c r="HB2301" s="28"/>
      <c r="HC2301" s="28"/>
      <c r="HD2301" s="28"/>
      <c r="HE2301" s="28"/>
      <c r="HF2301" s="28"/>
      <c r="HG2301" s="28"/>
      <c r="HH2301" s="29"/>
      <c r="HI2301" s="27" t="s">
        <v>144</v>
      </c>
      <c r="HJ2301" s="28"/>
      <c r="HK2301" s="28"/>
      <c r="HL2301" s="28"/>
      <c r="HM2301" s="28"/>
      <c r="HN2301" s="28"/>
      <c r="HO2301" s="28"/>
      <c r="HP2301" s="29"/>
      <c r="HQ2301" s="27" t="s">
        <v>144</v>
      </c>
      <c r="HR2301" s="28"/>
      <c r="HS2301" s="28"/>
      <c r="HT2301" s="28"/>
      <c r="HU2301" s="28"/>
      <c r="HV2301" s="28"/>
      <c r="HW2301" s="28"/>
      <c r="HX2301" s="29"/>
      <c r="HY2301" s="27" t="s">
        <v>144</v>
      </c>
      <c r="HZ2301" s="28"/>
      <c r="IA2301" s="28"/>
      <c r="IB2301" s="28"/>
      <c r="IC2301" s="28"/>
      <c r="ID2301" s="28"/>
      <c r="IE2301" s="28"/>
      <c r="IF2301" s="29"/>
      <c r="IG2301" s="27" t="s">
        <v>144</v>
      </c>
      <c r="IH2301" s="28"/>
      <c r="II2301" s="28"/>
      <c r="IJ2301" s="28"/>
      <c r="IK2301" s="28"/>
      <c r="IL2301" s="28"/>
      <c r="IM2301" s="28"/>
      <c r="IN2301" s="29"/>
      <c r="IO2301" s="27" t="s">
        <v>144</v>
      </c>
      <c r="IP2301" s="28"/>
      <c r="IQ2301" s="28"/>
      <c r="IR2301" s="28"/>
      <c r="IS2301" s="28"/>
      <c r="IT2301" s="28"/>
      <c r="IU2301" s="28"/>
      <c r="IV2301" s="29"/>
      <c r="IW2301" s="27" t="s">
        <v>144</v>
      </c>
      <c r="IX2301" s="28"/>
      <c r="IY2301" s="28"/>
      <c r="IZ2301" s="28"/>
      <c r="JA2301" s="28"/>
      <c r="JB2301" s="28"/>
      <c r="JC2301" s="28"/>
      <c r="JD2301" s="29"/>
      <c r="JE2301" s="27" t="s">
        <v>144</v>
      </c>
      <c r="JF2301" s="28"/>
      <c r="JG2301" s="28"/>
      <c r="JH2301" s="28"/>
      <c r="JI2301" s="28"/>
      <c r="JJ2301" s="28"/>
      <c r="JK2301" s="28"/>
      <c r="JL2301" s="29"/>
      <c r="JM2301" s="27" t="s">
        <v>144</v>
      </c>
      <c r="JN2301" s="28"/>
      <c r="JO2301" s="28"/>
      <c r="JP2301" s="28"/>
      <c r="JQ2301" s="28"/>
      <c r="JR2301" s="28"/>
      <c r="JS2301" s="28"/>
      <c r="JT2301" s="29"/>
      <c r="JU2301" s="27" t="s">
        <v>144</v>
      </c>
      <c r="JV2301" s="28"/>
      <c r="JW2301" s="28"/>
      <c r="JX2301" s="28"/>
      <c r="JY2301" s="28"/>
      <c r="JZ2301" s="28"/>
      <c r="KA2301" s="28"/>
      <c r="KB2301" s="29"/>
      <c r="KC2301" s="27" t="s">
        <v>144</v>
      </c>
      <c r="KD2301" s="28"/>
      <c r="KE2301" s="28"/>
      <c r="KF2301" s="28"/>
      <c r="KG2301" s="28"/>
      <c r="KH2301" s="28"/>
      <c r="KI2301" s="28"/>
      <c r="KJ2301" s="29"/>
      <c r="KK2301" s="27" t="s">
        <v>144</v>
      </c>
      <c r="KL2301" s="28"/>
      <c r="KM2301" s="28"/>
      <c r="KN2301" s="28"/>
      <c r="KO2301" s="28"/>
      <c r="KP2301" s="28"/>
      <c r="KQ2301" s="28"/>
      <c r="KR2301" s="29"/>
      <c r="KS2301" s="27" t="s">
        <v>144</v>
      </c>
      <c r="KT2301" s="28"/>
      <c r="KU2301" s="28"/>
      <c r="KV2301" s="28"/>
      <c r="KW2301" s="28"/>
      <c r="KX2301" s="28"/>
      <c r="KY2301" s="28"/>
      <c r="KZ2301" s="29"/>
      <c r="LA2301" s="27" t="s">
        <v>144</v>
      </c>
      <c r="LB2301" s="28"/>
      <c r="LC2301" s="28"/>
      <c r="LD2301" s="28"/>
      <c r="LE2301" s="28"/>
      <c r="LF2301" s="28"/>
      <c r="LG2301" s="28"/>
      <c r="LH2301" s="29"/>
      <c r="LI2301" s="27" t="s">
        <v>144</v>
      </c>
      <c r="LJ2301" s="28"/>
      <c r="LK2301" s="28"/>
      <c r="LL2301" s="28"/>
      <c r="LM2301" s="28"/>
      <c r="LN2301" s="28"/>
      <c r="LO2301" s="28"/>
      <c r="LP2301" s="29"/>
      <c r="LQ2301" s="27" t="s">
        <v>144</v>
      </c>
      <c r="LR2301" s="28"/>
      <c r="LS2301" s="28"/>
      <c r="LT2301" s="28"/>
      <c r="LU2301" s="28"/>
      <c r="LV2301" s="28"/>
      <c r="LW2301" s="28"/>
      <c r="LX2301" s="29"/>
      <c r="LY2301" s="27" t="s">
        <v>144</v>
      </c>
      <c r="LZ2301" s="28"/>
      <c r="MA2301" s="28"/>
      <c r="MB2301" s="28"/>
      <c r="MC2301" s="28"/>
      <c r="MD2301" s="28"/>
      <c r="ME2301" s="28"/>
      <c r="MF2301" s="29"/>
      <c r="MG2301" s="27" t="s">
        <v>144</v>
      </c>
      <c r="MH2301" s="28"/>
      <c r="MI2301" s="28"/>
      <c r="MJ2301" s="28"/>
      <c r="MK2301" s="28"/>
      <c r="ML2301" s="28"/>
      <c r="MM2301" s="28"/>
      <c r="MN2301" s="29"/>
      <c r="MO2301" s="27" t="s">
        <v>144</v>
      </c>
      <c r="MP2301" s="28"/>
      <c r="MQ2301" s="28"/>
      <c r="MR2301" s="28"/>
      <c r="MS2301" s="28"/>
      <c r="MT2301" s="28"/>
      <c r="MU2301" s="28"/>
      <c r="MV2301" s="29"/>
      <c r="MW2301" s="27" t="s">
        <v>144</v>
      </c>
      <c r="MX2301" s="28"/>
      <c r="MY2301" s="28"/>
      <c r="MZ2301" s="28"/>
      <c r="NA2301" s="28"/>
      <c r="NB2301" s="28"/>
      <c r="NC2301" s="28"/>
      <c r="ND2301" s="29"/>
      <c r="NE2301" s="27" t="s">
        <v>144</v>
      </c>
      <c r="NF2301" s="28"/>
      <c r="NG2301" s="28"/>
      <c r="NH2301" s="28"/>
      <c r="NI2301" s="28"/>
      <c r="NJ2301" s="28"/>
      <c r="NK2301" s="28"/>
      <c r="NL2301" s="29"/>
      <c r="NM2301" s="27" t="s">
        <v>144</v>
      </c>
      <c r="NN2301" s="28"/>
      <c r="NO2301" s="28"/>
      <c r="NP2301" s="28"/>
      <c r="NQ2301" s="28"/>
      <c r="NR2301" s="28"/>
      <c r="NS2301" s="28"/>
      <c r="NT2301" s="29"/>
      <c r="NU2301" s="27" t="s">
        <v>144</v>
      </c>
      <c r="NV2301" s="28"/>
      <c r="NW2301" s="28"/>
      <c r="NX2301" s="28"/>
      <c r="NY2301" s="28"/>
      <c r="NZ2301" s="28"/>
      <c r="OA2301" s="28"/>
      <c r="OB2301" s="29"/>
      <c r="OC2301" s="27" t="s">
        <v>144</v>
      </c>
      <c r="OD2301" s="28"/>
      <c r="OE2301" s="28"/>
      <c r="OF2301" s="28"/>
      <c r="OG2301" s="28"/>
      <c r="OH2301" s="28"/>
      <c r="OI2301" s="28"/>
      <c r="OJ2301" s="29"/>
      <c r="OK2301" s="27" t="s">
        <v>144</v>
      </c>
      <c r="OL2301" s="28"/>
      <c r="OM2301" s="28"/>
      <c r="ON2301" s="28"/>
      <c r="OO2301" s="28"/>
      <c r="OP2301" s="28"/>
      <c r="OQ2301" s="28"/>
      <c r="OR2301" s="29"/>
      <c r="OS2301" s="27" t="s">
        <v>144</v>
      </c>
      <c r="OT2301" s="28"/>
      <c r="OU2301" s="28"/>
      <c r="OV2301" s="28"/>
      <c r="OW2301" s="28"/>
      <c r="OX2301" s="28"/>
      <c r="OY2301" s="28"/>
      <c r="OZ2301" s="29"/>
      <c r="PA2301" s="27" t="s">
        <v>144</v>
      </c>
      <c r="PB2301" s="28"/>
      <c r="PC2301" s="28"/>
      <c r="PD2301" s="28"/>
      <c r="PE2301" s="28"/>
      <c r="PF2301" s="28"/>
      <c r="PG2301" s="28"/>
      <c r="PH2301" s="29"/>
      <c r="PI2301" s="27" t="s">
        <v>144</v>
      </c>
      <c r="PJ2301" s="28"/>
      <c r="PK2301" s="28"/>
      <c r="PL2301" s="28"/>
      <c r="PM2301" s="28"/>
      <c r="PN2301" s="28"/>
      <c r="PO2301" s="28"/>
      <c r="PP2301" s="29"/>
      <c r="PQ2301" s="27" t="s">
        <v>144</v>
      </c>
      <c r="PR2301" s="28"/>
      <c r="PS2301" s="28"/>
      <c r="PT2301" s="28"/>
      <c r="PU2301" s="28"/>
      <c r="PV2301" s="28"/>
      <c r="PW2301" s="28"/>
      <c r="PX2301" s="29"/>
      <c r="PY2301" s="27" t="s">
        <v>144</v>
      </c>
      <c r="PZ2301" s="28"/>
      <c r="QA2301" s="28"/>
      <c r="QB2301" s="28"/>
      <c r="QC2301" s="28"/>
      <c r="QD2301" s="28"/>
      <c r="QE2301" s="28"/>
      <c r="QF2301" s="29"/>
      <c r="QG2301" s="27" t="s">
        <v>144</v>
      </c>
      <c r="QH2301" s="28"/>
      <c r="QI2301" s="28"/>
      <c r="QJ2301" s="28"/>
      <c r="QK2301" s="28"/>
      <c r="QL2301" s="28"/>
      <c r="QM2301" s="28"/>
      <c r="QN2301" s="29"/>
      <c r="QO2301" s="27" t="s">
        <v>144</v>
      </c>
      <c r="QP2301" s="28"/>
      <c r="QQ2301" s="28"/>
      <c r="QR2301" s="28"/>
      <c r="QS2301" s="28"/>
      <c r="QT2301" s="28"/>
      <c r="QU2301" s="28"/>
      <c r="QV2301" s="29"/>
      <c r="QW2301" s="27" t="s">
        <v>144</v>
      </c>
      <c r="QX2301" s="28"/>
      <c r="QY2301" s="28"/>
      <c r="QZ2301" s="28"/>
      <c r="RA2301" s="28"/>
      <c r="RB2301" s="28"/>
      <c r="RC2301" s="28"/>
      <c r="RD2301" s="29"/>
      <c r="RE2301" s="27" t="s">
        <v>144</v>
      </c>
      <c r="RF2301" s="28"/>
      <c r="RG2301" s="28"/>
      <c r="RH2301" s="28"/>
      <c r="RI2301" s="28"/>
      <c r="RJ2301" s="28"/>
      <c r="RK2301" s="28"/>
      <c r="RL2301" s="29"/>
      <c r="RM2301" s="27" t="s">
        <v>144</v>
      </c>
      <c r="RN2301" s="28"/>
      <c r="RO2301" s="28"/>
      <c r="RP2301" s="28"/>
      <c r="RQ2301" s="28"/>
      <c r="RR2301" s="28"/>
      <c r="RS2301" s="28"/>
      <c r="RT2301" s="29"/>
      <c r="RU2301" s="27" t="s">
        <v>144</v>
      </c>
      <c r="RV2301" s="28"/>
      <c r="RW2301" s="28"/>
      <c r="RX2301" s="28"/>
      <c r="RY2301" s="28"/>
      <c r="RZ2301" s="28"/>
      <c r="SA2301" s="28"/>
      <c r="SB2301" s="29"/>
      <c r="SC2301" s="27" t="s">
        <v>144</v>
      </c>
      <c r="SD2301" s="28"/>
      <c r="SE2301" s="28"/>
      <c r="SF2301" s="28"/>
      <c r="SG2301" s="28"/>
      <c r="SH2301" s="28"/>
      <c r="SI2301" s="28"/>
      <c r="SJ2301" s="29"/>
      <c r="SK2301" s="27" t="s">
        <v>144</v>
      </c>
      <c r="SL2301" s="28"/>
      <c r="SM2301" s="28"/>
      <c r="SN2301" s="28"/>
      <c r="SO2301" s="28"/>
      <c r="SP2301" s="28"/>
      <c r="SQ2301" s="28"/>
      <c r="SR2301" s="29"/>
      <c r="SS2301" s="27" t="s">
        <v>144</v>
      </c>
      <c r="ST2301" s="28"/>
      <c r="SU2301" s="28"/>
      <c r="SV2301" s="28"/>
      <c r="SW2301" s="28"/>
      <c r="SX2301" s="28"/>
      <c r="SY2301" s="28"/>
      <c r="SZ2301" s="29"/>
      <c r="TA2301" s="27" t="s">
        <v>144</v>
      </c>
      <c r="TB2301" s="28"/>
      <c r="TC2301" s="28"/>
      <c r="TD2301" s="28"/>
      <c r="TE2301" s="28"/>
      <c r="TF2301" s="28"/>
      <c r="TG2301" s="28"/>
      <c r="TH2301" s="29"/>
      <c r="TI2301" s="27" t="s">
        <v>144</v>
      </c>
      <c r="TJ2301" s="28"/>
      <c r="TK2301" s="28"/>
      <c r="TL2301" s="28"/>
      <c r="TM2301" s="28"/>
      <c r="TN2301" s="28"/>
      <c r="TO2301" s="28"/>
      <c r="TP2301" s="29"/>
      <c r="TQ2301" s="27" t="s">
        <v>144</v>
      </c>
      <c r="TR2301" s="28"/>
      <c r="TS2301" s="28"/>
      <c r="TT2301" s="28"/>
      <c r="TU2301" s="28"/>
      <c r="TV2301" s="28"/>
      <c r="TW2301" s="28"/>
      <c r="TX2301" s="29"/>
      <c r="TY2301" s="27" t="s">
        <v>144</v>
      </c>
      <c r="TZ2301" s="28"/>
      <c r="UA2301" s="28"/>
      <c r="UB2301" s="28"/>
      <c r="UC2301" s="28"/>
      <c r="UD2301" s="28"/>
      <c r="UE2301" s="28"/>
      <c r="UF2301" s="29"/>
      <c r="UG2301" s="27" t="s">
        <v>144</v>
      </c>
      <c r="UH2301" s="28"/>
      <c r="UI2301" s="28"/>
      <c r="UJ2301" s="28"/>
      <c r="UK2301" s="28"/>
      <c r="UL2301" s="28"/>
      <c r="UM2301" s="28"/>
      <c r="UN2301" s="29"/>
      <c r="UO2301" s="27" t="s">
        <v>144</v>
      </c>
      <c r="UP2301" s="28"/>
      <c r="UQ2301" s="28"/>
      <c r="UR2301" s="28"/>
      <c r="US2301" s="28"/>
      <c r="UT2301" s="28"/>
      <c r="UU2301" s="28"/>
      <c r="UV2301" s="29"/>
      <c r="UW2301" s="27" t="s">
        <v>144</v>
      </c>
      <c r="UX2301" s="28"/>
      <c r="UY2301" s="28"/>
      <c r="UZ2301" s="28"/>
      <c r="VA2301" s="28"/>
      <c r="VB2301" s="28"/>
      <c r="VC2301" s="28"/>
      <c r="VD2301" s="29"/>
      <c r="VE2301" s="27" t="s">
        <v>144</v>
      </c>
      <c r="VF2301" s="28"/>
      <c r="VG2301" s="28"/>
      <c r="VH2301" s="28"/>
      <c r="VI2301" s="28"/>
      <c r="VJ2301" s="28"/>
      <c r="VK2301" s="28"/>
      <c r="VL2301" s="29"/>
      <c r="VM2301" s="27" t="s">
        <v>144</v>
      </c>
      <c r="VN2301" s="28"/>
      <c r="VO2301" s="28"/>
      <c r="VP2301" s="28"/>
      <c r="VQ2301" s="28"/>
      <c r="VR2301" s="28"/>
      <c r="VS2301" s="28"/>
      <c r="VT2301" s="29"/>
      <c r="VU2301" s="27" t="s">
        <v>144</v>
      </c>
      <c r="VV2301" s="28"/>
      <c r="VW2301" s="28"/>
      <c r="VX2301" s="28"/>
      <c r="VY2301" s="28"/>
      <c r="VZ2301" s="28"/>
      <c r="WA2301" s="28"/>
      <c r="WB2301" s="29"/>
      <c r="WC2301" s="27" t="s">
        <v>144</v>
      </c>
      <c r="WD2301" s="28"/>
      <c r="WE2301" s="28"/>
      <c r="WF2301" s="28"/>
      <c r="WG2301" s="28"/>
      <c r="WH2301" s="28"/>
      <c r="WI2301" s="28"/>
      <c r="WJ2301" s="29"/>
      <c r="WK2301" s="27" t="s">
        <v>144</v>
      </c>
      <c r="WL2301" s="28"/>
      <c r="WM2301" s="28"/>
      <c r="WN2301" s="28"/>
      <c r="WO2301" s="28"/>
      <c r="WP2301" s="28"/>
      <c r="WQ2301" s="28"/>
      <c r="WR2301" s="29"/>
      <c r="WS2301" s="27" t="s">
        <v>144</v>
      </c>
      <c r="WT2301" s="28"/>
      <c r="WU2301" s="28"/>
      <c r="WV2301" s="28"/>
      <c r="WW2301" s="28"/>
      <c r="WX2301" s="28"/>
      <c r="WY2301" s="28"/>
      <c r="WZ2301" s="29"/>
      <c r="XA2301" s="27" t="s">
        <v>144</v>
      </c>
      <c r="XB2301" s="28"/>
      <c r="XC2301" s="28"/>
      <c r="XD2301" s="28"/>
      <c r="XE2301" s="28"/>
      <c r="XF2301" s="28"/>
      <c r="XG2301" s="28"/>
      <c r="XH2301" s="29"/>
      <c r="XI2301" s="27" t="s">
        <v>144</v>
      </c>
      <c r="XJ2301" s="28"/>
      <c r="XK2301" s="28"/>
      <c r="XL2301" s="28"/>
      <c r="XM2301" s="28"/>
      <c r="XN2301" s="28"/>
      <c r="XO2301" s="28"/>
      <c r="XP2301" s="29"/>
      <c r="XQ2301" s="27" t="s">
        <v>144</v>
      </c>
      <c r="XR2301" s="28"/>
      <c r="XS2301" s="28"/>
      <c r="XT2301" s="28"/>
      <c r="XU2301" s="28"/>
      <c r="XV2301" s="28"/>
      <c r="XW2301" s="28"/>
      <c r="XX2301" s="29"/>
      <c r="XY2301" s="27" t="s">
        <v>144</v>
      </c>
      <c r="XZ2301" s="28"/>
      <c r="YA2301" s="28"/>
      <c r="YB2301" s="28"/>
      <c r="YC2301" s="28"/>
      <c r="YD2301" s="28"/>
      <c r="YE2301" s="28"/>
      <c r="YF2301" s="29"/>
      <c r="YG2301" s="27" t="s">
        <v>144</v>
      </c>
      <c r="YH2301" s="28"/>
      <c r="YI2301" s="28"/>
      <c r="YJ2301" s="28"/>
      <c r="YK2301" s="28"/>
      <c r="YL2301" s="28"/>
      <c r="YM2301" s="28"/>
      <c r="YN2301" s="29"/>
      <c r="YO2301" s="27" t="s">
        <v>144</v>
      </c>
      <c r="YP2301" s="28"/>
      <c r="YQ2301" s="28"/>
      <c r="YR2301" s="28"/>
      <c r="YS2301" s="28"/>
      <c r="YT2301" s="28"/>
      <c r="YU2301" s="28"/>
      <c r="YV2301" s="29"/>
      <c r="YW2301" s="27" t="s">
        <v>144</v>
      </c>
      <c r="YX2301" s="28"/>
      <c r="YY2301" s="28"/>
      <c r="YZ2301" s="28"/>
      <c r="ZA2301" s="28"/>
      <c r="ZB2301" s="28"/>
      <c r="ZC2301" s="28"/>
      <c r="ZD2301" s="29"/>
      <c r="ZE2301" s="27" t="s">
        <v>144</v>
      </c>
      <c r="ZF2301" s="28"/>
      <c r="ZG2301" s="28"/>
      <c r="ZH2301" s="28"/>
      <c r="ZI2301" s="28"/>
      <c r="ZJ2301" s="28"/>
      <c r="ZK2301" s="28"/>
      <c r="ZL2301" s="29"/>
      <c r="ZM2301" s="27" t="s">
        <v>144</v>
      </c>
      <c r="ZN2301" s="28"/>
      <c r="ZO2301" s="28"/>
      <c r="ZP2301" s="28"/>
      <c r="ZQ2301" s="28"/>
      <c r="ZR2301" s="28"/>
      <c r="ZS2301" s="28"/>
      <c r="ZT2301" s="29"/>
      <c r="ZU2301" s="27" t="s">
        <v>144</v>
      </c>
      <c r="ZV2301" s="28"/>
      <c r="ZW2301" s="28"/>
      <c r="ZX2301" s="28"/>
      <c r="ZY2301" s="28"/>
      <c r="ZZ2301" s="28"/>
      <c r="AAA2301" s="28"/>
      <c r="AAB2301" s="29"/>
      <c r="AAC2301" s="27" t="s">
        <v>144</v>
      </c>
      <c r="AAD2301" s="28"/>
      <c r="AAE2301" s="28"/>
      <c r="AAF2301" s="28"/>
      <c r="AAG2301" s="28"/>
      <c r="AAH2301" s="28"/>
      <c r="AAI2301" s="28"/>
      <c r="AAJ2301" s="29"/>
      <c r="AAK2301" s="27" t="s">
        <v>144</v>
      </c>
      <c r="AAL2301" s="28"/>
      <c r="AAM2301" s="28"/>
      <c r="AAN2301" s="28"/>
      <c r="AAO2301" s="28"/>
      <c r="AAP2301" s="28"/>
      <c r="AAQ2301" s="28"/>
      <c r="AAR2301" s="29"/>
      <c r="AAS2301" s="27" t="s">
        <v>144</v>
      </c>
      <c r="AAT2301" s="28"/>
      <c r="AAU2301" s="28"/>
      <c r="AAV2301" s="28"/>
      <c r="AAW2301" s="28"/>
      <c r="AAX2301" s="28"/>
      <c r="AAY2301" s="28"/>
      <c r="AAZ2301" s="29"/>
      <c r="ABA2301" s="27" t="s">
        <v>144</v>
      </c>
      <c r="ABB2301" s="28"/>
      <c r="ABC2301" s="28"/>
      <c r="ABD2301" s="28"/>
      <c r="ABE2301" s="28"/>
      <c r="ABF2301" s="28"/>
      <c r="ABG2301" s="28"/>
      <c r="ABH2301" s="29"/>
      <c r="ABI2301" s="27" t="s">
        <v>144</v>
      </c>
      <c r="ABJ2301" s="28"/>
      <c r="ABK2301" s="28"/>
      <c r="ABL2301" s="28"/>
      <c r="ABM2301" s="28"/>
      <c r="ABN2301" s="28"/>
      <c r="ABO2301" s="28"/>
      <c r="ABP2301" s="29"/>
      <c r="ABQ2301" s="27" t="s">
        <v>144</v>
      </c>
      <c r="ABR2301" s="28"/>
      <c r="ABS2301" s="28"/>
      <c r="ABT2301" s="28"/>
      <c r="ABU2301" s="28"/>
      <c r="ABV2301" s="28"/>
      <c r="ABW2301" s="28"/>
      <c r="ABX2301" s="29"/>
      <c r="ABY2301" s="27" t="s">
        <v>144</v>
      </c>
      <c r="ABZ2301" s="28"/>
      <c r="ACA2301" s="28"/>
      <c r="ACB2301" s="28"/>
      <c r="ACC2301" s="28"/>
      <c r="ACD2301" s="28"/>
      <c r="ACE2301" s="28"/>
      <c r="ACF2301" s="29"/>
      <c r="ACG2301" s="27" t="s">
        <v>144</v>
      </c>
      <c r="ACH2301" s="28"/>
      <c r="ACI2301" s="28"/>
      <c r="ACJ2301" s="28"/>
      <c r="ACK2301" s="28"/>
      <c r="ACL2301" s="28"/>
      <c r="ACM2301" s="28"/>
      <c r="ACN2301" s="29"/>
      <c r="ACO2301" s="27" t="s">
        <v>144</v>
      </c>
      <c r="ACP2301" s="28"/>
      <c r="ACQ2301" s="28"/>
      <c r="ACR2301" s="28"/>
      <c r="ACS2301" s="28"/>
      <c r="ACT2301" s="28"/>
      <c r="ACU2301" s="28"/>
      <c r="ACV2301" s="29"/>
      <c r="ACW2301" s="27" t="s">
        <v>144</v>
      </c>
      <c r="ACX2301" s="28"/>
      <c r="ACY2301" s="28"/>
      <c r="ACZ2301" s="28"/>
      <c r="ADA2301" s="28"/>
      <c r="ADB2301" s="28"/>
      <c r="ADC2301" s="28"/>
      <c r="ADD2301" s="29"/>
      <c r="ADE2301" s="27" t="s">
        <v>144</v>
      </c>
      <c r="ADF2301" s="28"/>
      <c r="ADG2301" s="28"/>
      <c r="ADH2301" s="28"/>
      <c r="ADI2301" s="28"/>
      <c r="ADJ2301" s="28"/>
      <c r="ADK2301" s="28"/>
      <c r="ADL2301" s="29"/>
      <c r="ADM2301" s="27" t="s">
        <v>144</v>
      </c>
      <c r="ADN2301" s="28"/>
      <c r="ADO2301" s="28"/>
      <c r="ADP2301" s="28"/>
      <c r="ADQ2301" s="28"/>
      <c r="ADR2301" s="28"/>
      <c r="ADS2301" s="28"/>
      <c r="ADT2301" s="29"/>
      <c r="ADU2301" s="27" t="s">
        <v>144</v>
      </c>
      <c r="ADV2301" s="28"/>
      <c r="ADW2301" s="28"/>
      <c r="ADX2301" s="28"/>
      <c r="ADY2301" s="28"/>
      <c r="ADZ2301" s="28"/>
      <c r="AEA2301" s="28"/>
      <c r="AEB2301" s="29"/>
      <c r="AEC2301" s="27" t="s">
        <v>144</v>
      </c>
      <c r="AED2301" s="28"/>
      <c r="AEE2301" s="28"/>
      <c r="AEF2301" s="28"/>
      <c r="AEG2301" s="28"/>
      <c r="AEH2301" s="28"/>
      <c r="AEI2301" s="28"/>
      <c r="AEJ2301" s="29"/>
      <c r="AEK2301" s="27" t="s">
        <v>144</v>
      </c>
      <c r="AEL2301" s="28"/>
      <c r="AEM2301" s="28"/>
      <c r="AEN2301" s="28"/>
      <c r="AEO2301" s="28"/>
      <c r="AEP2301" s="28"/>
      <c r="AEQ2301" s="28"/>
      <c r="AER2301" s="29"/>
      <c r="AES2301" s="27" t="s">
        <v>144</v>
      </c>
      <c r="AET2301" s="28"/>
      <c r="AEU2301" s="28"/>
      <c r="AEV2301" s="28"/>
      <c r="AEW2301" s="28"/>
      <c r="AEX2301" s="28"/>
      <c r="AEY2301" s="28"/>
      <c r="AEZ2301" s="29"/>
      <c r="AFA2301" s="27" t="s">
        <v>144</v>
      </c>
      <c r="AFB2301" s="28"/>
      <c r="AFC2301" s="28"/>
      <c r="AFD2301" s="28"/>
      <c r="AFE2301" s="28"/>
      <c r="AFF2301" s="28"/>
      <c r="AFG2301" s="28"/>
      <c r="AFH2301" s="29"/>
      <c r="AFI2301" s="27" t="s">
        <v>144</v>
      </c>
      <c r="AFJ2301" s="28"/>
      <c r="AFK2301" s="28"/>
      <c r="AFL2301" s="28"/>
      <c r="AFM2301" s="28"/>
      <c r="AFN2301" s="28"/>
      <c r="AFO2301" s="28"/>
      <c r="AFP2301" s="29"/>
      <c r="AFQ2301" s="27" t="s">
        <v>144</v>
      </c>
      <c r="AFR2301" s="28"/>
      <c r="AFS2301" s="28"/>
      <c r="AFT2301" s="28"/>
      <c r="AFU2301" s="28"/>
      <c r="AFV2301" s="28"/>
      <c r="AFW2301" s="28"/>
      <c r="AFX2301" s="29"/>
      <c r="AFY2301" s="27" t="s">
        <v>144</v>
      </c>
      <c r="AFZ2301" s="28"/>
      <c r="AGA2301" s="28"/>
      <c r="AGB2301" s="28"/>
      <c r="AGC2301" s="28"/>
      <c r="AGD2301" s="28"/>
      <c r="AGE2301" s="28"/>
      <c r="AGF2301" s="29"/>
      <c r="AGG2301" s="27" t="s">
        <v>144</v>
      </c>
      <c r="AGH2301" s="28"/>
      <c r="AGI2301" s="28"/>
      <c r="AGJ2301" s="28"/>
      <c r="AGK2301" s="28"/>
      <c r="AGL2301" s="28"/>
      <c r="AGM2301" s="28"/>
      <c r="AGN2301" s="29"/>
      <c r="AGO2301" s="27" t="s">
        <v>144</v>
      </c>
      <c r="AGP2301" s="28"/>
      <c r="AGQ2301" s="28"/>
      <c r="AGR2301" s="28"/>
      <c r="AGS2301" s="28"/>
      <c r="AGT2301" s="28"/>
      <c r="AGU2301" s="28"/>
      <c r="AGV2301" s="29"/>
      <c r="AGW2301" s="27" t="s">
        <v>144</v>
      </c>
      <c r="AGX2301" s="28"/>
      <c r="AGY2301" s="28"/>
      <c r="AGZ2301" s="28"/>
      <c r="AHA2301" s="28"/>
      <c r="AHB2301" s="28"/>
      <c r="AHC2301" s="28"/>
      <c r="AHD2301" s="29"/>
      <c r="AHE2301" s="27" t="s">
        <v>144</v>
      </c>
      <c r="AHF2301" s="28"/>
      <c r="AHG2301" s="28"/>
      <c r="AHH2301" s="28"/>
      <c r="AHI2301" s="28"/>
      <c r="AHJ2301" s="28"/>
      <c r="AHK2301" s="28"/>
      <c r="AHL2301" s="29"/>
      <c r="AHM2301" s="27" t="s">
        <v>144</v>
      </c>
      <c r="AHN2301" s="28"/>
      <c r="AHO2301" s="28"/>
      <c r="AHP2301" s="28"/>
      <c r="AHQ2301" s="28"/>
      <c r="AHR2301" s="28"/>
      <c r="AHS2301" s="28"/>
      <c r="AHT2301" s="29"/>
      <c r="AHU2301" s="27" t="s">
        <v>144</v>
      </c>
      <c r="AHV2301" s="28"/>
      <c r="AHW2301" s="28"/>
      <c r="AHX2301" s="28"/>
      <c r="AHY2301" s="28"/>
      <c r="AHZ2301" s="28"/>
      <c r="AIA2301" s="28"/>
      <c r="AIB2301" s="29"/>
      <c r="AIC2301" s="27" t="s">
        <v>144</v>
      </c>
      <c r="AID2301" s="28"/>
      <c r="AIE2301" s="28"/>
      <c r="AIF2301" s="28"/>
      <c r="AIG2301" s="28"/>
      <c r="AIH2301" s="28"/>
      <c r="AII2301" s="28"/>
      <c r="AIJ2301" s="29"/>
      <c r="AIK2301" s="27" t="s">
        <v>144</v>
      </c>
      <c r="AIL2301" s="28"/>
      <c r="AIM2301" s="28"/>
      <c r="AIN2301" s="28"/>
      <c r="AIO2301" s="28"/>
      <c r="AIP2301" s="28"/>
      <c r="AIQ2301" s="28"/>
      <c r="AIR2301" s="29"/>
      <c r="AIS2301" s="27" t="s">
        <v>144</v>
      </c>
      <c r="AIT2301" s="28"/>
      <c r="AIU2301" s="28"/>
      <c r="AIV2301" s="28"/>
      <c r="AIW2301" s="28"/>
      <c r="AIX2301" s="28"/>
      <c r="AIY2301" s="28"/>
      <c r="AIZ2301" s="29"/>
      <c r="AJA2301" s="27" t="s">
        <v>144</v>
      </c>
      <c r="AJB2301" s="28"/>
      <c r="AJC2301" s="28"/>
      <c r="AJD2301" s="28"/>
      <c r="AJE2301" s="28"/>
      <c r="AJF2301" s="28"/>
      <c r="AJG2301" s="28"/>
      <c r="AJH2301" s="29"/>
      <c r="AJI2301" s="27" t="s">
        <v>144</v>
      </c>
      <c r="AJJ2301" s="28"/>
      <c r="AJK2301" s="28"/>
      <c r="AJL2301" s="28"/>
      <c r="AJM2301" s="28"/>
      <c r="AJN2301" s="28"/>
      <c r="AJO2301" s="28"/>
      <c r="AJP2301" s="29"/>
      <c r="AJQ2301" s="27" t="s">
        <v>144</v>
      </c>
      <c r="AJR2301" s="28"/>
      <c r="AJS2301" s="28"/>
      <c r="AJT2301" s="28"/>
      <c r="AJU2301" s="28"/>
      <c r="AJV2301" s="28"/>
      <c r="AJW2301" s="28"/>
      <c r="AJX2301" s="29"/>
      <c r="AJY2301" s="27" t="s">
        <v>144</v>
      </c>
      <c r="AJZ2301" s="28"/>
      <c r="AKA2301" s="28"/>
      <c r="AKB2301" s="28"/>
      <c r="AKC2301" s="28"/>
      <c r="AKD2301" s="28"/>
      <c r="AKE2301" s="28"/>
      <c r="AKF2301" s="29"/>
      <c r="AKG2301" s="27" t="s">
        <v>144</v>
      </c>
      <c r="AKH2301" s="28"/>
      <c r="AKI2301" s="28"/>
      <c r="AKJ2301" s="28"/>
      <c r="AKK2301" s="28"/>
      <c r="AKL2301" s="28"/>
      <c r="AKM2301" s="28"/>
      <c r="AKN2301" s="29"/>
      <c r="AKO2301" s="27" t="s">
        <v>144</v>
      </c>
      <c r="AKP2301" s="28"/>
      <c r="AKQ2301" s="28"/>
      <c r="AKR2301" s="28"/>
      <c r="AKS2301" s="28"/>
      <c r="AKT2301" s="28"/>
      <c r="AKU2301" s="28"/>
      <c r="AKV2301" s="29"/>
      <c r="AKW2301" s="27" t="s">
        <v>144</v>
      </c>
      <c r="AKX2301" s="28"/>
      <c r="AKY2301" s="28"/>
      <c r="AKZ2301" s="28"/>
      <c r="ALA2301" s="28"/>
      <c r="ALB2301" s="28"/>
      <c r="ALC2301" s="28"/>
      <c r="ALD2301" s="29"/>
      <c r="ALE2301" s="27" t="s">
        <v>144</v>
      </c>
      <c r="ALF2301" s="28"/>
      <c r="ALG2301" s="28"/>
      <c r="ALH2301" s="28"/>
      <c r="ALI2301" s="28"/>
      <c r="ALJ2301" s="28"/>
      <c r="ALK2301" s="28"/>
      <c r="ALL2301" s="29"/>
      <c r="ALM2301" s="27" t="s">
        <v>144</v>
      </c>
      <c r="ALN2301" s="28"/>
      <c r="ALO2301" s="28"/>
      <c r="ALP2301" s="28"/>
      <c r="ALQ2301" s="28"/>
      <c r="ALR2301" s="28"/>
      <c r="ALS2301" s="28"/>
      <c r="ALT2301" s="29"/>
      <c r="ALU2301" s="27" t="s">
        <v>144</v>
      </c>
      <c r="ALV2301" s="28"/>
      <c r="ALW2301" s="28"/>
      <c r="ALX2301" s="28"/>
      <c r="ALY2301" s="28"/>
      <c r="ALZ2301" s="28"/>
      <c r="AMA2301" s="28"/>
      <c r="AMB2301" s="29"/>
      <c r="AMC2301" s="27" t="s">
        <v>144</v>
      </c>
      <c r="AMD2301" s="28"/>
      <c r="AME2301" s="28"/>
      <c r="AMF2301" s="28"/>
      <c r="AMG2301" s="28"/>
      <c r="AMH2301" s="28"/>
      <c r="AMI2301" s="28"/>
      <c r="AMJ2301" s="29"/>
      <c r="AMK2301" s="27" t="s">
        <v>144</v>
      </c>
      <c r="AML2301" s="28"/>
      <c r="AMM2301" s="28"/>
      <c r="AMN2301" s="28"/>
      <c r="AMO2301" s="28"/>
      <c r="AMP2301" s="28"/>
      <c r="AMQ2301" s="28"/>
      <c r="AMR2301" s="29"/>
      <c r="AMS2301" s="27" t="s">
        <v>144</v>
      </c>
      <c r="AMT2301" s="28"/>
      <c r="AMU2301" s="28"/>
      <c r="AMV2301" s="28"/>
      <c r="AMW2301" s="28"/>
      <c r="AMX2301" s="28"/>
      <c r="AMY2301" s="28"/>
      <c r="AMZ2301" s="29"/>
      <c r="ANA2301" s="27" t="s">
        <v>144</v>
      </c>
      <c r="ANB2301" s="28"/>
      <c r="ANC2301" s="28"/>
      <c r="AND2301" s="28"/>
      <c r="ANE2301" s="28"/>
      <c r="ANF2301" s="28"/>
      <c r="ANG2301" s="28"/>
      <c r="ANH2301" s="29"/>
      <c r="ANI2301" s="27" t="s">
        <v>144</v>
      </c>
      <c r="ANJ2301" s="28"/>
      <c r="ANK2301" s="28"/>
      <c r="ANL2301" s="28"/>
      <c r="ANM2301" s="28"/>
      <c r="ANN2301" s="28"/>
      <c r="ANO2301" s="28"/>
      <c r="ANP2301" s="29"/>
      <c r="ANQ2301" s="27" t="s">
        <v>144</v>
      </c>
      <c r="ANR2301" s="28"/>
      <c r="ANS2301" s="28"/>
      <c r="ANT2301" s="28"/>
      <c r="ANU2301" s="28"/>
      <c r="ANV2301" s="28"/>
      <c r="ANW2301" s="28"/>
      <c r="ANX2301" s="29"/>
      <c r="ANY2301" s="27" t="s">
        <v>144</v>
      </c>
      <c r="ANZ2301" s="28"/>
      <c r="AOA2301" s="28"/>
      <c r="AOB2301" s="28"/>
      <c r="AOC2301" s="28"/>
      <c r="AOD2301" s="28"/>
      <c r="AOE2301" s="28"/>
      <c r="AOF2301" s="29"/>
      <c r="AOG2301" s="27" t="s">
        <v>144</v>
      </c>
      <c r="AOH2301" s="28"/>
      <c r="AOI2301" s="28"/>
      <c r="AOJ2301" s="28"/>
      <c r="AOK2301" s="28"/>
      <c r="AOL2301" s="28"/>
      <c r="AOM2301" s="28"/>
      <c r="AON2301" s="29"/>
      <c r="AOO2301" s="27" t="s">
        <v>144</v>
      </c>
      <c r="AOP2301" s="28"/>
      <c r="AOQ2301" s="28"/>
      <c r="AOR2301" s="28"/>
      <c r="AOS2301" s="28"/>
      <c r="AOT2301" s="28"/>
      <c r="AOU2301" s="28"/>
      <c r="AOV2301" s="29"/>
      <c r="AOW2301" s="27" t="s">
        <v>144</v>
      </c>
      <c r="AOX2301" s="28"/>
      <c r="AOY2301" s="28"/>
      <c r="AOZ2301" s="28"/>
      <c r="APA2301" s="28"/>
      <c r="APB2301" s="28"/>
      <c r="APC2301" s="28"/>
      <c r="APD2301" s="29"/>
      <c r="APE2301" s="27" t="s">
        <v>144</v>
      </c>
      <c r="APF2301" s="28"/>
      <c r="APG2301" s="28"/>
      <c r="APH2301" s="28"/>
      <c r="API2301" s="28"/>
      <c r="APJ2301" s="28"/>
      <c r="APK2301" s="28"/>
      <c r="APL2301" s="29"/>
      <c r="APM2301" s="27" t="s">
        <v>144</v>
      </c>
      <c r="APN2301" s="28"/>
      <c r="APO2301" s="28"/>
      <c r="APP2301" s="28"/>
      <c r="APQ2301" s="28"/>
      <c r="APR2301" s="28"/>
      <c r="APS2301" s="28"/>
      <c r="APT2301" s="29"/>
      <c r="APU2301" s="27" t="s">
        <v>144</v>
      </c>
      <c r="APV2301" s="28"/>
      <c r="APW2301" s="28"/>
      <c r="APX2301" s="28"/>
      <c r="APY2301" s="28"/>
      <c r="APZ2301" s="28"/>
      <c r="AQA2301" s="28"/>
      <c r="AQB2301" s="29"/>
      <c r="AQC2301" s="27" t="s">
        <v>144</v>
      </c>
      <c r="AQD2301" s="28"/>
      <c r="AQE2301" s="28"/>
      <c r="AQF2301" s="28"/>
      <c r="AQG2301" s="28"/>
      <c r="AQH2301" s="28"/>
      <c r="AQI2301" s="28"/>
      <c r="AQJ2301" s="29"/>
      <c r="AQK2301" s="27" t="s">
        <v>144</v>
      </c>
      <c r="AQL2301" s="28"/>
      <c r="AQM2301" s="28"/>
      <c r="AQN2301" s="28"/>
      <c r="AQO2301" s="28"/>
      <c r="AQP2301" s="28"/>
      <c r="AQQ2301" s="28"/>
      <c r="AQR2301" s="29"/>
      <c r="AQS2301" s="27" t="s">
        <v>144</v>
      </c>
      <c r="AQT2301" s="28"/>
      <c r="AQU2301" s="28"/>
      <c r="AQV2301" s="28"/>
      <c r="AQW2301" s="28"/>
      <c r="AQX2301" s="28"/>
      <c r="AQY2301" s="28"/>
      <c r="AQZ2301" s="29"/>
      <c r="ARA2301" s="27" t="s">
        <v>144</v>
      </c>
      <c r="ARB2301" s="28"/>
      <c r="ARC2301" s="28"/>
      <c r="ARD2301" s="28"/>
      <c r="ARE2301" s="28"/>
      <c r="ARF2301" s="28"/>
      <c r="ARG2301" s="28"/>
      <c r="ARH2301" s="29"/>
      <c r="ARI2301" s="27" t="s">
        <v>144</v>
      </c>
      <c r="ARJ2301" s="28"/>
      <c r="ARK2301" s="28"/>
      <c r="ARL2301" s="28"/>
      <c r="ARM2301" s="28"/>
      <c r="ARN2301" s="28"/>
      <c r="ARO2301" s="28"/>
      <c r="ARP2301" s="29"/>
      <c r="ARQ2301" s="27" t="s">
        <v>144</v>
      </c>
      <c r="ARR2301" s="28"/>
      <c r="ARS2301" s="28"/>
      <c r="ART2301" s="28"/>
      <c r="ARU2301" s="28"/>
      <c r="ARV2301" s="28"/>
      <c r="ARW2301" s="28"/>
      <c r="ARX2301" s="29"/>
      <c r="ARY2301" s="27" t="s">
        <v>144</v>
      </c>
      <c r="ARZ2301" s="28"/>
      <c r="ASA2301" s="28"/>
      <c r="ASB2301" s="28"/>
      <c r="ASC2301" s="28"/>
      <c r="ASD2301" s="28"/>
      <c r="ASE2301" s="28"/>
      <c r="ASF2301" s="29"/>
      <c r="ASG2301" s="27" t="s">
        <v>144</v>
      </c>
      <c r="ASH2301" s="28"/>
      <c r="ASI2301" s="28"/>
      <c r="ASJ2301" s="28"/>
      <c r="ASK2301" s="28"/>
      <c r="ASL2301" s="28"/>
      <c r="ASM2301" s="28"/>
      <c r="ASN2301" s="29"/>
      <c r="ASO2301" s="27" t="s">
        <v>144</v>
      </c>
      <c r="ASP2301" s="28"/>
      <c r="ASQ2301" s="28"/>
      <c r="ASR2301" s="28"/>
      <c r="ASS2301" s="28"/>
      <c r="AST2301" s="28"/>
      <c r="ASU2301" s="28"/>
      <c r="ASV2301" s="29"/>
      <c r="ASW2301" s="27" t="s">
        <v>144</v>
      </c>
      <c r="ASX2301" s="28"/>
      <c r="ASY2301" s="28"/>
      <c r="ASZ2301" s="28"/>
      <c r="ATA2301" s="28"/>
      <c r="ATB2301" s="28"/>
      <c r="ATC2301" s="28"/>
      <c r="ATD2301" s="29"/>
      <c r="ATE2301" s="27" t="s">
        <v>144</v>
      </c>
      <c r="ATF2301" s="28"/>
      <c r="ATG2301" s="28"/>
      <c r="ATH2301" s="28"/>
      <c r="ATI2301" s="28"/>
      <c r="ATJ2301" s="28"/>
      <c r="ATK2301" s="28"/>
      <c r="ATL2301" s="29"/>
      <c r="ATM2301" s="27" t="s">
        <v>144</v>
      </c>
      <c r="ATN2301" s="28"/>
      <c r="ATO2301" s="28"/>
      <c r="ATP2301" s="28"/>
      <c r="ATQ2301" s="28"/>
      <c r="ATR2301" s="28"/>
      <c r="ATS2301" s="28"/>
      <c r="ATT2301" s="29"/>
      <c r="ATU2301" s="27" t="s">
        <v>144</v>
      </c>
      <c r="ATV2301" s="28"/>
      <c r="ATW2301" s="28"/>
      <c r="ATX2301" s="28"/>
      <c r="ATY2301" s="28"/>
      <c r="ATZ2301" s="28"/>
      <c r="AUA2301" s="28"/>
      <c r="AUB2301" s="29"/>
      <c r="AUC2301" s="27" t="s">
        <v>144</v>
      </c>
      <c r="AUD2301" s="28"/>
      <c r="AUE2301" s="28"/>
      <c r="AUF2301" s="28"/>
      <c r="AUG2301" s="28"/>
      <c r="AUH2301" s="28"/>
      <c r="AUI2301" s="28"/>
      <c r="AUJ2301" s="29"/>
      <c r="AUK2301" s="27" t="s">
        <v>144</v>
      </c>
      <c r="AUL2301" s="28"/>
      <c r="AUM2301" s="28"/>
      <c r="AUN2301" s="28"/>
      <c r="AUO2301" s="28"/>
      <c r="AUP2301" s="28"/>
      <c r="AUQ2301" s="28"/>
      <c r="AUR2301" s="29"/>
      <c r="AUS2301" s="27" t="s">
        <v>144</v>
      </c>
      <c r="AUT2301" s="28"/>
      <c r="AUU2301" s="28"/>
      <c r="AUV2301" s="28"/>
      <c r="AUW2301" s="28"/>
      <c r="AUX2301" s="28"/>
      <c r="AUY2301" s="28"/>
      <c r="AUZ2301" s="29"/>
      <c r="AVA2301" s="27" t="s">
        <v>144</v>
      </c>
      <c r="AVB2301" s="28"/>
      <c r="AVC2301" s="28"/>
      <c r="AVD2301" s="28"/>
      <c r="AVE2301" s="28"/>
      <c r="AVF2301" s="28"/>
      <c r="AVG2301" s="28"/>
      <c r="AVH2301" s="29"/>
      <c r="AVI2301" s="27" t="s">
        <v>144</v>
      </c>
      <c r="AVJ2301" s="28"/>
      <c r="AVK2301" s="28"/>
      <c r="AVL2301" s="28"/>
      <c r="AVM2301" s="28"/>
      <c r="AVN2301" s="28"/>
      <c r="AVO2301" s="28"/>
      <c r="AVP2301" s="29"/>
      <c r="AVQ2301" s="27" t="s">
        <v>144</v>
      </c>
      <c r="AVR2301" s="28"/>
      <c r="AVS2301" s="28"/>
      <c r="AVT2301" s="28"/>
      <c r="AVU2301" s="28"/>
      <c r="AVV2301" s="28"/>
      <c r="AVW2301" s="28"/>
      <c r="AVX2301" s="29"/>
      <c r="AVY2301" s="27" t="s">
        <v>144</v>
      </c>
      <c r="AVZ2301" s="28"/>
      <c r="AWA2301" s="28"/>
      <c r="AWB2301" s="28"/>
      <c r="AWC2301" s="28"/>
      <c r="AWD2301" s="28"/>
      <c r="AWE2301" s="28"/>
      <c r="AWF2301" s="29"/>
      <c r="AWG2301" s="27" t="s">
        <v>144</v>
      </c>
      <c r="AWH2301" s="28"/>
      <c r="AWI2301" s="28"/>
      <c r="AWJ2301" s="28"/>
      <c r="AWK2301" s="28"/>
      <c r="AWL2301" s="28"/>
      <c r="AWM2301" s="28"/>
      <c r="AWN2301" s="29"/>
      <c r="AWO2301" s="27" t="s">
        <v>144</v>
      </c>
      <c r="AWP2301" s="28"/>
      <c r="AWQ2301" s="28"/>
      <c r="AWR2301" s="28"/>
      <c r="AWS2301" s="28"/>
      <c r="AWT2301" s="28"/>
      <c r="AWU2301" s="28"/>
      <c r="AWV2301" s="29"/>
      <c r="AWW2301" s="27" t="s">
        <v>144</v>
      </c>
      <c r="AWX2301" s="28"/>
      <c r="AWY2301" s="28"/>
      <c r="AWZ2301" s="28"/>
      <c r="AXA2301" s="28"/>
      <c r="AXB2301" s="28"/>
      <c r="AXC2301" s="28"/>
      <c r="AXD2301" s="29"/>
      <c r="AXE2301" s="27" t="s">
        <v>144</v>
      </c>
      <c r="AXF2301" s="28"/>
      <c r="AXG2301" s="28"/>
      <c r="AXH2301" s="28"/>
      <c r="AXI2301" s="28"/>
      <c r="AXJ2301" s="28"/>
      <c r="AXK2301" s="28"/>
      <c r="AXL2301" s="29"/>
      <c r="AXM2301" s="27" t="s">
        <v>144</v>
      </c>
      <c r="AXN2301" s="28"/>
      <c r="AXO2301" s="28"/>
      <c r="AXP2301" s="28"/>
      <c r="AXQ2301" s="28"/>
      <c r="AXR2301" s="28"/>
      <c r="AXS2301" s="28"/>
      <c r="AXT2301" s="29"/>
      <c r="AXU2301" s="27" t="s">
        <v>144</v>
      </c>
      <c r="AXV2301" s="28"/>
      <c r="AXW2301" s="28"/>
      <c r="AXX2301" s="28"/>
      <c r="AXY2301" s="28"/>
      <c r="AXZ2301" s="28"/>
      <c r="AYA2301" s="28"/>
      <c r="AYB2301" s="29"/>
      <c r="AYC2301" s="27" t="s">
        <v>144</v>
      </c>
      <c r="AYD2301" s="28"/>
      <c r="AYE2301" s="28"/>
      <c r="AYF2301" s="28"/>
      <c r="AYG2301" s="28"/>
      <c r="AYH2301" s="28"/>
      <c r="AYI2301" s="28"/>
      <c r="AYJ2301" s="29"/>
      <c r="AYK2301" s="27" t="s">
        <v>144</v>
      </c>
      <c r="AYL2301" s="28"/>
      <c r="AYM2301" s="28"/>
      <c r="AYN2301" s="28"/>
      <c r="AYO2301" s="28"/>
      <c r="AYP2301" s="28"/>
      <c r="AYQ2301" s="28"/>
      <c r="AYR2301" s="29"/>
      <c r="AYS2301" s="27" t="s">
        <v>144</v>
      </c>
      <c r="AYT2301" s="28"/>
      <c r="AYU2301" s="28"/>
      <c r="AYV2301" s="28"/>
      <c r="AYW2301" s="28"/>
      <c r="AYX2301" s="28"/>
      <c r="AYY2301" s="28"/>
      <c r="AYZ2301" s="29"/>
      <c r="AZA2301" s="27" t="s">
        <v>144</v>
      </c>
      <c r="AZB2301" s="28"/>
      <c r="AZC2301" s="28"/>
      <c r="AZD2301" s="28"/>
      <c r="AZE2301" s="28"/>
      <c r="AZF2301" s="28"/>
      <c r="AZG2301" s="28"/>
      <c r="AZH2301" s="29"/>
      <c r="AZI2301" s="27" t="s">
        <v>144</v>
      </c>
      <c r="AZJ2301" s="28"/>
      <c r="AZK2301" s="28"/>
      <c r="AZL2301" s="28"/>
      <c r="AZM2301" s="28"/>
      <c r="AZN2301" s="28"/>
      <c r="AZO2301" s="28"/>
      <c r="AZP2301" s="29"/>
      <c r="AZQ2301" s="27" t="s">
        <v>144</v>
      </c>
      <c r="AZR2301" s="28"/>
      <c r="AZS2301" s="28"/>
      <c r="AZT2301" s="28"/>
      <c r="AZU2301" s="28"/>
      <c r="AZV2301" s="28"/>
      <c r="AZW2301" s="28"/>
      <c r="AZX2301" s="29"/>
      <c r="AZY2301" s="27" t="s">
        <v>144</v>
      </c>
      <c r="AZZ2301" s="28"/>
      <c r="BAA2301" s="28"/>
      <c r="BAB2301" s="28"/>
      <c r="BAC2301" s="28"/>
      <c r="BAD2301" s="28"/>
      <c r="BAE2301" s="28"/>
      <c r="BAF2301" s="29"/>
      <c r="BAG2301" s="27" t="s">
        <v>144</v>
      </c>
      <c r="BAH2301" s="28"/>
      <c r="BAI2301" s="28"/>
      <c r="BAJ2301" s="28"/>
      <c r="BAK2301" s="28"/>
      <c r="BAL2301" s="28"/>
      <c r="BAM2301" s="28"/>
      <c r="BAN2301" s="29"/>
      <c r="BAO2301" s="27" t="s">
        <v>144</v>
      </c>
      <c r="BAP2301" s="28"/>
      <c r="BAQ2301" s="28"/>
      <c r="BAR2301" s="28"/>
      <c r="BAS2301" s="28"/>
      <c r="BAT2301" s="28"/>
      <c r="BAU2301" s="28"/>
      <c r="BAV2301" s="29"/>
      <c r="BAW2301" s="27" t="s">
        <v>144</v>
      </c>
      <c r="BAX2301" s="28"/>
      <c r="BAY2301" s="28"/>
      <c r="BAZ2301" s="28"/>
      <c r="BBA2301" s="28"/>
      <c r="BBB2301" s="28"/>
      <c r="BBC2301" s="28"/>
      <c r="BBD2301" s="29"/>
      <c r="BBE2301" s="27" t="s">
        <v>144</v>
      </c>
      <c r="BBF2301" s="28"/>
      <c r="BBG2301" s="28"/>
      <c r="BBH2301" s="28"/>
      <c r="BBI2301" s="28"/>
      <c r="BBJ2301" s="28"/>
      <c r="BBK2301" s="28"/>
      <c r="BBL2301" s="29"/>
      <c r="BBM2301" s="27" t="s">
        <v>144</v>
      </c>
      <c r="BBN2301" s="28"/>
      <c r="BBO2301" s="28"/>
      <c r="BBP2301" s="28"/>
      <c r="BBQ2301" s="28"/>
      <c r="BBR2301" s="28"/>
      <c r="BBS2301" s="28"/>
      <c r="BBT2301" s="29"/>
      <c r="BBU2301" s="27" t="s">
        <v>144</v>
      </c>
      <c r="BBV2301" s="28"/>
      <c r="BBW2301" s="28"/>
      <c r="BBX2301" s="28"/>
      <c r="BBY2301" s="28"/>
      <c r="BBZ2301" s="28"/>
      <c r="BCA2301" s="28"/>
      <c r="BCB2301" s="29"/>
      <c r="BCC2301" s="27" t="s">
        <v>144</v>
      </c>
      <c r="BCD2301" s="28"/>
      <c r="BCE2301" s="28"/>
      <c r="BCF2301" s="28"/>
      <c r="BCG2301" s="28"/>
      <c r="BCH2301" s="28"/>
      <c r="BCI2301" s="28"/>
      <c r="BCJ2301" s="29"/>
      <c r="BCK2301" s="27" t="s">
        <v>144</v>
      </c>
      <c r="BCL2301" s="28"/>
      <c r="BCM2301" s="28"/>
      <c r="BCN2301" s="28"/>
      <c r="BCO2301" s="28"/>
      <c r="BCP2301" s="28"/>
      <c r="BCQ2301" s="28"/>
      <c r="BCR2301" s="29"/>
      <c r="BCS2301" s="27" t="s">
        <v>144</v>
      </c>
      <c r="BCT2301" s="28"/>
      <c r="BCU2301" s="28"/>
      <c r="BCV2301" s="28"/>
      <c r="BCW2301" s="28"/>
      <c r="BCX2301" s="28"/>
      <c r="BCY2301" s="28"/>
      <c r="BCZ2301" s="29"/>
      <c r="BDA2301" s="27" t="s">
        <v>144</v>
      </c>
      <c r="BDB2301" s="28"/>
      <c r="BDC2301" s="28"/>
      <c r="BDD2301" s="28"/>
      <c r="BDE2301" s="28"/>
      <c r="BDF2301" s="28"/>
      <c r="BDG2301" s="28"/>
      <c r="BDH2301" s="29"/>
      <c r="BDI2301" s="27" t="s">
        <v>144</v>
      </c>
      <c r="BDJ2301" s="28"/>
      <c r="BDK2301" s="28"/>
      <c r="BDL2301" s="28"/>
      <c r="BDM2301" s="28"/>
      <c r="BDN2301" s="28"/>
      <c r="BDO2301" s="28"/>
      <c r="BDP2301" s="29"/>
      <c r="BDQ2301" s="27" t="s">
        <v>144</v>
      </c>
      <c r="BDR2301" s="28"/>
      <c r="BDS2301" s="28"/>
      <c r="BDT2301" s="28"/>
      <c r="BDU2301" s="28"/>
      <c r="BDV2301" s="28"/>
      <c r="BDW2301" s="28"/>
      <c r="BDX2301" s="29"/>
      <c r="BDY2301" s="27" t="s">
        <v>144</v>
      </c>
      <c r="BDZ2301" s="28"/>
      <c r="BEA2301" s="28"/>
      <c r="BEB2301" s="28"/>
      <c r="BEC2301" s="28"/>
      <c r="BED2301" s="28"/>
      <c r="BEE2301" s="28"/>
      <c r="BEF2301" s="29"/>
      <c r="BEG2301" s="27" t="s">
        <v>144</v>
      </c>
      <c r="BEH2301" s="28"/>
      <c r="BEI2301" s="28"/>
      <c r="BEJ2301" s="28"/>
      <c r="BEK2301" s="28"/>
      <c r="BEL2301" s="28"/>
      <c r="BEM2301" s="28"/>
      <c r="BEN2301" s="29"/>
      <c r="BEO2301" s="27" t="s">
        <v>144</v>
      </c>
      <c r="BEP2301" s="28"/>
      <c r="BEQ2301" s="28"/>
      <c r="BER2301" s="28"/>
      <c r="BES2301" s="28"/>
      <c r="BET2301" s="28"/>
      <c r="BEU2301" s="28"/>
      <c r="BEV2301" s="29"/>
      <c r="BEW2301" s="27" t="s">
        <v>144</v>
      </c>
      <c r="BEX2301" s="28"/>
      <c r="BEY2301" s="28"/>
      <c r="BEZ2301" s="28"/>
      <c r="BFA2301" s="28"/>
      <c r="BFB2301" s="28"/>
      <c r="BFC2301" s="28"/>
      <c r="BFD2301" s="29"/>
      <c r="BFE2301" s="27" t="s">
        <v>144</v>
      </c>
      <c r="BFF2301" s="28"/>
      <c r="BFG2301" s="28"/>
      <c r="BFH2301" s="28"/>
      <c r="BFI2301" s="28"/>
      <c r="BFJ2301" s="28"/>
      <c r="BFK2301" s="28"/>
      <c r="BFL2301" s="29"/>
      <c r="BFM2301" s="27" t="s">
        <v>144</v>
      </c>
      <c r="BFN2301" s="28"/>
      <c r="BFO2301" s="28"/>
      <c r="BFP2301" s="28"/>
      <c r="BFQ2301" s="28"/>
      <c r="BFR2301" s="28"/>
      <c r="BFS2301" s="28"/>
      <c r="BFT2301" s="29"/>
      <c r="BFU2301" s="27" t="s">
        <v>144</v>
      </c>
      <c r="BFV2301" s="28"/>
      <c r="BFW2301" s="28"/>
      <c r="BFX2301" s="28"/>
      <c r="BFY2301" s="28"/>
      <c r="BFZ2301" s="28"/>
      <c r="BGA2301" s="28"/>
      <c r="BGB2301" s="29"/>
      <c r="BGC2301" s="27" t="s">
        <v>144</v>
      </c>
      <c r="BGD2301" s="28"/>
      <c r="BGE2301" s="28"/>
      <c r="BGF2301" s="28"/>
      <c r="BGG2301" s="28"/>
      <c r="BGH2301" s="28"/>
      <c r="BGI2301" s="28"/>
      <c r="BGJ2301" s="29"/>
      <c r="BGK2301" s="27" t="s">
        <v>144</v>
      </c>
      <c r="BGL2301" s="28"/>
      <c r="BGM2301" s="28"/>
      <c r="BGN2301" s="28"/>
      <c r="BGO2301" s="28"/>
      <c r="BGP2301" s="28"/>
      <c r="BGQ2301" s="28"/>
      <c r="BGR2301" s="29"/>
      <c r="BGS2301" s="27" t="s">
        <v>144</v>
      </c>
      <c r="BGT2301" s="28"/>
      <c r="BGU2301" s="28"/>
      <c r="BGV2301" s="28"/>
      <c r="BGW2301" s="28"/>
      <c r="BGX2301" s="28"/>
      <c r="BGY2301" s="28"/>
      <c r="BGZ2301" s="29"/>
      <c r="BHA2301" s="27" t="s">
        <v>144</v>
      </c>
      <c r="BHB2301" s="28"/>
      <c r="BHC2301" s="28"/>
      <c r="BHD2301" s="28"/>
      <c r="BHE2301" s="28"/>
      <c r="BHF2301" s="28"/>
      <c r="BHG2301" s="28"/>
      <c r="BHH2301" s="29"/>
      <c r="BHI2301" s="27" t="s">
        <v>144</v>
      </c>
      <c r="BHJ2301" s="28"/>
      <c r="BHK2301" s="28"/>
      <c r="BHL2301" s="28"/>
      <c r="BHM2301" s="28"/>
      <c r="BHN2301" s="28"/>
      <c r="BHO2301" s="28"/>
      <c r="BHP2301" s="29"/>
      <c r="BHQ2301" s="27" t="s">
        <v>144</v>
      </c>
      <c r="BHR2301" s="28"/>
      <c r="BHS2301" s="28"/>
      <c r="BHT2301" s="28"/>
      <c r="BHU2301" s="28"/>
      <c r="BHV2301" s="28"/>
      <c r="BHW2301" s="28"/>
      <c r="BHX2301" s="29"/>
      <c r="BHY2301" s="27" t="s">
        <v>144</v>
      </c>
      <c r="BHZ2301" s="28"/>
      <c r="BIA2301" s="28"/>
      <c r="BIB2301" s="28"/>
      <c r="BIC2301" s="28"/>
      <c r="BID2301" s="28"/>
      <c r="BIE2301" s="28"/>
      <c r="BIF2301" s="29"/>
      <c r="BIG2301" s="27" t="s">
        <v>144</v>
      </c>
      <c r="BIH2301" s="28"/>
      <c r="BII2301" s="28"/>
      <c r="BIJ2301" s="28"/>
      <c r="BIK2301" s="28"/>
      <c r="BIL2301" s="28"/>
      <c r="BIM2301" s="28"/>
      <c r="BIN2301" s="29"/>
      <c r="BIO2301" s="27" t="s">
        <v>144</v>
      </c>
      <c r="BIP2301" s="28"/>
      <c r="BIQ2301" s="28"/>
      <c r="BIR2301" s="28"/>
      <c r="BIS2301" s="28"/>
      <c r="BIT2301" s="28"/>
      <c r="BIU2301" s="28"/>
      <c r="BIV2301" s="29"/>
      <c r="BIW2301" s="27" t="s">
        <v>144</v>
      </c>
      <c r="BIX2301" s="28"/>
      <c r="BIY2301" s="28"/>
      <c r="BIZ2301" s="28"/>
      <c r="BJA2301" s="28"/>
      <c r="BJB2301" s="28"/>
      <c r="BJC2301" s="28"/>
      <c r="BJD2301" s="29"/>
      <c r="BJE2301" s="27" t="s">
        <v>144</v>
      </c>
      <c r="BJF2301" s="28"/>
      <c r="BJG2301" s="28"/>
      <c r="BJH2301" s="28"/>
      <c r="BJI2301" s="28"/>
      <c r="BJJ2301" s="28"/>
      <c r="BJK2301" s="28"/>
      <c r="BJL2301" s="29"/>
      <c r="BJM2301" s="27" t="s">
        <v>144</v>
      </c>
      <c r="BJN2301" s="28"/>
      <c r="BJO2301" s="28"/>
      <c r="BJP2301" s="28"/>
      <c r="BJQ2301" s="28"/>
      <c r="BJR2301" s="28"/>
      <c r="BJS2301" s="28"/>
      <c r="BJT2301" s="29"/>
      <c r="BJU2301" s="27" t="s">
        <v>144</v>
      </c>
      <c r="BJV2301" s="28"/>
      <c r="BJW2301" s="28"/>
      <c r="BJX2301" s="28"/>
      <c r="BJY2301" s="28"/>
      <c r="BJZ2301" s="28"/>
      <c r="BKA2301" s="28"/>
      <c r="BKB2301" s="29"/>
      <c r="BKC2301" s="27" t="s">
        <v>144</v>
      </c>
      <c r="BKD2301" s="28"/>
      <c r="BKE2301" s="28"/>
      <c r="BKF2301" s="28"/>
      <c r="BKG2301" s="28"/>
      <c r="BKH2301" s="28"/>
      <c r="BKI2301" s="28"/>
      <c r="BKJ2301" s="29"/>
      <c r="BKK2301" s="27" t="s">
        <v>144</v>
      </c>
      <c r="BKL2301" s="28"/>
      <c r="BKM2301" s="28"/>
      <c r="BKN2301" s="28"/>
      <c r="BKO2301" s="28"/>
      <c r="BKP2301" s="28"/>
      <c r="BKQ2301" s="28"/>
      <c r="BKR2301" s="29"/>
      <c r="BKS2301" s="27" t="s">
        <v>144</v>
      </c>
      <c r="BKT2301" s="28"/>
      <c r="BKU2301" s="28"/>
      <c r="BKV2301" s="28"/>
      <c r="BKW2301" s="28"/>
      <c r="BKX2301" s="28"/>
      <c r="BKY2301" s="28"/>
      <c r="BKZ2301" s="29"/>
      <c r="BLA2301" s="27" t="s">
        <v>144</v>
      </c>
      <c r="BLB2301" s="28"/>
      <c r="BLC2301" s="28"/>
      <c r="BLD2301" s="28"/>
      <c r="BLE2301" s="28"/>
      <c r="BLF2301" s="28"/>
      <c r="BLG2301" s="28"/>
      <c r="BLH2301" s="29"/>
      <c r="BLI2301" s="27" t="s">
        <v>144</v>
      </c>
      <c r="BLJ2301" s="28"/>
      <c r="BLK2301" s="28"/>
      <c r="BLL2301" s="28"/>
      <c r="BLM2301" s="28"/>
      <c r="BLN2301" s="28"/>
      <c r="BLO2301" s="28"/>
      <c r="BLP2301" s="29"/>
      <c r="BLQ2301" s="27" t="s">
        <v>144</v>
      </c>
      <c r="BLR2301" s="28"/>
      <c r="BLS2301" s="28"/>
      <c r="BLT2301" s="28"/>
      <c r="BLU2301" s="28"/>
      <c r="BLV2301" s="28"/>
      <c r="BLW2301" s="28"/>
      <c r="BLX2301" s="29"/>
      <c r="BLY2301" s="27" t="s">
        <v>144</v>
      </c>
      <c r="BLZ2301" s="28"/>
      <c r="BMA2301" s="28"/>
      <c r="BMB2301" s="28"/>
      <c r="BMC2301" s="28"/>
      <c r="BMD2301" s="28"/>
      <c r="BME2301" s="28"/>
      <c r="BMF2301" s="29"/>
      <c r="BMG2301" s="27" t="s">
        <v>144</v>
      </c>
      <c r="BMH2301" s="28"/>
      <c r="BMI2301" s="28"/>
      <c r="BMJ2301" s="28"/>
      <c r="BMK2301" s="28"/>
      <c r="BML2301" s="28"/>
      <c r="BMM2301" s="28"/>
      <c r="BMN2301" s="29"/>
      <c r="BMO2301" s="27" t="s">
        <v>144</v>
      </c>
      <c r="BMP2301" s="28"/>
      <c r="BMQ2301" s="28"/>
      <c r="BMR2301" s="28"/>
      <c r="BMS2301" s="28"/>
      <c r="BMT2301" s="28"/>
      <c r="BMU2301" s="28"/>
      <c r="BMV2301" s="29"/>
      <c r="BMW2301" s="27" t="s">
        <v>144</v>
      </c>
      <c r="BMX2301" s="28"/>
      <c r="BMY2301" s="28"/>
      <c r="BMZ2301" s="28"/>
      <c r="BNA2301" s="28"/>
      <c r="BNB2301" s="28"/>
      <c r="BNC2301" s="28"/>
      <c r="BND2301" s="29"/>
      <c r="BNE2301" s="27" t="s">
        <v>144</v>
      </c>
      <c r="BNF2301" s="28"/>
      <c r="BNG2301" s="28"/>
      <c r="BNH2301" s="28"/>
      <c r="BNI2301" s="28"/>
      <c r="BNJ2301" s="28"/>
      <c r="BNK2301" s="28"/>
      <c r="BNL2301" s="29"/>
      <c r="BNM2301" s="27" t="s">
        <v>144</v>
      </c>
      <c r="BNN2301" s="28"/>
      <c r="BNO2301" s="28"/>
      <c r="BNP2301" s="28"/>
      <c r="BNQ2301" s="28"/>
      <c r="BNR2301" s="28"/>
      <c r="BNS2301" s="28"/>
      <c r="BNT2301" s="29"/>
      <c r="BNU2301" s="27" t="s">
        <v>144</v>
      </c>
      <c r="BNV2301" s="28"/>
      <c r="BNW2301" s="28"/>
      <c r="BNX2301" s="28"/>
      <c r="BNY2301" s="28"/>
      <c r="BNZ2301" s="28"/>
      <c r="BOA2301" s="28"/>
      <c r="BOB2301" s="29"/>
      <c r="BOC2301" s="27" t="s">
        <v>144</v>
      </c>
      <c r="BOD2301" s="28"/>
      <c r="BOE2301" s="28"/>
      <c r="BOF2301" s="28"/>
      <c r="BOG2301" s="28"/>
      <c r="BOH2301" s="28"/>
      <c r="BOI2301" s="28"/>
      <c r="BOJ2301" s="29"/>
      <c r="BOK2301" s="27" t="s">
        <v>144</v>
      </c>
      <c r="BOL2301" s="28"/>
      <c r="BOM2301" s="28"/>
      <c r="BON2301" s="28"/>
      <c r="BOO2301" s="28"/>
      <c r="BOP2301" s="28"/>
      <c r="BOQ2301" s="28"/>
      <c r="BOR2301" s="29"/>
      <c r="BOS2301" s="27" t="s">
        <v>144</v>
      </c>
      <c r="BOT2301" s="28"/>
      <c r="BOU2301" s="28"/>
      <c r="BOV2301" s="28"/>
      <c r="BOW2301" s="28"/>
      <c r="BOX2301" s="28"/>
      <c r="BOY2301" s="28"/>
      <c r="BOZ2301" s="29"/>
      <c r="BPA2301" s="27" t="s">
        <v>144</v>
      </c>
      <c r="BPB2301" s="28"/>
      <c r="BPC2301" s="28"/>
      <c r="BPD2301" s="28"/>
      <c r="BPE2301" s="28"/>
      <c r="BPF2301" s="28"/>
      <c r="BPG2301" s="28"/>
      <c r="BPH2301" s="29"/>
      <c r="BPI2301" s="27" t="s">
        <v>144</v>
      </c>
      <c r="BPJ2301" s="28"/>
      <c r="BPK2301" s="28"/>
      <c r="BPL2301" s="28"/>
      <c r="BPM2301" s="28"/>
      <c r="BPN2301" s="28"/>
      <c r="BPO2301" s="28"/>
      <c r="BPP2301" s="29"/>
      <c r="BPQ2301" s="27" t="s">
        <v>144</v>
      </c>
      <c r="BPR2301" s="28"/>
      <c r="BPS2301" s="28"/>
      <c r="BPT2301" s="28"/>
      <c r="BPU2301" s="28"/>
      <c r="BPV2301" s="28"/>
      <c r="BPW2301" s="28"/>
      <c r="BPX2301" s="29"/>
      <c r="BPY2301" s="27" t="s">
        <v>144</v>
      </c>
      <c r="BPZ2301" s="28"/>
      <c r="BQA2301" s="28"/>
      <c r="BQB2301" s="28"/>
      <c r="BQC2301" s="28"/>
      <c r="BQD2301" s="28"/>
      <c r="BQE2301" s="28"/>
      <c r="BQF2301" s="29"/>
      <c r="BQG2301" s="27" t="s">
        <v>144</v>
      </c>
      <c r="BQH2301" s="28"/>
      <c r="BQI2301" s="28"/>
      <c r="BQJ2301" s="28"/>
      <c r="BQK2301" s="28"/>
      <c r="BQL2301" s="28"/>
      <c r="BQM2301" s="28"/>
      <c r="BQN2301" s="29"/>
      <c r="BQO2301" s="27" t="s">
        <v>144</v>
      </c>
      <c r="BQP2301" s="28"/>
      <c r="BQQ2301" s="28"/>
      <c r="BQR2301" s="28"/>
      <c r="BQS2301" s="28"/>
      <c r="BQT2301" s="28"/>
      <c r="BQU2301" s="28"/>
      <c r="BQV2301" s="29"/>
      <c r="BQW2301" s="27" t="s">
        <v>144</v>
      </c>
      <c r="BQX2301" s="28"/>
      <c r="BQY2301" s="28"/>
      <c r="BQZ2301" s="28"/>
      <c r="BRA2301" s="28"/>
      <c r="BRB2301" s="28"/>
      <c r="BRC2301" s="28"/>
      <c r="BRD2301" s="29"/>
      <c r="BRE2301" s="27" t="s">
        <v>144</v>
      </c>
      <c r="BRF2301" s="28"/>
      <c r="BRG2301" s="28"/>
      <c r="BRH2301" s="28"/>
      <c r="BRI2301" s="28"/>
      <c r="BRJ2301" s="28"/>
      <c r="BRK2301" s="28"/>
      <c r="BRL2301" s="29"/>
      <c r="BRM2301" s="27" t="s">
        <v>144</v>
      </c>
      <c r="BRN2301" s="28"/>
      <c r="BRO2301" s="28"/>
      <c r="BRP2301" s="28"/>
      <c r="BRQ2301" s="28"/>
      <c r="BRR2301" s="28"/>
      <c r="BRS2301" s="28"/>
      <c r="BRT2301" s="29"/>
      <c r="BRU2301" s="27" t="s">
        <v>144</v>
      </c>
      <c r="BRV2301" s="28"/>
      <c r="BRW2301" s="28"/>
      <c r="BRX2301" s="28"/>
      <c r="BRY2301" s="28"/>
      <c r="BRZ2301" s="28"/>
      <c r="BSA2301" s="28"/>
      <c r="BSB2301" s="29"/>
      <c r="BSC2301" s="27" t="s">
        <v>144</v>
      </c>
      <c r="BSD2301" s="28"/>
      <c r="BSE2301" s="28"/>
      <c r="BSF2301" s="28"/>
      <c r="BSG2301" s="28"/>
      <c r="BSH2301" s="28"/>
      <c r="BSI2301" s="28"/>
      <c r="BSJ2301" s="29"/>
      <c r="BSK2301" s="27" t="s">
        <v>144</v>
      </c>
      <c r="BSL2301" s="28"/>
      <c r="BSM2301" s="28"/>
      <c r="BSN2301" s="28"/>
      <c r="BSO2301" s="28"/>
      <c r="BSP2301" s="28"/>
      <c r="BSQ2301" s="28"/>
      <c r="BSR2301" s="29"/>
      <c r="BSS2301" s="27" t="s">
        <v>144</v>
      </c>
      <c r="BST2301" s="28"/>
      <c r="BSU2301" s="28"/>
      <c r="BSV2301" s="28"/>
      <c r="BSW2301" s="28"/>
      <c r="BSX2301" s="28"/>
      <c r="BSY2301" s="28"/>
      <c r="BSZ2301" s="29"/>
      <c r="BTA2301" s="27" t="s">
        <v>144</v>
      </c>
      <c r="BTB2301" s="28"/>
      <c r="BTC2301" s="28"/>
      <c r="BTD2301" s="28"/>
      <c r="BTE2301" s="28"/>
      <c r="BTF2301" s="28"/>
      <c r="BTG2301" s="28"/>
      <c r="BTH2301" s="29"/>
      <c r="BTI2301" s="27" t="s">
        <v>144</v>
      </c>
      <c r="BTJ2301" s="28"/>
      <c r="BTK2301" s="28"/>
      <c r="BTL2301" s="28"/>
      <c r="BTM2301" s="28"/>
      <c r="BTN2301" s="28"/>
      <c r="BTO2301" s="28"/>
      <c r="BTP2301" s="29"/>
      <c r="BTQ2301" s="27" t="s">
        <v>144</v>
      </c>
      <c r="BTR2301" s="28"/>
      <c r="BTS2301" s="28"/>
      <c r="BTT2301" s="28"/>
      <c r="BTU2301" s="28"/>
      <c r="BTV2301" s="28"/>
      <c r="BTW2301" s="28"/>
      <c r="BTX2301" s="29"/>
      <c r="BTY2301" s="27" t="s">
        <v>144</v>
      </c>
      <c r="BTZ2301" s="28"/>
      <c r="BUA2301" s="28"/>
      <c r="BUB2301" s="28"/>
      <c r="BUC2301" s="28"/>
      <c r="BUD2301" s="28"/>
      <c r="BUE2301" s="28"/>
      <c r="BUF2301" s="29"/>
      <c r="BUG2301" s="27" t="s">
        <v>144</v>
      </c>
      <c r="BUH2301" s="28"/>
      <c r="BUI2301" s="28"/>
      <c r="BUJ2301" s="28"/>
      <c r="BUK2301" s="28"/>
      <c r="BUL2301" s="28"/>
      <c r="BUM2301" s="28"/>
      <c r="BUN2301" s="29"/>
      <c r="BUO2301" s="27" t="s">
        <v>144</v>
      </c>
      <c r="BUP2301" s="28"/>
      <c r="BUQ2301" s="28"/>
      <c r="BUR2301" s="28"/>
      <c r="BUS2301" s="28"/>
      <c r="BUT2301" s="28"/>
      <c r="BUU2301" s="28"/>
      <c r="BUV2301" s="29"/>
      <c r="BUW2301" s="27" t="s">
        <v>144</v>
      </c>
      <c r="BUX2301" s="28"/>
      <c r="BUY2301" s="28"/>
      <c r="BUZ2301" s="28"/>
      <c r="BVA2301" s="28"/>
      <c r="BVB2301" s="28"/>
      <c r="BVC2301" s="28"/>
      <c r="BVD2301" s="29"/>
      <c r="BVE2301" s="27" t="s">
        <v>144</v>
      </c>
      <c r="BVF2301" s="28"/>
      <c r="BVG2301" s="28"/>
      <c r="BVH2301" s="28"/>
      <c r="BVI2301" s="28"/>
      <c r="BVJ2301" s="28"/>
      <c r="BVK2301" s="28"/>
      <c r="BVL2301" s="29"/>
      <c r="BVM2301" s="27" t="s">
        <v>144</v>
      </c>
      <c r="BVN2301" s="28"/>
      <c r="BVO2301" s="28"/>
      <c r="BVP2301" s="28"/>
      <c r="BVQ2301" s="28"/>
      <c r="BVR2301" s="28"/>
      <c r="BVS2301" s="28"/>
      <c r="BVT2301" s="29"/>
      <c r="BVU2301" s="27" t="s">
        <v>144</v>
      </c>
      <c r="BVV2301" s="28"/>
      <c r="BVW2301" s="28"/>
      <c r="BVX2301" s="28"/>
      <c r="BVY2301" s="28"/>
      <c r="BVZ2301" s="28"/>
      <c r="BWA2301" s="28"/>
      <c r="BWB2301" s="29"/>
      <c r="BWC2301" s="27" t="s">
        <v>144</v>
      </c>
      <c r="BWD2301" s="28"/>
      <c r="BWE2301" s="28"/>
      <c r="BWF2301" s="28"/>
      <c r="BWG2301" s="28"/>
      <c r="BWH2301" s="28"/>
      <c r="BWI2301" s="28"/>
      <c r="BWJ2301" s="29"/>
      <c r="BWK2301" s="27" t="s">
        <v>144</v>
      </c>
      <c r="BWL2301" s="28"/>
      <c r="BWM2301" s="28"/>
      <c r="BWN2301" s="28"/>
      <c r="BWO2301" s="28"/>
      <c r="BWP2301" s="28"/>
      <c r="BWQ2301" s="28"/>
      <c r="BWR2301" s="29"/>
      <c r="BWS2301" s="27" t="s">
        <v>144</v>
      </c>
      <c r="BWT2301" s="28"/>
      <c r="BWU2301" s="28"/>
      <c r="BWV2301" s="28"/>
      <c r="BWW2301" s="28"/>
      <c r="BWX2301" s="28"/>
      <c r="BWY2301" s="28"/>
      <c r="BWZ2301" s="29"/>
      <c r="BXA2301" s="27" t="s">
        <v>144</v>
      </c>
      <c r="BXB2301" s="28"/>
      <c r="BXC2301" s="28"/>
      <c r="BXD2301" s="28"/>
      <c r="BXE2301" s="28"/>
      <c r="BXF2301" s="28"/>
      <c r="BXG2301" s="28"/>
      <c r="BXH2301" s="29"/>
      <c r="BXI2301" s="27" t="s">
        <v>144</v>
      </c>
      <c r="BXJ2301" s="28"/>
      <c r="BXK2301" s="28"/>
      <c r="BXL2301" s="28"/>
      <c r="BXM2301" s="28"/>
      <c r="BXN2301" s="28"/>
      <c r="BXO2301" s="28"/>
      <c r="BXP2301" s="29"/>
      <c r="BXQ2301" s="27" t="s">
        <v>144</v>
      </c>
      <c r="BXR2301" s="28"/>
      <c r="BXS2301" s="28"/>
      <c r="BXT2301" s="28"/>
      <c r="BXU2301" s="28"/>
      <c r="BXV2301" s="28"/>
      <c r="BXW2301" s="28"/>
      <c r="BXX2301" s="29"/>
      <c r="BXY2301" s="27" t="s">
        <v>144</v>
      </c>
      <c r="BXZ2301" s="28"/>
      <c r="BYA2301" s="28"/>
      <c r="BYB2301" s="28"/>
      <c r="BYC2301" s="28"/>
      <c r="BYD2301" s="28"/>
      <c r="BYE2301" s="28"/>
      <c r="BYF2301" s="29"/>
      <c r="BYG2301" s="27" t="s">
        <v>144</v>
      </c>
      <c r="BYH2301" s="28"/>
      <c r="BYI2301" s="28"/>
      <c r="BYJ2301" s="28"/>
      <c r="BYK2301" s="28"/>
      <c r="BYL2301" s="28"/>
      <c r="BYM2301" s="28"/>
      <c r="BYN2301" s="29"/>
      <c r="BYO2301" s="27" t="s">
        <v>144</v>
      </c>
      <c r="BYP2301" s="28"/>
      <c r="BYQ2301" s="28"/>
      <c r="BYR2301" s="28"/>
      <c r="BYS2301" s="28"/>
      <c r="BYT2301" s="28"/>
      <c r="BYU2301" s="28"/>
      <c r="BYV2301" s="29"/>
      <c r="BYW2301" s="27" t="s">
        <v>144</v>
      </c>
      <c r="BYX2301" s="28"/>
      <c r="BYY2301" s="28"/>
      <c r="BYZ2301" s="28"/>
      <c r="BZA2301" s="28"/>
      <c r="BZB2301" s="28"/>
      <c r="BZC2301" s="28"/>
      <c r="BZD2301" s="29"/>
      <c r="BZE2301" s="27" t="s">
        <v>144</v>
      </c>
      <c r="BZF2301" s="28"/>
      <c r="BZG2301" s="28"/>
      <c r="BZH2301" s="28"/>
      <c r="BZI2301" s="28"/>
      <c r="BZJ2301" s="28"/>
      <c r="BZK2301" s="28"/>
      <c r="BZL2301" s="29"/>
      <c r="BZM2301" s="27" t="s">
        <v>144</v>
      </c>
      <c r="BZN2301" s="28"/>
      <c r="BZO2301" s="28"/>
      <c r="BZP2301" s="28"/>
      <c r="BZQ2301" s="28"/>
      <c r="BZR2301" s="28"/>
      <c r="BZS2301" s="28"/>
      <c r="BZT2301" s="29"/>
      <c r="BZU2301" s="27" t="s">
        <v>144</v>
      </c>
      <c r="BZV2301" s="28"/>
      <c r="BZW2301" s="28"/>
      <c r="BZX2301" s="28"/>
      <c r="BZY2301" s="28"/>
      <c r="BZZ2301" s="28"/>
      <c r="CAA2301" s="28"/>
      <c r="CAB2301" s="29"/>
      <c r="CAC2301" s="27" t="s">
        <v>144</v>
      </c>
      <c r="CAD2301" s="28"/>
      <c r="CAE2301" s="28"/>
      <c r="CAF2301" s="28"/>
      <c r="CAG2301" s="28"/>
      <c r="CAH2301" s="28"/>
      <c r="CAI2301" s="28"/>
      <c r="CAJ2301" s="29"/>
      <c r="CAK2301" s="27" t="s">
        <v>144</v>
      </c>
      <c r="CAL2301" s="28"/>
      <c r="CAM2301" s="28"/>
      <c r="CAN2301" s="28"/>
      <c r="CAO2301" s="28"/>
      <c r="CAP2301" s="28"/>
      <c r="CAQ2301" s="28"/>
      <c r="CAR2301" s="29"/>
      <c r="CAS2301" s="27" t="s">
        <v>144</v>
      </c>
      <c r="CAT2301" s="28"/>
      <c r="CAU2301" s="28"/>
      <c r="CAV2301" s="28"/>
      <c r="CAW2301" s="28"/>
      <c r="CAX2301" s="28"/>
      <c r="CAY2301" s="28"/>
      <c r="CAZ2301" s="29"/>
      <c r="CBA2301" s="27" t="s">
        <v>144</v>
      </c>
      <c r="CBB2301" s="28"/>
      <c r="CBC2301" s="28"/>
      <c r="CBD2301" s="28"/>
      <c r="CBE2301" s="28"/>
      <c r="CBF2301" s="28"/>
      <c r="CBG2301" s="28"/>
      <c r="CBH2301" s="29"/>
      <c r="CBI2301" s="27" t="s">
        <v>144</v>
      </c>
      <c r="CBJ2301" s="28"/>
      <c r="CBK2301" s="28"/>
      <c r="CBL2301" s="28"/>
      <c r="CBM2301" s="28"/>
      <c r="CBN2301" s="28"/>
      <c r="CBO2301" s="28"/>
      <c r="CBP2301" s="29"/>
      <c r="CBQ2301" s="27" t="s">
        <v>144</v>
      </c>
      <c r="CBR2301" s="28"/>
      <c r="CBS2301" s="28"/>
      <c r="CBT2301" s="28"/>
      <c r="CBU2301" s="28"/>
      <c r="CBV2301" s="28"/>
      <c r="CBW2301" s="28"/>
      <c r="CBX2301" s="29"/>
      <c r="CBY2301" s="27" t="s">
        <v>144</v>
      </c>
      <c r="CBZ2301" s="28"/>
      <c r="CCA2301" s="28"/>
      <c r="CCB2301" s="28"/>
      <c r="CCC2301" s="28"/>
      <c r="CCD2301" s="28"/>
      <c r="CCE2301" s="28"/>
      <c r="CCF2301" s="29"/>
      <c r="CCG2301" s="27" t="s">
        <v>144</v>
      </c>
      <c r="CCH2301" s="28"/>
      <c r="CCI2301" s="28"/>
      <c r="CCJ2301" s="28"/>
      <c r="CCK2301" s="28"/>
      <c r="CCL2301" s="28"/>
      <c r="CCM2301" s="28"/>
      <c r="CCN2301" s="29"/>
      <c r="CCO2301" s="27" t="s">
        <v>144</v>
      </c>
      <c r="CCP2301" s="28"/>
      <c r="CCQ2301" s="28"/>
      <c r="CCR2301" s="28"/>
      <c r="CCS2301" s="28"/>
      <c r="CCT2301" s="28"/>
      <c r="CCU2301" s="28"/>
      <c r="CCV2301" s="29"/>
      <c r="CCW2301" s="27" t="s">
        <v>144</v>
      </c>
      <c r="CCX2301" s="28"/>
      <c r="CCY2301" s="28"/>
      <c r="CCZ2301" s="28"/>
      <c r="CDA2301" s="28"/>
      <c r="CDB2301" s="28"/>
      <c r="CDC2301" s="28"/>
      <c r="CDD2301" s="29"/>
      <c r="CDE2301" s="27" t="s">
        <v>144</v>
      </c>
      <c r="CDF2301" s="28"/>
      <c r="CDG2301" s="28"/>
      <c r="CDH2301" s="28"/>
      <c r="CDI2301" s="28"/>
      <c r="CDJ2301" s="28"/>
      <c r="CDK2301" s="28"/>
      <c r="CDL2301" s="29"/>
      <c r="CDM2301" s="27" t="s">
        <v>144</v>
      </c>
      <c r="CDN2301" s="28"/>
      <c r="CDO2301" s="28"/>
      <c r="CDP2301" s="28"/>
      <c r="CDQ2301" s="28"/>
      <c r="CDR2301" s="28"/>
      <c r="CDS2301" s="28"/>
      <c r="CDT2301" s="29"/>
      <c r="CDU2301" s="27" t="s">
        <v>144</v>
      </c>
      <c r="CDV2301" s="28"/>
      <c r="CDW2301" s="28"/>
      <c r="CDX2301" s="28"/>
      <c r="CDY2301" s="28"/>
      <c r="CDZ2301" s="28"/>
      <c r="CEA2301" s="28"/>
      <c r="CEB2301" s="29"/>
      <c r="CEC2301" s="27" t="s">
        <v>144</v>
      </c>
      <c r="CED2301" s="28"/>
      <c r="CEE2301" s="28"/>
      <c r="CEF2301" s="28"/>
      <c r="CEG2301" s="28"/>
      <c r="CEH2301" s="28"/>
      <c r="CEI2301" s="28"/>
      <c r="CEJ2301" s="29"/>
      <c r="CEK2301" s="27" t="s">
        <v>144</v>
      </c>
      <c r="CEL2301" s="28"/>
      <c r="CEM2301" s="28"/>
      <c r="CEN2301" s="28"/>
      <c r="CEO2301" s="28"/>
      <c r="CEP2301" s="28"/>
      <c r="CEQ2301" s="28"/>
      <c r="CER2301" s="29"/>
      <c r="CES2301" s="27" t="s">
        <v>144</v>
      </c>
      <c r="CET2301" s="28"/>
      <c r="CEU2301" s="28"/>
      <c r="CEV2301" s="28"/>
      <c r="CEW2301" s="28"/>
      <c r="CEX2301" s="28"/>
      <c r="CEY2301" s="28"/>
      <c r="CEZ2301" s="29"/>
      <c r="CFA2301" s="27" t="s">
        <v>144</v>
      </c>
      <c r="CFB2301" s="28"/>
      <c r="CFC2301" s="28"/>
      <c r="CFD2301" s="28"/>
      <c r="CFE2301" s="28"/>
      <c r="CFF2301" s="28"/>
      <c r="CFG2301" s="28"/>
      <c r="CFH2301" s="29"/>
      <c r="CFI2301" s="27" t="s">
        <v>144</v>
      </c>
      <c r="CFJ2301" s="28"/>
      <c r="CFK2301" s="28"/>
      <c r="CFL2301" s="28"/>
      <c r="CFM2301" s="28"/>
      <c r="CFN2301" s="28"/>
      <c r="CFO2301" s="28"/>
      <c r="CFP2301" s="29"/>
      <c r="CFQ2301" s="27" t="s">
        <v>144</v>
      </c>
      <c r="CFR2301" s="28"/>
      <c r="CFS2301" s="28"/>
      <c r="CFT2301" s="28"/>
      <c r="CFU2301" s="28"/>
      <c r="CFV2301" s="28"/>
      <c r="CFW2301" s="28"/>
      <c r="CFX2301" s="29"/>
      <c r="CFY2301" s="27" t="s">
        <v>144</v>
      </c>
      <c r="CFZ2301" s="28"/>
      <c r="CGA2301" s="28"/>
      <c r="CGB2301" s="28"/>
      <c r="CGC2301" s="28"/>
      <c r="CGD2301" s="28"/>
      <c r="CGE2301" s="28"/>
      <c r="CGF2301" s="29"/>
      <c r="CGG2301" s="27" t="s">
        <v>144</v>
      </c>
      <c r="CGH2301" s="28"/>
      <c r="CGI2301" s="28"/>
      <c r="CGJ2301" s="28"/>
      <c r="CGK2301" s="28"/>
      <c r="CGL2301" s="28"/>
      <c r="CGM2301" s="28"/>
      <c r="CGN2301" s="29"/>
      <c r="CGO2301" s="27" t="s">
        <v>144</v>
      </c>
      <c r="CGP2301" s="28"/>
      <c r="CGQ2301" s="28"/>
      <c r="CGR2301" s="28"/>
      <c r="CGS2301" s="28"/>
      <c r="CGT2301" s="28"/>
      <c r="CGU2301" s="28"/>
      <c r="CGV2301" s="29"/>
      <c r="CGW2301" s="27" t="s">
        <v>144</v>
      </c>
      <c r="CGX2301" s="28"/>
      <c r="CGY2301" s="28"/>
      <c r="CGZ2301" s="28"/>
      <c r="CHA2301" s="28"/>
      <c r="CHB2301" s="28"/>
      <c r="CHC2301" s="28"/>
      <c r="CHD2301" s="29"/>
      <c r="CHE2301" s="27" t="s">
        <v>144</v>
      </c>
      <c r="CHF2301" s="28"/>
      <c r="CHG2301" s="28"/>
      <c r="CHH2301" s="28"/>
      <c r="CHI2301" s="28"/>
      <c r="CHJ2301" s="28"/>
      <c r="CHK2301" s="28"/>
      <c r="CHL2301" s="29"/>
      <c r="CHM2301" s="27" t="s">
        <v>144</v>
      </c>
      <c r="CHN2301" s="28"/>
      <c r="CHO2301" s="28"/>
      <c r="CHP2301" s="28"/>
      <c r="CHQ2301" s="28"/>
      <c r="CHR2301" s="28"/>
      <c r="CHS2301" s="28"/>
      <c r="CHT2301" s="29"/>
      <c r="CHU2301" s="27" t="s">
        <v>144</v>
      </c>
      <c r="CHV2301" s="28"/>
      <c r="CHW2301" s="28"/>
      <c r="CHX2301" s="28"/>
      <c r="CHY2301" s="28"/>
      <c r="CHZ2301" s="28"/>
      <c r="CIA2301" s="28"/>
      <c r="CIB2301" s="29"/>
      <c r="CIC2301" s="27" t="s">
        <v>144</v>
      </c>
      <c r="CID2301" s="28"/>
      <c r="CIE2301" s="28"/>
      <c r="CIF2301" s="28"/>
      <c r="CIG2301" s="28"/>
      <c r="CIH2301" s="28"/>
      <c r="CII2301" s="28"/>
      <c r="CIJ2301" s="29"/>
      <c r="CIK2301" s="27" t="s">
        <v>144</v>
      </c>
      <c r="CIL2301" s="28"/>
      <c r="CIM2301" s="28"/>
      <c r="CIN2301" s="28"/>
      <c r="CIO2301" s="28"/>
      <c r="CIP2301" s="28"/>
      <c r="CIQ2301" s="28"/>
      <c r="CIR2301" s="29"/>
      <c r="CIS2301" s="27" t="s">
        <v>144</v>
      </c>
      <c r="CIT2301" s="28"/>
      <c r="CIU2301" s="28"/>
      <c r="CIV2301" s="28"/>
      <c r="CIW2301" s="28"/>
      <c r="CIX2301" s="28"/>
      <c r="CIY2301" s="28"/>
      <c r="CIZ2301" s="29"/>
      <c r="CJA2301" s="27" t="s">
        <v>144</v>
      </c>
      <c r="CJB2301" s="28"/>
      <c r="CJC2301" s="28"/>
      <c r="CJD2301" s="28"/>
      <c r="CJE2301" s="28"/>
      <c r="CJF2301" s="28"/>
      <c r="CJG2301" s="28"/>
      <c r="CJH2301" s="29"/>
      <c r="CJI2301" s="27" t="s">
        <v>144</v>
      </c>
      <c r="CJJ2301" s="28"/>
      <c r="CJK2301" s="28"/>
      <c r="CJL2301" s="28"/>
      <c r="CJM2301" s="28"/>
      <c r="CJN2301" s="28"/>
      <c r="CJO2301" s="28"/>
      <c r="CJP2301" s="29"/>
      <c r="CJQ2301" s="27" t="s">
        <v>144</v>
      </c>
      <c r="CJR2301" s="28"/>
      <c r="CJS2301" s="28"/>
      <c r="CJT2301" s="28"/>
      <c r="CJU2301" s="28"/>
      <c r="CJV2301" s="28"/>
      <c r="CJW2301" s="28"/>
      <c r="CJX2301" s="29"/>
      <c r="CJY2301" s="27" t="s">
        <v>144</v>
      </c>
      <c r="CJZ2301" s="28"/>
      <c r="CKA2301" s="28"/>
      <c r="CKB2301" s="28"/>
      <c r="CKC2301" s="28"/>
      <c r="CKD2301" s="28"/>
      <c r="CKE2301" s="28"/>
      <c r="CKF2301" s="29"/>
      <c r="CKG2301" s="27" t="s">
        <v>144</v>
      </c>
      <c r="CKH2301" s="28"/>
      <c r="CKI2301" s="28"/>
      <c r="CKJ2301" s="28"/>
      <c r="CKK2301" s="28"/>
      <c r="CKL2301" s="28"/>
      <c r="CKM2301" s="28"/>
      <c r="CKN2301" s="29"/>
      <c r="CKO2301" s="27" t="s">
        <v>144</v>
      </c>
      <c r="CKP2301" s="28"/>
      <c r="CKQ2301" s="28"/>
      <c r="CKR2301" s="28"/>
      <c r="CKS2301" s="28"/>
      <c r="CKT2301" s="28"/>
      <c r="CKU2301" s="28"/>
      <c r="CKV2301" s="29"/>
      <c r="CKW2301" s="27" t="s">
        <v>144</v>
      </c>
      <c r="CKX2301" s="28"/>
      <c r="CKY2301" s="28"/>
      <c r="CKZ2301" s="28"/>
      <c r="CLA2301" s="28"/>
      <c r="CLB2301" s="28"/>
      <c r="CLC2301" s="28"/>
      <c r="CLD2301" s="29"/>
      <c r="CLE2301" s="27" t="s">
        <v>144</v>
      </c>
      <c r="CLF2301" s="28"/>
      <c r="CLG2301" s="28"/>
      <c r="CLH2301" s="28"/>
      <c r="CLI2301" s="28"/>
      <c r="CLJ2301" s="28"/>
      <c r="CLK2301" s="28"/>
      <c r="CLL2301" s="29"/>
      <c r="CLM2301" s="27" t="s">
        <v>144</v>
      </c>
      <c r="CLN2301" s="28"/>
      <c r="CLO2301" s="28"/>
      <c r="CLP2301" s="28"/>
      <c r="CLQ2301" s="28"/>
      <c r="CLR2301" s="28"/>
      <c r="CLS2301" s="28"/>
      <c r="CLT2301" s="29"/>
      <c r="CLU2301" s="27" t="s">
        <v>144</v>
      </c>
      <c r="CLV2301" s="28"/>
      <c r="CLW2301" s="28"/>
      <c r="CLX2301" s="28"/>
      <c r="CLY2301" s="28"/>
      <c r="CLZ2301" s="28"/>
      <c r="CMA2301" s="28"/>
      <c r="CMB2301" s="29"/>
      <c r="CMC2301" s="27" t="s">
        <v>144</v>
      </c>
      <c r="CMD2301" s="28"/>
      <c r="CME2301" s="28"/>
      <c r="CMF2301" s="28"/>
      <c r="CMG2301" s="28"/>
      <c r="CMH2301" s="28"/>
      <c r="CMI2301" s="28"/>
      <c r="CMJ2301" s="29"/>
      <c r="CMK2301" s="27" t="s">
        <v>144</v>
      </c>
      <c r="CML2301" s="28"/>
      <c r="CMM2301" s="28"/>
      <c r="CMN2301" s="28"/>
      <c r="CMO2301" s="28"/>
      <c r="CMP2301" s="28"/>
      <c r="CMQ2301" s="28"/>
      <c r="CMR2301" s="29"/>
      <c r="CMS2301" s="27" t="s">
        <v>144</v>
      </c>
      <c r="CMT2301" s="28"/>
      <c r="CMU2301" s="28"/>
      <c r="CMV2301" s="28"/>
      <c r="CMW2301" s="28"/>
      <c r="CMX2301" s="28"/>
      <c r="CMY2301" s="28"/>
      <c r="CMZ2301" s="29"/>
      <c r="CNA2301" s="27" t="s">
        <v>144</v>
      </c>
      <c r="CNB2301" s="28"/>
      <c r="CNC2301" s="28"/>
      <c r="CND2301" s="28"/>
      <c r="CNE2301" s="28"/>
      <c r="CNF2301" s="28"/>
      <c r="CNG2301" s="28"/>
      <c r="CNH2301" s="29"/>
      <c r="CNI2301" s="27" t="s">
        <v>144</v>
      </c>
      <c r="CNJ2301" s="28"/>
      <c r="CNK2301" s="28"/>
      <c r="CNL2301" s="28"/>
      <c r="CNM2301" s="28"/>
      <c r="CNN2301" s="28"/>
      <c r="CNO2301" s="28"/>
      <c r="CNP2301" s="29"/>
      <c r="CNQ2301" s="27" t="s">
        <v>144</v>
      </c>
      <c r="CNR2301" s="28"/>
      <c r="CNS2301" s="28"/>
      <c r="CNT2301" s="28"/>
      <c r="CNU2301" s="28"/>
      <c r="CNV2301" s="28"/>
      <c r="CNW2301" s="28"/>
      <c r="CNX2301" s="29"/>
      <c r="CNY2301" s="27" t="s">
        <v>144</v>
      </c>
      <c r="CNZ2301" s="28"/>
      <c r="COA2301" s="28"/>
      <c r="COB2301" s="28"/>
      <c r="COC2301" s="28"/>
      <c r="COD2301" s="28"/>
      <c r="COE2301" s="28"/>
      <c r="COF2301" s="29"/>
      <c r="COG2301" s="27" t="s">
        <v>144</v>
      </c>
      <c r="COH2301" s="28"/>
      <c r="COI2301" s="28"/>
      <c r="COJ2301" s="28"/>
      <c r="COK2301" s="28"/>
      <c r="COL2301" s="28"/>
      <c r="COM2301" s="28"/>
      <c r="CON2301" s="29"/>
      <c r="COO2301" s="27" t="s">
        <v>144</v>
      </c>
      <c r="COP2301" s="28"/>
      <c r="COQ2301" s="28"/>
      <c r="COR2301" s="28"/>
      <c r="COS2301" s="28"/>
      <c r="COT2301" s="28"/>
      <c r="COU2301" s="28"/>
      <c r="COV2301" s="29"/>
      <c r="COW2301" s="27" t="s">
        <v>144</v>
      </c>
      <c r="COX2301" s="28"/>
      <c r="COY2301" s="28"/>
      <c r="COZ2301" s="28"/>
      <c r="CPA2301" s="28"/>
      <c r="CPB2301" s="28"/>
      <c r="CPC2301" s="28"/>
      <c r="CPD2301" s="29"/>
      <c r="CPE2301" s="27" t="s">
        <v>144</v>
      </c>
      <c r="CPF2301" s="28"/>
      <c r="CPG2301" s="28"/>
      <c r="CPH2301" s="28"/>
      <c r="CPI2301" s="28"/>
      <c r="CPJ2301" s="28"/>
      <c r="CPK2301" s="28"/>
      <c r="CPL2301" s="29"/>
      <c r="CPM2301" s="27" t="s">
        <v>144</v>
      </c>
      <c r="CPN2301" s="28"/>
      <c r="CPO2301" s="28"/>
      <c r="CPP2301" s="28"/>
      <c r="CPQ2301" s="28"/>
      <c r="CPR2301" s="28"/>
      <c r="CPS2301" s="28"/>
      <c r="CPT2301" s="29"/>
      <c r="CPU2301" s="27" t="s">
        <v>144</v>
      </c>
      <c r="CPV2301" s="28"/>
      <c r="CPW2301" s="28"/>
      <c r="CPX2301" s="28"/>
      <c r="CPY2301" s="28"/>
      <c r="CPZ2301" s="28"/>
      <c r="CQA2301" s="28"/>
      <c r="CQB2301" s="29"/>
      <c r="CQC2301" s="27" t="s">
        <v>144</v>
      </c>
      <c r="CQD2301" s="28"/>
      <c r="CQE2301" s="28"/>
      <c r="CQF2301" s="28"/>
      <c r="CQG2301" s="28"/>
      <c r="CQH2301" s="28"/>
      <c r="CQI2301" s="28"/>
      <c r="CQJ2301" s="29"/>
      <c r="CQK2301" s="27" t="s">
        <v>144</v>
      </c>
      <c r="CQL2301" s="28"/>
      <c r="CQM2301" s="28"/>
      <c r="CQN2301" s="28"/>
      <c r="CQO2301" s="28"/>
      <c r="CQP2301" s="28"/>
      <c r="CQQ2301" s="28"/>
      <c r="CQR2301" s="29"/>
      <c r="CQS2301" s="27" t="s">
        <v>144</v>
      </c>
      <c r="CQT2301" s="28"/>
      <c r="CQU2301" s="28"/>
      <c r="CQV2301" s="28"/>
      <c r="CQW2301" s="28"/>
      <c r="CQX2301" s="28"/>
      <c r="CQY2301" s="28"/>
      <c r="CQZ2301" s="29"/>
      <c r="CRA2301" s="27" t="s">
        <v>144</v>
      </c>
      <c r="CRB2301" s="28"/>
      <c r="CRC2301" s="28"/>
      <c r="CRD2301" s="28"/>
      <c r="CRE2301" s="28"/>
      <c r="CRF2301" s="28"/>
      <c r="CRG2301" s="28"/>
      <c r="CRH2301" s="29"/>
      <c r="CRI2301" s="27" t="s">
        <v>144</v>
      </c>
      <c r="CRJ2301" s="28"/>
      <c r="CRK2301" s="28"/>
      <c r="CRL2301" s="28"/>
      <c r="CRM2301" s="28"/>
      <c r="CRN2301" s="28"/>
      <c r="CRO2301" s="28"/>
      <c r="CRP2301" s="29"/>
      <c r="CRQ2301" s="27" t="s">
        <v>144</v>
      </c>
      <c r="CRR2301" s="28"/>
      <c r="CRS2301" s="28"/>
      <c r="CRT2301" s="28"/>
      <c r="CRU2301" s="28"/>
      <c r="CRV2301" s="28"/>
      <c r="CRW2301" s="28"/>
      <c r="CRX2301" s="29"/>
      <c r="CRY2301" s="27" t="s">
        <v>144</v>
      </c>
      <c r="CRZ2301" s="28"/>
      <c r="CSA2301" s="28"/>
      <c r="CSB2301" s="28"/>
      <c r="CSC2301" s="28"/>
      <c r="CSD2301" s="28"/>
      <c r="CSE2301" s="28"/>
      <c r="CSF2301" s="29"/>
      <c r="CSG2301" s="27" t="s">
        <v>144</v>
      </c>
      <c r="CSH2301" s="28"/>
      <c r="CSI2301" s="28"/>
      <c r="CSJ2301" s="28"/>
      <c r="CSK2301" s="28"/>
      <c r="CSL2301" s="28"/>
      <c r="CSM2301" s="28"/>
      <c r="CSN2301" s="29"/>
      <c r="CSO2301" s="27" t="s">
        <v>144</v>
      </c>
      <c r="CSP2301" s="28"/>
      <c r="CSQ2301" s="28"/>
      <c r="CSR2301" s="28"/>
      <c r="CSS2301" s="28"/>
      <c r="CST2301" s="28"/>
      <c r="CSU2301" s="28"/>
      <c r="CSV2301" s="29"/>
      <c r="CSW2301" s="27" t="s">
        <v>144</v>
      </c>
      <c r="CSX2301" s="28"/>
      <c r="CSY2301" s="28"/>
      <c r="CSZ2301" s="28"/>
      <c r="CTA2301" s="28"/>
      <c r="CTB2301" s="28"/>
      <c r="CTC2301" s="28"/>
      <c r="CTD2301" s="29"/>
      <c r="CTE2301" s="27" t="s">
        <v>144</v>
      </c>
      <c r="CTF2301" s="28"/>
      <c r="CTG2301" s="28"/>
      <c r="CTH2301" s="28"/>
      <c r="CTI2301" s="28"/>
      <c r="CTJ2301" s="28"/>
      <c r="CTK2301" s="28"/>
      <c r="CTL2301" s="29"/>
      <c r="CTM2301" s="27" t="s">
        <v>144</v>
      </c>
      <c r="CTN2301" s="28"/>
      <c r="CTO2301" s="28"/>
      <c r="CTP2301" s="28"/>
      <c r="CTQ2301" s="28"/>
      <c r="CTR2301" s="28"/>
      <c r="CTS2301" s="28"/>
      <c r="CTT2301" s="29"/>
      <c r="CTU2301" s="27" t="s">
        <v>144</v>
      </c>
      <c r="CTV2301" s="28"/>
      <c r="CTW2301" s="28"/>
      <c r="CTX2301" s="28"/>
      <c r="CTY2301" s="28"/>
      <c r="CTZ2301" s="28"/>
      <c r="CUA2301" s="28"/>
      <c r="CUB2301" s="29"/>
      <c r="CUC2301" s="27" t="s">
        <v>144</v>
      </c>
      <c r="CUD2301" s="28"/>
      <c r="CUE2301" s="28"/>
      <c r="CUF2301" s="28"/>
      <c r="CUG2301" s="28"/>
      <c r="CUH2301" s="28"/>
      <c r="CUI2301" s="28"/>
      <c r="CUJ2301" s="29"/>
      <c r="CUK2301" s="27" t="s">
        <v>144</v>
      </c>
      <c r="CUL2301" s="28"/>
      <c r="CUM2301" s="28"/>
      <c r="CUN2301" s="28"/>
      <c r="CUO2301" s="28"/>
      <c r="CUP2301" s="28"/>
      <c r="CUQ2301" s="28"/>
      <c r="CUR2301" s="29"/>
      <c r="CUS2301" s="27" t="s">
        <v>144</v>
      </c>
      <c r="CUT2301" s="28"/>
      <c r="CUU2301" s="28"/>
      <c r="CUV2301" s="28"/>
      <c r="CUW2301" s="28"/>
      <c r="CUX2301" s="28"/>
      <c r="CUY2301" s="28"/>
      <c r="CUZ2301" s="29"/>
      <c r="CVA2301" s="27" t="s">
        <v>144</v>
      </c>
      <c r="CVB2301" s="28"/>
      <c r="CVC2301" s="28"/>
      <c r="CVD2301" s="28"/>
      <c r="CVE2301" s="28"/>
      <c r="CVF2301" s="28"/>
      <c r="CVG2301" s="28"/>
      <c r="CVH2301" s="29"/>
      <c r="CVI2301" s="27" t="s">
        <v>144</v>
      </c>
      <c r="CVJ2301" s="28"/>
      <c r="CVK2301" s="28"/>
      <c r="CVL2301" s="28"/>
      <c r="CVM2301" s="28"/>
      <c r="CVN2301" s="28"/>
      <c r="CVO2301" s="28"/>
      <c r="CVP2301" s="29"/>
      <c r="CVQ2301" s="27" t="s">
        <v>144</v>
      </c>
      <c r="CVR2301" s="28"/>
      <c r="CVS2301" s="28"/>
      <c r="CVT2301" s="28"/>
      <c r="CVU2301" s="28"/>
      <c r="CVV2301" s="28"/>
      <c r="CVW2301" s="28"/>
      <c r="CVX2301" s="29"/>
      <c r="CVY2301" s="27" t="s">
        <v>144</v>
      </c>
      <c r="CVZ2301" s="28"/>
      <c r="CWA2301" s="28"/>
      <c r="CWB2301" s="28"/>
      <c r="CWC2301" s="28"/>
      <c r="CWD2301" s="28"/>
      <c r="CWE2301" s="28"/>
      <c r="CWF2301" s="29"/>
      <c r="CWG2301" s="27" t="s">
        <v>144</v>
      </c>
      <c r="CWH2301" s="28"/>
      <c r="CWI2301" s="28"/>
      <c r="CWJ2301" s="28"/>
      <c r="CWK2301" s="28"/>
      <c r="CWL2301" s="28"/>
      <c r="CWM2301" s="28"/>
      <c r="CWN2301" s="29"/>
      <c r="CWO2301" s="27" t="s">
        <v>144</v>
      </c>
      <c r="CWP2301" s="28"/>
      <c r="CWQ2301" s="28"/>
      <c r="CWR2301" s="28"/>
      <c r="CWS2301" s="28"/>
      <c r="CWT2301" s="28"/>
      <c r="CWU2301" s="28"/>
      <c r="CWV2301" s="29"/>
      <c r="CWW2301" s="27" t="s">
        <v>144</v>
      </c>
      <c r="CWX2301" s="28"/>
      <c r="CWY2301" s="28"/>
      <c r="CWZ2301" s="28"/>
      <c r="CXA2301" s="28"/>
      <c r="CXB2301" s="28"/>
      <c r="CXC2301" s="28"/>
      <c r="CXD2301" s="29"/>
      <c r="CXE2301" s="27" t="s">
        <v>144</v>
      </c>
      <c r="CXF2301" s="28"/>
      <c r="CXG2301" s="28"/>
      <c r="CXH2301" s="28"/>
      <c r="CXI2301" s="28"/>
      <c r="CXJ2301" s="28"/>
      <c r="CXK2301" s="28"/>
      <c r="CXL2301" s="29"/>
      <c r="CXM2301" s="27" t="s">
        <v>144</v>
      </c>
      <c r="CXN2301" s="28"/>
      <c r="CXO2301" s="28"/>
      <c r="CXP2301" s="28"/>
      <c r="CXQ2301" s="28"/>
      <c r="CXR2301" s="28"/>
      <c r="CXS2301" s="28"/>
      <c r="CXT2301" s="29"/>
      <c r="CXU2301" s="27" t="s">
        <v>144</v>
      </c>
      <c r="CXV2301" s="28"/>
      <c r="CXW2301" s="28"/>
      <c r="CXX2301" s="28"/>
      <c r="CXY2301" s="28"/>
      <c r="CXZ2301" s="28"/>
      <c r="CYA2301" s="28"/>
      <c r="CYB2301" s="29"/>
      <c r="CYC2301" s="27" t="s">
        <v>144</v>
      </c>
      <c r="CYD2301" s="28"/>
      <c r="CYE2301" s="28"/>
      <c r="CYF2301" s="28"/>
      <c r="CYG2301" s="28"/>
      <c r="CYH2301" s="28"/>
      <c r="CYI2301" s="28"/>
      <c r="CYJ2301" s="29"/>
      <c r="CYK2301" s="27" t="s">
        <v>144</v>
      </c>
      <c r="CYL2301" s="28"/>
      <c r="CYM2301" s="28"/>
      <c r="CYN2301" s="28"/>
      <c r="CYO2301" s="28"/>
      <c r="CYP2301" s="28"/>
      <c r="CYQ2301" s="28"/>
      <c r="CYR2301" s="29"/>
      <c r="CYS2301" s="27" t="s">
        <v>144</v>
      </c>
      <c r="CYT2301" s="28"/>
      <c r="CYU2301" s="28"/>
      <c r="CYV2301" s="28"/>
      <c r="CYW2301" s="28"/>
      <c r="CYX2301" s="28"/>
      <c r="CYY2301" s="28"/>
      <c r="CYZ2301" s="29"/>
      <c r="CZA2301" s="27" t="s">
        <v>144</v>
      </c>
      <c r="CZB2301" s="28"/>
      <c r="CZC2301" s="28"/>
      <c r="CZD2301" s="28"/>
      <c r="CZE2301" s="28"/>
      <c r="CZF2301" s="28"/>
      <c r="CZG2301" s="28"/>
      <c r="CZH2301" s="29"/>
      <c r="CZI2301" s="27" t="s">
        <v>144</v>
      </c>
      <c r="CZJ2301" s="28"/>
      <c r="CZK2301" s="28"/>
      <c r="CZL2301" s="28"/>
      <c r="CZM2301" s="28"/>
      <c r="CZN2301" s="28"/>
      <c r="CZO2301" s="28"/>
      <c r="CZP2301" s="29"/>
      <c r="CZQ2301" s="27" t="s">
        <v>144</v>
      </c>
      <c r="CZR2301" s="28"/>
      <c r="CZS2301" s="28"/>
      <c r="CZT2301" s="28"/>
      <c r="CZU2301" s="28"/>
      <c r="CZV2301" s="28"/>
      <c r="CZW2301" s="28"/>
      <c r="CZX2301" s="29"/>
      <c r="CZY2301" s="27" t="s">
        <v>144</v>
      </c>
      <c r="CZZ2301" s="28"/>
      <c r="DAA2301" s="28"/>
      <c r="DAB2301" s="28"/>
      <c r="DAC2301" s="28"/>
      <c r="DAD2301" s="28"/>
      <c r="DAE2301" s="28"/>
      <c r="DAF2301" s="29"/>
      <c r="DAG2301" s="27" t="s">
        <v>144</v>
      </c>
      <c r="DAH2301" s="28"/>
      <c r="DAI2301" s="28"/>
      <c r="DAJ2301" s="28"/>
      <c r="DAK2301" s="28"/>
      <c r="DAL2301" s="28"/>
      <c r="DAM2301" s="28"/>
      <c r="DAN2301" s="29"/>
      <c r="DAO2301" s="27" t="s">
        <v>144</v>
      </c>
      <c r="DAP2301" s="28"/>
      <c r="DAQ2301" s="28"/>
      <c r="DAR2301" s="28"/>
      <c r="DAS2301" s="28"/>
      <c r="DAT2301" s="28"/>
      <c r="DAU2301" s="28"/>
      <c r="DAV2301" s="29"/>
      <c r="DAW2301" s="27" t="s">
        <v>144</v>
      </c>
      <c r="DAX2301" s="28"/>
      <c r="DAY2301" s="28"/>
      <c r="DAZ2301" s="28"/>
      <c r="DBA2301" s="28"/>
      <c r="DBB2301" s="28"/>
      <c r="DBC2301" s="28"/>
      <c r="DBD2301" s="29"/>
      <c r="DBE2301" s="27" t="s">
        <v>144</v>
      </c>
      <c r="DBF2301" s="28"/>
      <c r="DBG2301" s="28"/>
      <c r="DBH2301" s="28"/>
      <c r="DBI2301" s="28"/>
      <c r="DBJ2301" s="28"/>
      <c r="DBK2301" s="28"/>
      <c r="DBL2301" s="29"/>
      <c r="DBM2301" s="27" t="s">
        <v>144</v>
      </c>
      <c r="DBN2301" s="28"/>
      <c r="DBO2301" s="28"/>
      <c r="DBP2301" s="28"/>
      <c r="DBQ2301" s="28"/>
      <c r="DBR2301" s="28"/>
      <c r="DBS2301" s="28"/>
      <c r="DBT2301" s="29"/>
      <c r="DBU2301" s="27" t="s">
        <v>144</v>
      </c>
      <c r="DBV2301" s="28"/>
      <c r="DBW2301" s="28"/>
      <c r="DBX2301" s="28"/>
      <c r="DBY2301" s="28"/>
      <c r="DBZ2301" s="28"/>
      <c r="DCA2301" s="28"/>
      <c r="DCB2301" s="29"/>
      <c r="DCC2301" s="27" t="s">
        <v>144</v>
      </c>
      <c r="DCD2301" s="28"/>
      <c r="DCE2301" s="28"/>
      <c r="DCF2301" s="28"/>
      <c r="DCG2301" s="28"/>
      <c r="DCH2301" s="28"/>
      <c r="DCI2301" s="28"/>
      <c r="DCJ2301" s="29"/>
      <c r="DCK2301" s="27" t="s">
        <v>144</v>
      </c>
      <c r="DCL2301" s="28"/>
      <c r="DCM2301" s="28"/>
      <c r="DCN2301" s="28"/>
      <c r="DCO2301" s="28"/>
      <c r="DCP2301" s="28"/>
      <c r="DCQ2301" s="28"/>
      <c r="DCR2301" s="29"/>
      <c r="DCS2301" s="27" t="s">
        <v>144</v>
      </c>
      <c r="DCT2301" s="28"/>
      <c r="DCU2301" s="28"/>
      <c r="DCV2301" s="28"/>
      <c r="DCW2301" s="28"/>
      <c r="DCX2301" s="28"/>
      <c r="DCY2301" s="28"/>
      <c r="DCZ2301" s="29"/>
      <c r="DDA2301" s="27" t="s">
        <v>144</v>
      </c>
      <c r="DDB2301" s="28"/>
      <c r="DDC2301" s="28"/>
      <c r="DDD2301" s="28"/>
      <c r="DDE2301" s="28"/>
      <c r="DDF2301" s="28"/>
      <c r="DDG2301" s="28"/>
      <c r="DDH2301" s="29"/>
      <c r="DDI2301" s="27" t="s">
        <v>144</v>
      </c>
      <c r="DDJ2301" s="28"/>
      <c r="DDK2301" s="28"/>
      <c r="DDL2301" s="28"/>
      <c r="DDM2301" s="28"/>
      <c r="DDN2301" s="28"/>
      <c r="DDO2301" s="28"/>
      <c r="DDP2301" s="29"/>
      <c r="DDQ2301" s="27" t="s">
        <v>144</v>
      </c>
      <c r="DDR2301" s="28"/>
      <c r="DDS2301" s="28"/>
      <c r="DDT2301" s="28"/>
      <c r="DDU2301" s="28"/>
      <c r="DDV2301" s="28"/>
      <c r="DDW2301" s="28"/>
      <c r="DDX2301" s="29"/>
      <c r="DDY2301" s="27" t="s">
        <v>144</v>
      </c>
      <c r="DDZ2301" s="28"/>
      <c r="DEA2301" s="28"/>
      <c r="DEB2301" s="28"/>
      <c r="DEC2301" s="28"/>
      <c r="DED2301" s="28"/>
      <c r="DEE2301" s="28"/>
      <c r="DEF2301" s="29"/>
      <c r="DEG2301" s="27" t="s">
        <v>144</v>
      </c>
      <c r="DEH2301" s="28"/>
      <c r="DEI2301" s="28"/>
      <c r="DEJ2301" s="28"/>
      <c r="DEK2301" s="28"/>
      <c r="DEL2301" s="28"/>
      <c r="DEM2301" s="28"/>
      <c r="DEN2301" s="29"/>
      <c r="DEO2301" s="27" t="s">
        <v>144</v>
      </c>
      <c r="DEP2301" s="28"/>
      <c r="DEQ2301" s="28"/>
      <c r="DER2301" s="28"/>
      <c r="DES2301" s="28"/>
      <c r="DET2301" s="28"/>
      <c r="DEU2301" s="28"/>
      <c r="DEV2301" s="29"/>
      <c r="DEW2301" s="27" t="s">
        <v>144</v>
      </c>
      <c r="DEX2301" s="28"/>
      <c r="DEY2301" s="28"/>
      <c r="DEZ2301" s="28"/>
      <c r="DFA2301" s="28"/>
      <c r="DFB2301" s="28"/>
      <c r="DFC2301" s="28"/>
      <c r="DFD2301" s="29"/>
      <c r="DFE2301" s="27" t="s">
        <v>144</v>
      </c>
      <c r="DFF2301" s="28"/>
      <c r="DFG2301" s="28"/>
      <c r="DFH2301" s="28"/>
      <c r="DFI2301" s="28"/>
      <c r="DFJ2301" s="28"/>
      <c r="DFK2301" s="28"/>
      <c r="DFL2301" s="29"/>
      <c r="DFM2301" s="27" t="s">
        <v>144</v>
      </c>
      <c r="DFN2301" s="28"/>
      <c r="DFO2301" s="28"/>
      <c r="DFP2301" s="28"/>
      <c r="DFQ2301" s="28"/>
      <c r="DFR2301" s="28"/>
      <c r="DFS2301" s="28"/>
      <c r="DFT2301" s="29"/>
      <c r="DFU2301" s="27" t="s">
        <v>144</v>
      </c>
      <c r="DFV2301" s="28"/>
      <c r="DFW2301" s="28"/>
      <c r="DFX2301" s="28"/>
      <c r="DFY2301" s="28"/>
      <c r="DFZ2301" s="28"/>
      <c r="DGA2301" s="28"/>
      <c r="DGB2301" s="29"/>
      <c r="DGC2301" s="27" t="s">
        <v>144</v>
      </c>
      <c r="DGD2301" s="28"/>
      <c r="DGE2301" s="28"/>
      <c r="DGF2301" s="28"/>
      <c r="DGG2301" s="28"/>
      <c r="DGH2301" s="28"/>
      <c r="DGI2301" s="28"/>
      <c r="DGJ2301" s="29"/>
      <c r="DGK2301" s="27" t="s">
        <v>144</v>
      </c>
      <c r="DGL2301" s="28"/>
      <c r="DGM2301" s="28"/>
      <c r="DGN2301" s="28"/>
      <c r="DGO2301" s="28"/>
      <c r="DGP2301" s="28"/>
      <c r="DGQ2301" s="28"/>
      <c r="DGR2301" s="29"/>
      <c r="DGS2301" s="27" t="s">
        <v>144</v>
      </c>
      <c r="DGT2301" s="28"/>
      <c r="DGU2301" s="28"/>
      <c r="DGV2301" s="28"/>
      <c r="DGW2301" s="28"/>
      <c r="DGX2301" s="28"/>
      <c r="DGY2301" s="28"/>
      <c r="DGZ2301" s="29"/>
      <c r="DHA2301" s="27" t="s">
        <v>144</v>
      </c>
      <c r="DHB2301" s="28"/>
      <c r="DHC2301" s="28"/>
      <c r="DHD2301" s="28"/>
      <c r="DHE2301" s="28"/>
      <c r="DHF2301" s="28"/>
      <c r="DHG2301" s="28"/>
      <c r="DHH2301" s="29"/>
      <c r="DHI2301" s="27" t="s">
        <v>144</v>
      </c>
      <c r="DHJ2301" s="28"/>
      <c r="DHK2301" s="28"/>
      <c r="DHL2301" s="28"/>
      <c r="DHM2301" s="28"/>
      <c r="DHN2301" s="28"/>
      <c r="DHO2301" s="28"/>
      <c r="DHP2301" s="29"/>
      <c r="DHQ2301" s="27" t="s">
        <v>144</v>
      </c>
      <c r="DHR2301" s="28"/>
      <c r="DHS2301" s="28"/>
      <c r="DHT2301" s="28"/>
      <c r="DHU2301" s="28"/>
      <c r="DHV2301" s="28"/>
      <c r="DHW2301" s="28"/>
      <c r="DHX2301" s="29"/>
      <c r="DHY2301" s="27" t="s">
        <v>144</v>
      </c>
      <c r="DHZ2301" s="28"/>
      <c r="DIA2301" s="28"/>
      <c r="DIB2301" s="28"/>
      <c r="DIC2301" s="28"/>
      <c r="DID2301" s="28"/>
      <c r="DIE2301" s="28"/>
      <c r="DIF2301" s="29"/>
      <c r="DIG2301" s="27" t="s">
        <v>144</v>
      </c>
      <c r="DIH2301" s="28"/>
      <c r="DII2301" s="28"/>
      <c r="DIJ2301" s="28"/>
      <c r="DIK2301" s="28"/>
      <c r="DIL2301" s="28"/>
      <c r="DIM2301" s="28"/>
      <c r="DIN2301" s="29"/>
      <c r="DIO2301" s="27" t="s">
        <v>144</v>
      </c>
      <c r="DIP2301" s="28"/>
      <c r="DIQ2301" s="28"/>
      <c r="DIR2301" s="28"/>
      <c r="DIS2301" s="28"/>
      <c r="DIT2301" s="28"/>
      <c r="DIU2301" s="28"/>
      <c r="DIV2301" s="29"/>
      <c r="DIW2301" s="27" t="s">
        <v>144</v>
      </c>
      <c r="DIX2301" s="28"/>
      <c r="DIY2301" s="28"/>
      <c r="DIZ2301" s="28"/>
      <c r="DJA2301" s="28"/>
      <c r="DJB2301" s="28"/>
      <c r="DJC2301" s="28"/>
      <c r="DJD2301" s="29"/>
      <c r="DJE2301" s="27" t="s">
        <v>144</v>
      </c>
      <c r="DJF2301" s="28"/>
      <c r="DJG2301" s="28"/>
      <c r="DJH2301" s="28"/>
      <c r="DJI2301" s="28"/>
      <c r="DJJ2301" s="28"/>
      <c r="DJK2301" s="28"/>
      <c r="DJL2301" s="29"/>
      <c r="DJM2301" s="27" t="s">
        <v>144</v>
      </c>
      <c r="DJN2301" s="28"/>
      <c r="DJO2301" s="28"/>
      <c r="DJP2301" s="28"/>
      <c r="DJQ2301" s="28"/>
      <c r="DJR2301" s="28"/>
      <c r="DJS2301" s="28"/>
      <c r="DJT2301" s="29"/>
      <c r="DJU2301" s="27" t="s">
        <v>144</v>
      </c>
      <c r="DJV2301" s="28"/>
      <c r="DJW2301" s="28"/>
      <c r="DJX2301" s="28"/>
      <c r="DJY2301" s="28"/>
      <c r="DJZ2301" s="28"/>
      <c r="DKA2301" s="28"/>
      <c r="DKB2301" s="29"/>
      <c r="DKC2301" s="27" t="s">
        <v>144</v>
      </c>
      <c r="DKD2301" s="28"/>
      <c r="DKE2301" s="28"/>
      <c r="DKF2301" s="28"/>
      <c r="DKG2301" s="28"/>
      <c r="DKH2301" s="28"/>
      <c r="DKI2301" s="28"/>
      <c r="DKJ2301" s="29"/>
      <c r="DKK2301" s="27" t="s">
        <v>144</v>
      </c>
      <c r="DKL2301" s="28"/>
      <c r="DKM2301" s="28"/>
      <c r="DKN2301" s="28"/>
      <c r="DKO2301" s="28"/>
      <c r="DKP2301" s="28"/>
      <c r="DKQ2301" s="28"/>
      <c r="DKR2301" s="29"/>
      <c r="DKS2301" s="27" t="s">
        <v>144</v>
      </c>
      <c r="DKT2301" s="28"/>
      <c r="DKU2301" s="28"/>
      <c r="DKV2301" s="28"/>
      <c r="DKW2301" s="28"/>
      <c r="DKX2301" s="28"/>
      <c r="DKY2301" s="28"/>
      <c r="DKZ2301" s="29"/>
      <c r="DLA2301" s="27" t="s">
        <v>144</v>
      </c>
      <c r="DLB2301" s="28"/>
      <c r="DLC2301" s="28"/>
      <c r="DLD2301" s="28"/>
      <c r="DLE2301" s="28"/>
      <c r="DLF2301" s="28"/>
      <c r="DLG2301" s="28"/>
      <c r="DLH2301" s="29"/>
      <c r="DLI2301" s="27" t="s">
        <v>144</v>
      </c>
      <c r="DLJ2301" s="28"/>
      <c r="DLK2301" s="28"/>
      <c r="DLL2301" s="28"/>
      <c r="DLM2301" s="28"/>
      <c r="DLN2301" s="28"/>
      <c r="DLO2301" s="28"/>
      <c r="DLP2301" s="29"/>
      <c r="DLQ2301" s="27" t="s">
        <v>144</v>
      </c>
      <c r="DLR2301" s="28"/>
      <c r="DLS2301" s="28"/>
      <c r="DLT2301" s="28"/>
      <c r="DLU2301" s="28"/>
      <c r="DLV2301" s="28"/>
      <c r="DLW2301" s="28"/>
      <c r="DLX2301" s="29"/>
      <c r="DLY2301" s="27" t="s">
        <v>144</v>
      </c>
      <c r="DLZ2301" s="28"/>
      <c r="DMA2301" s="28"/>
      <c r="DMB2301" s="28"/>
      <c r="DMC2301" s="28"/>
      <c r="DMD2301" s="28"/>
      <c r="DME2301" s="28"/>
      <c r="DMF2301" s="29"/>
      <c r="DMG2301" s="27" t="s">
        <v>144</v>
      </c>
      <c r="DMH2301" s="28"/>
      <c r="DMI2301" s="28"/>
      <c r="DMJ2301" s="28"/>
      <c r="DMK2301" s="28"/>
      <c r="DML2301" s="28"/>
      <c r="DMM2301" s="28"/>
      <c r="DMN2301" s="29"/>
      <c r="DMO2301" s="27" t="s">
        <v>144</v>
      </c>
      <c r="DMP2301" s="28"/>
      <c r="DMQ2301" s="28"/>
      <c r="DMR2301" s="28"/>
      <c r="DMS2301" s="28"/>
      <c r="DMT2301" s="28"/>
      <c r="DMU2301" s="28"/>
      <c r="DMV2301" s="29"/>
      <c r="DMW2301" s="27" t="s">
        <v>144</v>
      </c>
      <c r="DMX2301" s="28"/>
      <c r="DMY2301" s="28"/>
      <c r="DMZ2301" s="28"/>
      <c r="DNA2301" s="28"/>
      <c r="DNB2301" s="28"/>
      <c r="DNC2301" s="28"/>
      <c r="DND2301" s="29"/>
      <c r="DNE2301" s="27" t="s">
        <v>144</v>
      </c>
      <c r="DNF2301" s="28"/>
      <c r="DNG2301" s="28"/>
      <c r="DNH2301" s="28"/>
      <c r="DNI2301" s="28"/>
      <c r="DNJ2301" s="28"/>
      <c r="DNK2301" s="28"/>
      <c r="DNL2301" s="29"/>
      <c r="DNM2301" s="27" t="s">
        <v>144</v>
      </c>
      <c r="DNN2301" s="28"/>
      <c r="DNO2301" s="28"/>
      <c r="DNP2301" s="28"/>
      <c r="DNQ2301" s="28"/>
      <c r="DNR2301" s="28"/>
      <c r="DNS2301" s="28"/>
      <c r="DNT2301" s="29"/>
      <c r="DNU2301" s="27" t="s">
        <v>144</v>
      </c>
      <c r="DNV2301" s="28"/>
      <c r="DNW2301" s="28"/>
      <c r="DNX2301" s="28"/>
      <c r="DNY2301" s="28"/>
      <c r="DNZ2301" s="28"/>
      <c r="DOA2301" s="28"/>
      <c r="DOB2301" s="29"/>
      <c r="DOC2301" s="27" t="s">
        <v>144</v>
      </c>
      <c r="DOD2301" s="28"/>
      <c r="DOE2301" s="28"/>
      <c r="DOF2301" s="28"/>
      <c r="DOG2301" s="28"/>
      <c r="DOH2301" s="28"/>
      <c r="DOI2301" s="28"/>
      <c r="DOJ2301" s="29"/>
      <c r="DOK2301" s="27" t="s">
        <v>144</v>
      </c>
      <c r="DOL2301" s="28"/>
      <c r="DOM2301" s="28"/>
      <c r="DON2301" s="28"/>
      <c r="DOO2301" s="28"/>
      <c r="DOP2301" s="28"/>
      <c r="DOQ2301" s="28"/>
      <c r="DOR2301" s="29"/>
      <c r="DOS2301" s="27" t="s">
        <v>144</v>
      </c>
      <c r="DOT2301" s="28"/>
      <c r="DOU2301" s="28"/>
      <c r="DOV2301" s="28"/>
      <c r="DOW2301" s="28"/>
      <c r="DOX2301" s="28"/>
      <c r="DOY2301" s="28"/>
      <c r="DOZ2301" s="29"/>
      <c r="DPA2301" s="27" t="s">
        <v>144</v>
      </c>
      <c r="DPB2301" s="28"/>
      <c r="DPC2301" s="28"/>
      <c r="DPD2301" s="28"/>
      <c r="DPE2301" s="28"/>
      <c r="DPF2301" s="28"/>
      <c r="DPG2301" s="28"/>
      <c r="DPH2301" s="29"/>
      <c r="DPI2301" s="27" t="s">
        <v>144</v>
      </c>
      <c r="DPJ2301" s="28"/>
      <c r="DPK2301" s="28"/>
      <c r="DPL2301" s="28"/>
      <c r="DPM2301" s="28"/>
      <c r="DPN2301" s="28"/>
      <c r="DPO2301" s="28"/>
      <c r="DPP2301" s="29"/>
      <c r="DPQ2301" s="27" t="s">
        <v>144</v>
      </c>
      <c r="DPR2301" s="28"/>
      <c r="DPS2301" s="28"/>
      <c r="DPT2301" s="28"/>
      <c r="DPU2301" s="28"/>
      <c r="DPV2301" s="28"/>
      <c r="DPW2301" s="28"/>
      <c r="DPX2301" s="29"/>
      <c r="DPY2301" s="27" t="s">
        <v>144</v>
      </c>
      <c r="DPZ2301" s="28"/>
      <c r="DQA2301" s="28"/>
      <c r="DQB2301" s="28"/>
      <c r="DQC2301" s="28"/>
      <c r="DQD2301" s="28"/>
      <c r="DQE2301" s="28"/>
      <c r="DQF2301" s="29"/>
      <c r="DQG2301" s="27" t="s">
        <v>144</v>
      </c>
      <c r="DQH2301" s="28"/>
      <c r="DQI2301" s="28"/>
      <c r="DQJ2301" s="28"/>
      <c r="DQK2301" s="28"/>
      <c r="DQL2301" s="28"/>
      <c r="DQM2301" s="28"/>
      <c r="DQN2301" s="29"/>
      <c r="DQO2301" s="27" t="s">
        <v>144</v>
      </c>
      <c r="DQP2301" s="28"/>
      <c r="DQQ2301" s="28"/>
      <c r="DQR2301" s="28"/>
      <c r="DQS2301" s="28"/>
      <c r="DQT2301" s="28"/>
      <c r="DQU2301" s="28"/>
      <c r="DQV2301" s="29"/>
      <c r="DQW2301" s="27" t="s">
        <v>144</v>
      </c>
      <c r="DQX2301" s="28"/>
      <c r="DQY2301" s="28"/>
      <c r="DQZ2301" s="28"/>
      <c r="DRA2301" s="28"/>
      <c r="DRB2301" s="28"/>
      <c r="DRC2301" s="28"/>
      <c r="DRD2301" s="29"/>
      <c r="DRE2301" s="27" t="s">
        <v>144</v>
      </c>
      <c r="DRF2301" s="28"/>
      <c r="DRG2301" s="28"/>
      <c r="DRH2301" s="28"/>
      <c r="DRI2301" s="28"/>
      <c r="DRJ2301" s="28"/>
      <c r="DRK2301" s="28"/>
      <c r="DRL2301" s="29"/>
      <c r="DRM2301" s="27" t="s">
        <v>144</v>
      </c>
      <c r="DRN2301" s="28"/>
      <c r="DRO2301" s="28"/>
      <c r="DRP2301" s="28"/>
      <c r="DRQ2301" s="28"/>
      <c r="DRR2301" s="28"/>
      <c r="DRS2301" s="28"/>
      <c r="DRT2301" s="29"/>
      <c r="DRU2301" s="27" t="s">
        <v>144</v>
      </c>
      <c r="DRV2301" s="28"/>
      <c r="DRW2301" s="28"/>
      <c r="DRX2301" s="28"/>
      <c r="DRY2301" s="28"/>
      <c r="DRZ2301" s="28"/>
      <c r="DSA2301" s="28"/>
      <c r="DSB2301" s="29"/>
      <c r="DSC2301" s="27" t="s">
        <v>144</v>
      </c>
      <c r="DSD2301" s="28"/>
      <c r="DSE2301" s="28"/>
      <c r="DSF2301" s="28"/>
      <c r="DSG2301" s="28"/>
      <c r="DSH2301" s="28"/>
      <c r="DSI2301" s="28"/>
      <c r="DSJ2301" s="29"/>
      <c r="DSK2301" s="27" t="s">
        <v>144</v>
      </c>
      <c r="DSL2301" s="28"/>
      <c r="DSM2301" s="28"/>
      <c r="DSN2301" s="28"/>
      <c r="DSO2301" s="28"/>
      <c r="DSP2301" s="28"/>
      <c r="DSQ2301" s="28"/>
      <c r="DSR2301" s="29"/>
      <c r="DSS2301" s="27" t="s">
        <v>144</v>
      </c>
      <c r="DST2301" s="28"/>
      <c r="DSU2301" s="28"/>
      <c r="DSV2301" s="28"/>
      <c r="DSW2301" s="28"/>
      <c r="DSX2301" s="28"/>
      <c r="DSY2301" s="28"/>
      <c r="DSZ2301" s="29"/>
      <c r="DTA2301" s="27" t="s">
        <v>144</v>
      </c>
      <c r="DTB2301" s="28"/>
      <c r="DTC2301" s="28"/>
      <c r="DTD2301" s="28"/>
      <c r="DTE2301" s="28"/>
      <c r="DTF2301" s="28"/>
      <c r="DTG2301" s="28"/>
      <c r="DTH2301" s="29"/>
      <c r="DTI2301" s="27" t="s">
        <v>144</v>
      </c>
      <c r="DTJ2301" s="28"/>
      <c r="DTK2301" s="28"/>
      <c r="DTL2301" s="28"/>
      <c r="DTM2301" s="28"/>
      <c r="DTN2301" s="28"/>
      <c r="DTO2301" s="28"/>
      <c r="DTP2301" s="29"/>
      <c r="DTQ2301" s="27" t="s">
        <v>144</v>
      </c>
      <c r="DTR2301" s="28"/>
      <c r="DTS2301" s="28"/>
      <c r="DTT2301" s="28"/>
      <c r="DTU2301" s="28"/>
      <c r="DTV2301" s="28"/>
      <c r="DTW2301" s="28"/>
      <c r="DTX2301" s="29"/>
      <c r="DTY2301" s="27" t="s">
        <v>144</v>
      </c>
      <c r="DTZ2301" s="28"/>
      <c r="DUA2301" s="28"/>
      <c r="DUB2301" s="28"/>
      <c r="DUC2301" s="28"/>
      <c r="DUD2301" s="28"/>
      <c r="DUE2301" s="28"/>
      <c r="DUF2301" s="29"/>
      <c r="DUG2301" s="27" t="s">
        <v>144</v>
      </c>
      <c r="DUH2301" s="28"/>
      <c r="DUI2301" s="28"/>
      <c r="DUJ2301" s="28"/>
      <c r="DUK2301" s="28"/>
      <c r="DUL2301" s="28"/>
      <c r="DUM2301" s="28"/>
      <c r="DUN2301" s="29"/>
      <c r="DUO2301" s="27" t="s">
        <v>144</v>
      </c>
      <c r="DUP2301" s="28"/>
      <c r="DUQ2301" s="28"/>
      <c r="DUR2301" s="28"/>
      <c r="DUS2301" s="28"/>
      <c r="DUT2301" s="28"/>
      <c r="DUU2301" s="28"/>
      <c r="DUV2301" s="29"/>
      <c r="DUW2301" s="27" t="s">
        <v>144</v>
      </c>
      <c r="DUX2301" s="28"/>
      <c r="DUY2301" s="28"/>
      <c r="DUZ2301" s="28"/>
      <c r="DVA2301" s="28"/>
      <c r="DVB2301" s="28"/>
      <c r="DVC2301" s="28"/>
      <c r="DVD2301" s="29"/>
      <c r="DVE2301" s="27" t="s">
        <v>144</v>
      </c>
      <c r="DVF2301" s="28"/>
      <c r="DVG2301" s="28"/>
      <c r="DVH2301" s="28"/>
      <c r="DVI2301" s="28"/>
      <c r="DVJ2301" s="28"/>
      <c r="DVK2301" s="28"/>
      <c r="DVL2301" s="29"/>
      <c r="DVM2301" s="27" t="s">
        <v>144</v>
      </c>
      <c r="DVN2301" s="28"/>
      <c r="DVO2301" s="28"/>
      <c r="DVP2301" s="28"/>
      <c r="DVQ2301" s="28"/>
      <c r="DVR2301" s="28"/>
      <c r="DVS2301" s="28"/>
      <c r="DVT2301" s="29"/>
      <c r="DVU2301" s="27" t="s">
        <v>144</v>
      </c>
      <c r="DVV2301" s="28"/>
      <c r="DVW2301" s="28"/>
      <c r="DVX2301" s="28"/>
      <c r="DVY2301" s="28"/>
      <c r="DVZ2301" s="28"/>
      <c r="DWA2301" s="28"/>
      <c r="DWB2301" s="29"/>
      <c r="DWC2301" s="27" t="s">
        <v>144</v>
      </c>
      <c r="DWD2301" s="28"/>
      <c r="DWE2301" s="28"/>
      <c r="DWF2301" s="28"/>
      <c r="DWG2301" s="28"/>
      <c r="DWH2301" s="28"/>
      <c r="DWI2301" s="28"/>
      <c r="DWJ2301" s="29"/>
      <c r="DWK2301" s="27" t="s">
        <v>144</v>
      </c>
      <c r="DWL2301" s="28"/>
      <c r="DWM2301" s="28"/>
      <c r="DWN2301" s="28"/>
      <c r="DWO2301" s="28"/>
      <c r="DWP2301" s="28"/>
      <c r="DWQ2301" s="28"/>
      <c r="DWR2301" s="29"/>
      <c r="DWS2301" s="27" t="s">
        <v>144</v>
      </c>
      <c r="DWT2301" s="28"/>
      <c r="DWU2301" s="28"/>
      <c r="DWV2301" s="28"/>
      <c r="DWW2301" s="28"/>
      <c r="DWX2301" s="28"/>
      <c r="DWY2301" s="28"/>
      <c r="DWZ2301" s="29"/>
      <c r="DXA2301" s="27" t="s">
        <v>144</v>
      </c>
      <c r="DXB2301" s="28"/>
      <c r="DXC2301" s="28"/>
      <c r="DXD2301" s="28"/>
      <c r="DXE2301" s="28"/>
      <c r="DXF2301" s="28"/>
      <c r="DXG2301" s="28"/>
      <c r="DXH2301" s="29"/>
      <c r="DXI2301" s="27" t="s">
        <v>144</v>
      </c>
      <c r="DXJ2301" s="28"/>
      <c r="DXK2301" s="28"/>
      <c r="DXL2301" s="28"/>
      <c r="DXM2301" s="28"/>
      <c r="DXN2301" s="28"/>
      <c r="DXO2301" s="28"/>
      <c r="DXP2301" s="29"/>
      <c r="DXQ2301" s="27" t="s">
        <v>144</v>
      </c>
      <c r="DXR2301" s="28"/>
      <c r="DXS2301" s="28"/>
      <c r="DXT2301" s="28"/>
      <c r="DXU2301" s="28"/>
      <c r="DXV2301" s="28"/>
      <c r="DXW2301" s="28"/>
      <c r="DXX2301" s="29"/>
      <c r="DXY2301" s="27" t="s">
        <v>144</v>
      </c>
      <c r="DXZ2301" s="28"/>
      <c r="DYA2301" s="28"/>
      <c r="DYB2301" s="28"/>
      <c r="DYC2301" s="28"/>
      <c r="DYD2301" s="28"/>
      <c r="DYE2301" s="28"/>
      <c r="DYF2301" s="29"/>
      <c r="DYG2301" s="27" t="s">
        <v>144</v>
      </c>
      <c r="DYH2301" s="28"/>
      <c r="DYI2301" s="28"/>
      <c r="DYJ2301" s="28"/>
      <c r="DYK2301" s="28"/>
      <c r="DYL2301" s="28"/>
      <c r="DYM2301" s="28"/>
      <c r="DYN2301" s="29"/>
      <c r="DYO2301" s="27" t="s">
        <v>144</v>
      </c>
      <c r="DYP2301" s="28"/>
      <c r="DYQ2301" s="28"/>
      <c r="DYR2301" s="28"/>
      <c r="DYS2301" s="28"/>
      <c r="DYT2301" s="28"/>
      <c r="DYU2301" s="28"/>
      <c r="DYV2301" s="29"/>
      <c r="DYW2301" s="27" t="s">
        <v>144</v>
      </c>
      <c r="DYX2301" s="28"/>
      <c r="DYY2301" s="28"/>
      <c r="DYZ2301" s="28"/>
      <c r="DZA2301" s="28"/>
      <c r="DZB2301" s="28"/>
      <c r="DZC2301" s="28"/>
      <c r="DZD2301" s="29"/>
      <c r="DZE2301" s="27" t="s">
        <v>144</v>
      </c>
      <c r="DZF2301" s="28"/>
      <c r="DZG2301" s="28"/>
      <c r="DZH2301" s="28"/>
      <c r="DZI2301" s="28"/>
      <c r="DZJ2301" s="28"/>
      <c r="DZK2301" s="28"/>
      <c r="DZL2301" s="29"/>
      <c r="DZM2301" s="27" t="s">
        <v>144</v>
      </c>
      <c r="DZN2301" s="28"/>
      <c r="DZO2301" s="28"/>
      <c r="DZP2301" s="28"/>
      <c r="DZQ2301" s="28"/>
      <c r="DZR2301" s="28"/>
      <c r="DZS2301" s="28"/>
      <c r="DZT2301" s="29"/>
      <c r="DZU2301" s="27" t="s">
        <v>144</v>
      </c>
      <c r="DZV2301" s="28"/>
      <c r="DZW2301" s="28"/>
      <c r="DZX2301" s="28"/>
      <c r="DZY2301" s="28"/>
      <c r="DZZ2301" s="28"/>
      <c r="EAA2301" s="28"/>
      <c r="EAB2301" s="29"/>
      <c r="EAC2301" s="27" t="s">
        <v>144</v>
      </c>
      <c r="EAD2301" s="28"/>
      <c r="EAE2301" s="28"/>
      <c r="EAF2301" s="28"/>
      <c r="EAG2301" s="28"/>
      <c r="EAH2301" s="28"/>
      <c r="EAI2301" s="28"/>
      <c r="EAJ2301" s="29"/>
      <c r="EAK2301" s="27" t="s">
        <v>144</v>
      </c>
      <c r="EAL2301" s="28"/>
      <c r="EAM2301" s="28"/>
      <c r="EAN2301" s="28"/>
      <c r="EAO2301" s="28"/>
      <c r="EAP2301" s="28"/>
      <c r="EAQ2301" s="28"/>
      <c r="EAR2301" s="29"/>
      <c r="EAS2301" s="27" t="s">
        <v>144</v>
      </c>
      <c r="EAT2301" s="28"/>
      <c r="EAU2301" s="28"/>
      <c r="EAV2301" s="28"/>
      <c r="EAW2301" s="28"/>
      <c r="EAX2301" s="28"/>
      <c r="EAY2301" s="28"/>
      <c r="EAZ2301" s="29"/>
      <c r="EBA2301" s="27" t="s">
        <v>144</v>
      </c>
      <c r="EBB2301" s="28"/>
      <c r="EBC2301" s="28"/>
      <c r="EBD2301" s="28"/>
      <c r="EBE2301" s="28"/>
      <c r="EBF2301" s="28"/>
      <c r="EBG2301" s="28"/>
      <c r="EBH2301" s="29"/>
      <c r="EBI2301" s="27" t="s">
        <v>144</v>
      </c>
      <c r="EBJ2301" s="28"/>
      <c r="EBK2301" s="28"/>
      <c r="EBL2301" s="28"/>
      <c r="EBM2301" s="28"/>
      <c r="EBN2301" s="28"/>
      <c r="EBO2301" s="28"/>
      <c r="EBP2301" s="29"/>
      <c r="EBQ2301" s="27" t="s">
        <v>144</v>
      </c>
      <c r="EBR2301" s="28"/>
      <c r="EBS2301" s="28"/>
      <c r="EBT2301" s="28"/>
      <c r="EBU2301" s="28"/>
      <c r="EBV2301" s="28"/>
      <c r="EBW2301" s="28"/>
      <c r="EBX2301" s="29"/>
      <c r="EBY2301" s="27" t="s">
        <v>144</v>
      </c>
      <c r="EBZ2301" s="28"/>
      <c r="ECA2301" s="28"/>
      <c r="ECB2301" s="28"/>
      <c r="ECC2301" s="28"/>
      <c r="ECD2301" s="28"/>
      <c r="ECE2301" s="28"/>
      <c r="ECF2301" s="29"/>
      <c r="ECG2301" s="27" t="s">
        <v>144</v>
      </c>
      <c r="ECH2301" s="28"/>
      <c r="ECI2301" s="28"/>
      <c r="ECJ2301" s="28"/>
      <c r="ECK2301" s="28"/>
      <c r="ECL2301" s="28"/>
      <c r="ECM2301" s="28"/>
      <c r="ECN2301" s="29"/>
      <c r="ECO2301" s="27" t="s">
        <v>144</v>
      </c>
      <c r="ECP2301" s="28"/>
      <c r="ECQ2301" s="28"/>
      <c r="ECR2301" s="28"/>
      <c r="ECS2301" s="28"/>
      <c r="ECT2301" s="28"/>
      <c r="ECU2301" s="28"/>
      <c r="ECV2301" s="29"/>
      <c r="ECW2301" s="27" t="s">
        <v>144</v>
      </c>
      <c r="ECX2301" s="28"/>
      <c r="ECY2301" s="28"/>
      <c r="ECZ2301" s="28"/>
      <c r="EDA2301" s="28"/>
      <c r="EDB2301" s="28"/>
      <c r="EDC2301" s="28"/>
      <c r="EDD2301" s="29"/>
      <c r="EDE2301" s="27" t="s">
        <v>144</v>
      </c>
      <c r="EDF2301" s="28"/>
      <c r="EDG2301" s="28"/>
      <c r="EDH2301" s="28"/>
      <c r="EDI2301" s="28"/>
      <c r="EDJ2301" s="28"/>
      <c r="EDK2301" s="28"/>
      <c r="EDL2301" s="29"/>
      <c r="EDM2301" s="27" t="s">
        <v>144</v>
      </c>
      <c r="EDN2301" s="28"/>
      <c r="EDO2301" s="28"/>
      <c r="EDP2301" s="28"/>
      <c r="EDQ2301" s="28"/>
      <c r="EDR2301" s="28"/>
      <c r="EDS2301" s="28"/>
      <c r="EDT2301" s="29"/>
      <c r="EDU2301" s="27" t="s">
        <v>144</v>
      </c>
      <c r="EDV2301" s="28"/>
      <c r="EDW2301" s="28"/>
      <c r="EDX2301" s="28"/>
      <c r="EDY2301" s="28"/>
      <c r="EDZ2301" s="28"/>
      <c r="EEA2301" s="28"/>
      <c r="EEB2301" s="29"/>
      <c r="EEC2301" s="27" t="s">
        <v>144</v>
      </c>
      <c r="EED2301" s="28"/>
      <c r="EEE2301" s="28"/>
      <c r="EEF2301" s="28"/>
      <c r="EEG2301" s="28"/>
      <c r="EEH2301" s="28"/>
      <c r="EEI2301" s="28"/>
      <c r="EEJ2301" s="29"/>
      <c r="EEK2301" s="27" t="s">
        <v>144</v>
      </c>
      <c r="EEL2301" s="28"/>
      <c r="EEM2301" s="28"/>
      <c r="EEN2301" s="28"/>
      <c r="EEO2301" s="28"/>
      <c r="EEP2301" s="28"/>
      <c r="EEQ2301" s="28"/>
      <c r="EER2301" s="29"/>
      <c r="EES2301" s="27" t="s">
        <v>144</v>
      </c>
      <c r="EET2301" s="28"/>
      <c r="EEU2301" s="28"/>
      <c r="EEV2301" s="28"/>
      <c r="EEW2301" s="28"/>
      <c r="EEX2301" s="28"/>
      <c r="EEY2301" s="28"/>
      <c r="EEZ2301" s="29"/>
      <c r="EFA2301" s="27" t="s">
        <v>144</v>
      </c>
      <c r="EFB2301" s="28"/>
      <c r="EFC2301" s="28"/>
      <c r="EFD2301" s="28"/>
      <c r="EFE2301" s="28"/>
      <c r="EFF2301" s="28"/>
      <c r="EFG2301" s="28"/>
      <c r="EFH2301" s="29"/>
      <c r="EFI2301" s="27" t="s">
        <v>144</v>
      </c>
      <c r="EFJ2301" s="28"/>
      <c r="EFK2301" s="28"/>
      <c r="EFL2301" s="28"/>
      <c r="EFM2301" s="28"/>
      <c r="EFN2301" s="28"/>
      <c r="EFO2301" s="28"/>
      <c r="EFP2301" s="29"/>
      <c r="EFQ2301" s="27" t="s">
        <v>144</v>
      </c>
      <c r="EFR2301" s="28"/>
      <c r="EFS2301" s="28"/>
      <c r="EFT2301" s="28"/>
      <c r="EFU2301" s="28"/>
      <c r="EFV2301" s="28"/>
      <c r="EFW2301" s="28"/>
      <c r="EFX2301" s="29"/>
      <c r="EFY2301" s="27" t="s">
        <v>144</v>
      </c>
      <c r="EFZ2301" s="28"/>
      <c r="EGA2301" s="28"/>
      <c r="EGB2301" s="28"/>
      <c r="EGC2301" s="28"/>
      <c r="EGD2301" s="28"/>
      <c r="EGE2301" s="28"/>
      <c r="EGF2301" s="29"/>
      <c r="EGG2301" s="27" t="s">
        <v>144</v>
      </c>
      <c r="EGH2301" s="28"/>
      <c r="EGI2301" s="28"/>
      <c r="EGJ2301" s="28"/>
      <c r="EGK2301" s="28"/>
      <c r="EGL2301" s="28"/>
      <c r="EGM2301" s="28"/>
      <c r="EGN2301" s="29"/>
      <c r="EGO2301" s="27" t="s">
        <v>144</v>
      </c>
      <c r="EGP2301" s="28"/>
      <c r="EGQ2301" s="28"/>
      <c r="EGR2301" s="28"/>
      <c r="EGS2301" s="28"/>
      <c r="EGT2301" s="28"/>
      <c r="EGU2301" s="28"/>
      <c r="EGV2301" s="29"/>
      <c r="EGW2301" s="27" t="s">
        <v>144</v>
      </c>
      <c r="EGX2301" s="28"/>
      <c r="EGY2301" s="28"/>
      <c r="EGZ2301" s="28"/>
      <c r="EHA2301" s="28"/>
      <c r="EHB2301" s="28"/>
      <c r="EHC2301" s="28"/>
      <c r="EHD2301" s="29"/>
      <c r="EHE2301" s="27" t="s">
        <v>144</v>
      </c>
      <c r="EHF2301" s="28"/>
      <c r="EHG2301" s="28"/>
      <c r="EHH2301" s="28"/>
      <c r="EHI2301" s="28"/>
      <c r="EHJ2301" s="28"/>
      <c r="EHK2301" s="28"/>
      <c r="EHL2301" s="29"/>
      <c r="EHM2301" s="27" t="s">
        <v>144</v>
      </c>
      <c r="EHN2301" s="28"/>
      <c r="EHO2301" s="28"/>
      <c r="EHP2301" s="28"/>
      <c r="EHQ2301" s="28"/>
      <c r="EHR2301" s="28"/>
      <c r="EHS2301" s="28"/>
      <c r="EHT2301" s="29"/>
      <c r="EHU2301" s="27" t="s">
        <v>144</v>
      </c>
      <c r="EHV2301" s="28"/>
      <c r="EHW2301" s="28"/>
      <c r="EHX2301" s="28"/>
      <c r="EHY2301" s="28"/>
      <c r="EHZ2301" s="28"/>
      <c r="EIA2301" s="28"/>
      <c r="EIB2301" s="29"/>
      <c r="EIC2301" s="27" t="s">
        <v>144</v>
      </c>
      <c r="EID2301" s="28"/>
      <c r="EIE2301" s="28"/>
      <c r="EIF2301" s="28"/>
      <c r="EIG2301" s="28"/>
      <c r="EIH2301" s="28"/>
      <c r="EII2301" s="28"/>
      <c r="EIJ2301" s="29"/>
      <c r="EIK2301" s="27" t="s">
        <v>144</v>
      </c>
      <c r="EIL2301" s="28"/>
      <c r="EIM2301" s="28"/>
      <c r="EIN2301" s="28"/>
      <c r="EIO2301" s="28"/>
      <c r="EIP2301" s="28"/>
      <c r="EIQ2301" s="28"/>
      <c r="EIR2301" s="29"/>
      <c r="EIS2301" s="27" t="s">
        <v>144</v>
      </c>
      <c r="EIT2301" s="28"/>
      <c r="EIU2301" s="28"/>
      <c r="EIV2301" s="28"/>
      <c r="EIW2301" s="28"/>
      <c r="EIX2301" s="28"/>
      <c r="EIY2301" s="28"/>
      <c r="EIZ2301" s="29"/>
      <c r="EJA2301" s="27" t="s">
        <v>144</v>
      </c>
      <c r="EJB2301" s="28"/>
      <c r="EJC2301" s="28"/>
      <c r="EJD2301" s="28"/>
      <c r="EJE2301" s="28"/>
      <c r="EJF2301" s="28"/>
      <c r="EJG2301" s="28"/>
      <c r="EJH2301" s="29"/>
      <c r="EJI2301" s="27" t="s">
        <v>144</v>
      </c>
      <c r="EJJ2301" s="28"/>
      <c r="EJK2301" s="28"/>
      <c r="EJL2301" s="28"/>
      <c r="EJM2301" s="28"/>
      <c r="EJN2301" s="28"/>
      <c r="EJO2301" s="28"/>
      <c r="EJP2301" s="29"/>
      <c r="EJQ2301" s="27" t="s">
        <v>144</v>
      </c>
      <c r="EJR2301" s="28"/>
      <c r="EJS2301" s="28"/>
      <c r="EJT2301" s="28"/>
      <c r="EJU2301" s="28"/>
      <c r="EJV2301" s="28"/>
      <c r="EJW2301" s="28"/>
      <c r="EJX2301" s="29"/>
      <c r="EJY2301" s="27" t="s">
        <v>144</v>
      </c>
      <c r="EJZ2301" s="28"/>
      <c r="EKA2301" s="28"/>
      <c r="EKB2301" s="28"/>
      <c r="EKC2301" s="28"/>
      <c r="EKD2301" s="28"/>
      <c r="EKE2301" s="28"/>
      <c r="EKF2301" s="29"/>
      <c r="EKG2301" s="27" t="s">
        <v>144</v>
      </c>
      <c r="EKH2301" s="28"/>
      <c r="EKI2301" s="28"/>
      <c r="EKJ2301" s="28"/>
      <c r="EKK2301" s="28"/>
      <c r="EKL2301" s="28"/>
      <c r="EKM2301" s="28"/>
      <c r="EKN2301" s="29"/>
      <c r="EKO2301" s="27" t="s">
        <v>144</v>
      </c>
      <c r="EKP2301" s="28"/>
      <c r="EKQ2301" s="28"/>
      <c r="EKR2301" s="28"/>
      <c r="EKS2301" s="28"/>
      <c r="EKT2301" s="28"/>
      <c r="EKU2301" s="28"/>
      <c r="EKV2301" s="29"/>
      <c r="EKW2301" s="27" t="s">
        <v>144</v>
      </c>
      <c r="EKX2301" s="28"/>
      <c r="EKY2301" s="28"/>
      <c r="EKZ2301" s="28"/>
      <c r="ELA2301" s="28"/>
      <c r="ELB2301" s="28"/>
      <c r="ELC2301" s="28"/>
      <c r="ELD2301" s="29"/>
      <c r="ELE2301" s="27" t="s">
        <v>144</v>
      </c>
      <c r="ELF2301" s="28"/>
      <c r="ELG2301" s="28"/>
      <c r="ELH2301" s="28"/>
      <c r="ELI2301" s="28"/>
      <c r="ELJ2301" s="28"/>
      <c r="ELK2301" s="28"/>
      <c r="ELL2301" s="29"/>
      <c r="ELM2301" s="27" t="s">
        <v>144</v>
      </c>
      <c r="ELN2301" s="28"/>
      <c r="ELO2301" s="28"/>
      <c r="ELP2301" s="28"/>
      <c r="ELQ2301" s="28"/>
      <c r="ELR2301" s="28"/>
      <c r="ELS2301" s="28"/>
      <c r="ELT2301" s="29"/>
      <c r="ELU2301" s="27" t="s">
        <v>144</v>
      </c>
      <c r="ELV2301" s="28"/>
      <c r="ELW2301" s="28"/>
      <c r="ELX2301" s="28"/>
      <c r="ELY2301" s="28"/>
      <c r="ELZ2301" s="28"/>
      <c r="EMA2301" s="28"/>
      <c r="EMB2301" s="29"/>
      <c r="EMC2301" s="27" t="s">
        <v>144</v>
      </c>
      <c r="EMD2301" s="28"/>
      <c r="EME2301" s="28"/>
      <c r="EMF2301" s="28"/>
      <c r="EMG2301" s="28"/>
      <c r="EMH2301" s="28"/>
      <c r="EMI2301" s="28"/>
      <c r="EMJ2301" s="29"/>
      <c r="EMK2301" s="27" t="s">
        <v>144</v>
      </c>
      <c r="EML2301" s="28"/>
      <c r="EMM2301" s="28"/>
      <c r="EMN2301" s="28"/>
      <c r="EMO2301" s="28"/>
      <c r="EMP2301" s="28"/>
      <c r="EMQ2301" s="28"/>
      <c r="EMR2301" s="29"/>
      <c r="EMS2301" s="27" t="s">
        <v>144</v>
      </c>
      <c r="EMT2301" s="28"/>
      <c r="EMU2301" s="28"/>
      <c r="EMV2301" s="28"/>
      <c r="EMW2301" s="28"/>
      <c r="EMX2301" s="28"/>
      <c r="EMY2301" s="28"/>
      <c r="EMZ2301" s="29"/>
      <c r="ENA2301" s="27" t="s">
        <v>144</v>
      </c>
      <c r="ENB2301" s="28"/>
      <c r="ENC2301" s="28"/>
      <c r="END2301" s="28"/>
      <c r="ENE2301" s="28"/>
      <c r="ENF2301" s="28"/>
      <c r="ENG2301" s="28"/>
      <c r="ENH2301" s="29"/>
      <c r="ENI2301" s="27" t="s">
        <v>144</v>
      </c>
      <c r="ENJ2301" s="28"/>
      <c r="ENK2301" s="28"/>
      <c r="ENL2301" s="28"/>
      <c r="ENM2301" s="28"/>
      <c r="ENN2301" s="28"/>
      <c r="ENO2301" s="28"/>
      <c r="ENP2301" s="29"/>
      <c r="ENQ2301" s="27" t="s">
        <v>144</v>
      </c>
      <c r="ENR2301" s="28"/>
      <c r="ENS2301" s="28"/>
      <c r="ENT2301" s="28"/>
      <c r="ENU2301" s="28"/>
      <c r="ENV2301" s="28"/>
      <c r="ENW2301" s="28"/>
      <c r="ENX2301" s="29"/>
      <c r="ENY2301" s="27" t="s">
        <v>144</v>
      </c>
      <c r="ENZ2301" s="28"/>
      <c r="EOA2301" s="28"/>
      <c r="EOB2301" s="28"/>
      <c r="EOC2301" s="28"/>
      <c r="EOD2301" s="28"/>
      <c r="EOE2301" s="28"/>
      <c r="EOF2301" s="29"/>
      <c r="EOG2301" s="27" t="s">
        <v>144</v>
      </c>
      <c r="EOH2301" s="28"/>
      <c r="EOI2301" s="28"/>
      <c r="EOJ2301" s="28"/>
      <c r="EOK2301" s="28"/>
      <c r="EOL2301" s="28"/>
      <c r="EOM2301" s="28"/>
      <c r="EON2301" s="29"/>
      <c r="EOO2301" s="27" t="s">
        <v>144</v>
      </c>
      <c r="EOP2301" s="28"/>
      <c r="EOQ2301" s="28"/>
      <c r="EOR2301" s="28"/>
      <c r="EOS2301" s="28"/>
      <c r="EOT2301" s="28"/>
      <c r="EOU2301" s="28"/>
      <c r="EOV2301" s="29"/>
      <c r="EOW2301" s="27" t="s">
        <v>144</v>
      </c>
      <c r="EOX2301" s="28"/>
      <c r="EOY2301" s="28"/>
      <c r="EOZ2301" s="28"/>
      <c r="EPA2301" s="28"/>
      <c r="EPB2301" s="28"/>
      <c r="EPC2301" s="28"/>
      <c r="EPD2301" s="29"/>
      <c r="EPE2301" s="27" t="s">
        <v>144</v>
      </c>
      <c r="EPF2301" s="28"/>
      <c r="EPG2301" s="28"/>
      <c r="EPH2301" s="28"/>
      <c r="EPI2301" s="28"/>
      <c r="EPJ2301" s="28"/>
      <c r="EPK2301" s="28"/>
      <c r="EPL2301" s="29"/>
      <c r="EPM2301" s="27" t="s">
        <v>144</v>
      </c>
      <c r="EPN2301" s="28"/>
      <c r="EPO2301" s="28"/>
      <c r="EPP2301" s="28"/>
      <c r="EPQ2301" s="28"/>
      <c r="EPR2301" s="28"/>
      <c r="EPS2301" s="28"/>
      <c r="EPT2301" s="29"/>
      <c r="EPU2301" s="27" t="s">
        <v>144</v>
      </c>
      <c r="EPV2301" s="28"/>
      <c r="EPW2301" s="28"/>
      <c r="EPX2301" s="28"/>
      <c r="EPY2301" s="28"/>
      <c r="EPZ2301" s="28"/>
      <c r="EQA2301" s="28"/>
      <c r="EQB2301" s="29"/>
      <c r="EQC2301" s="27" t="s">
        <v>144</v>
      </c>
      <c r="EQD2301" s="28"/>
      <c r="EQE2301" s="28"/>
      <c r="EQF2301" s="28"/>
      <c r="EQG2301" s="28"/>
      <c r="EQH2301" s="28"/>
      <c r="EQI2301" s="28"/>
      <c r="EQJ2301" s="29"/>
      <c r="EQK2301" s="27" t="s">
        <v>144</v>
      </c>
      <c r="EQL2301" s="28"/>
      <c r="EQM2301" s="28"/>
      <c r="EQN2301" s="28"/>
      <c r="EQO2301" s="28"/>
      <c r="EQP2301" s="28"/>
      <c r="EQQ2301" s="28"/>
      <c r="EQR2301" s="29"/>
      <c r="EQS2301" s="27" t="s">
        <v>144</v>
      </c>
      <c r="EQT2301" s="28"/>
      <c r="EQU2301" s="28"/>
      <c r="EQV2301" s="28"/>
      <c r="EQW2301" s="28"/>
      <c r="EQX2301" s="28"/>
      <c r="EQY2301" s="28"/>
      <c r="EQZ2301" s="29"/>
      <c r="ERA2301" s="27" t="s">
        <v>144</v>
      </c>
      <c r="ERB2301" s="28"/>
      <c r="ERC2301" s="28"/>
      <c r="ERD2301" s="28"/>
      <c r="ERE2301" s="28"/>
      <c r="ERF2301" s="28"/>
      <c r="ERG2301" s="28"/>
      <c r="ERH2301" s="29"/>
      <c r="ERI2301" s="27" t="s">
        <v>144</v>
      </c>
      <c r="ERJ2301" s="28"/>
      <c r="ERK2301" s="28"/>
      <c r="ERL2301" s="28"/>
      <c r="ERM2301" s="28"/>
      <c r="ERN2301" s="28"/>
      <c r="ERO2301" s="28"/>
      <c r="ERP2301" s="29"/>
      <c r="ERQ2301" s="27" t="s">
        <v>144</v>
      </c>
      <c r="ERR2301" s="28"/>
      <c r="ERS2301" s="28"/>
      <c r="ERT2301" s="28"/>
      <c r="ERU2301" s="28"/>
      <c r="ERV2301" s="28"/>
      <c r="ERW2301" s="28"/>
      <c r="ERX2301" s="29"/>
      <c r="ERY2301" s="27" t="s">
        <v>144</v>
      </c>
      <c r="ERZ2301" s="28"/>
      <c r="ESA2301" s="28"/>
      <c r="ESB2301" s="28"/>
      <c r="ESC2301" s="28"/>
      <c r="ESD2301" s="28"/>
      <c r="ESE2301" s="28"/>
      <c r="ESF2301" s="29"/>
      <c r="ESG2301" s="27" t="s">
        <v>144</v>
      </c>
      <c r="ESH2301" s="28"/>
      <c r="ESI2301" s="28"/>
      <c r="ESJ2301" s="28"/>
      <c r="ESK2301" s="28"/>
      <c r="ESL2301" s="28"/>
      <c r="ESM2301" s="28"/>
      <c r="ESN2301" s="29"/>
      <c r="ESO2301" s="27" t="s">
        <v>144</v>
      </c>
      <c r="ESP2301" s="28"/>
      <c r="ESQ2301" s="28"/>
      <c r="ESR2301" s="28"/>
      <c r="ESS2301" s="28"/>
      <c r="EST2301" s="28"/>
      <c r="ESU2301" s="28"/>
      <c r="ESV2301" s="29"/>
      <c r="ESW2301" s="27" t="s">
        <v>144</v>
      </c>
      <c r="ESX2301" s="28"/>
      <c r="ESY2301" s="28"/>
      <c r="ESZ2301" s="28"/>
      <c r="ETA2301" s="28"/>
      <c r="ETB2301" s="28"/>
      <c r="ETC2301" s="28"/>
      <c r="ETD2301" s="29"/>
      <c r="ETE2301" s="27" t="s">
        <v>144</v>
      </c>
      <c r="ETF2301" s="28"/>
      <c r="ETG2301" s="28"/>
      <c r="ETH2301" s="28"/>
      <c r="ETI2301" s="28"/>
      <c r="ETJ2301" s="28"/>
      <c r="ETK2301" s="28"/>
      <c r="ETL2301" s="29"/>
      <c r="ETM2301" s="27" t="s">
        <v>144</v>
      </c>
      <c r="ETN2301" s="28"/>
      <c r="ETO2301" s="28"/>
      <c r="ETP2301" s="28"/>
      <c r="ETQ2301" s="28"/>
      <c r="ETR2301" s="28"/>
      <c r="ETS2301" s="28"/>
      <c r="ETT2301" s="29"/>
      <c r="ETU2301" s="27" t="s">
        <v>144</v>
      </c>
      <c r="ETV2301" s="28"/>
      <c r="ETW2301" s="28"/>
      <c r="ETX2301" s="28"/>
      <c r="ETY2301" s="28"/>
      <c r="ETZ2301" s="28"/>
      <c r="EUA2301" s="28"/>
      <c r="EUB2301" s="29"/>
      <c r="EUC2301" s="27" t="s">
        <v>144</v>
      </c>
      <c r="EUD2301" s="28"/>
      <c r="EUE2301" s="28"/>
      <c r="EUF2301" s="28"/>
      <c r="EUG2301" s="28"/>
      <c r="EUH2301" s="28"/>
      <c r="EUI2301" s="28"/>
      <c r="EUJ2301" s="29"/>
      <c r="EUK2301" s="27" t="s">
        <v>144</v>
      </c>
      <c r="EUL2301" s="28"/>
      <c r="EUM2301" s="28"/>
      <c r="EUN2301" s="28"/>
      <c r="EUO2301" s="28"/>
      <c r="EUP2301" s="28"/>
      <c r="EUQ2301" s="28"/>
      <c r="EUR2301" s="29"/>
      <c r="EUS2301" s="27" t="s">
        <v>144</v>
      </c>
      <c r="EUT2301" s="28"/>
      <c r="EUU2301" s="28"/>
      <c r="EUV2301" s="28"/>
      <c r="EUW2301" s="28"/>
      <c r="EUX2301" s="28"/>
      <c r="EUY2301" s="28"/>
      <c r="EUZ2301" s="29"/>
      <c r="EVA2301" s="27" t="s">
        <v>144</v>
      </c>
      <c r="EVB2301" s="28"/>
      <c r="EVC2301" s="28"/>
      <c r="EVD2301" s="28"/>
      <c r="EVE2301" s="28"/>
      <c r="EVF2301" s="28"/>
      <c r="EVG2301" s="28"/>
      <c r="EVH2301" s="29"/>
      <c r="EVI2301" s="27" t="s">
        <v>144</v>
      </c>
      <c r="EVJ2301" s="28"/>
      <c r="EVK2301" s="28"/>
      <c r="EVL2301" s="28"/>
      <c r="EVM2301" s="28"/>
      <c r="EVN2301" s="28"/>
      <c r="EVO2301" s="28"/>
      <c r="EVP2301" s="29"/>
      <c r="EVQ2301" s="27" t="s">
        <v>144</v>
      </c>
      <c r="EVR2301" s="28"/>
      <c r="EVS2301" s="28"/>
      <c r="EVT2301" s="28"/>
      <c r="EVU2301" s="28"/>
      <c r="EVV2301" s="28"/>
      <c r="EVW2301" s="28"/>
      <c r="EVX2301" s="29"/>
      <c r="EVY2301" s="27" t="s">
        <v>144</v>
      </c>
      <c r="EVZ2301" s="28"/>
      <c r="EWA2301" s="28"/>
      <c r="EWB2301" s="28"/>
      <c r="EWC2301" s="28"/>
      <c r="EWD2301" s="28"/>
      <c r="EWE2301" s="28"/>
      <c r="EWF2301" s="29"/>
      <c r="EWG2301" s="27" t="s">
        <v>144</v>
      </c>
      <c r="EWH2301" s="28"/>
      <c r="EWI2301" s="28"/>
      <c r="EWJ2301" s="28"/>
      <c r="EWK2301" s="28"/>
      <c r="EWL2301" s="28"/>
      <c r="EWM2301" s="28"/>
      <c r="EWN2301" s="29"/>
      <c r="EWO2301" s="27" t="s">
        <v>144</v>
      </c>
      <c r="EWP2301" s="28"/>
      <c r="EWQ2301" s="28"/>
      <c r="EWR2301" s="28"/>
      <c r="EWS2301" s="28"/>
      <c r="EWT2301" s="28"/>
      <c r="EWU2301" s="28"/>
      <c r="EWV2301" s="29"/>
      <c r="EWW2301" s="27" t="s">
        <v>144</v>
      </c>
      <c r="EWX2301" s="28"/>
      <c r="EWY2301" s="28"/>
      <c r="EWZ2301" s="28"/>
      <c r="EXA2301" s="28"/>
      <c r="EXB2301" s="28"/>
      <c r="EXC2301" s="28"/>
      <c r="EXD2301" s="29"/>
      <c r="EXE2301" s="27" t="s">
        <v>144</v>
      </c>
      <c r="EXF2301" s="28"/>
      <c r="EXG2301" s="28"/>
      <c r="EXH2301" s="28"/>
      <c r="EXI2301" s="28"/>
      <c r="EXJ2301" s="28"/>
      <c r="EXK2301" s="28"/>
      <c r="EXL2301" s="29"/>
      <c r="EXM2301" s="27" t="s">
        <v>144</v>
      </c>
      <c r="EXN2301" s="28"/>
      <c r="EXO2301" s="28"/>
      <c r="EXP2301" s="28"/>
      <c r="EXQ2301" s="28"/>
      <c r="EXR2301" s="28"/>
      <c r="EXS2301" s="28"/>
      <c r="EXT2301" s="29"/>
      <c r="EXU2301" s="27" t="s">
        <v>144</v>
      </c>
      <c r="EXV2301" s="28"/>
      <c r="EXW2301" s="28"/>
      <c r="EXX2301" s="28"/>
      <c r="EXY2301" s="28"/>
      <c r="EXZ2301" s="28"/>
      <c r="EYA2301" s="28"/>
      <c r="EYB2301" s="29"/>
      <c r="EYC2301" s="27" t="s">
        <v>144</v>
      </c>
      <c r="EYD2301" s="28"/>
      <c r="EYE2301" s="28"/>
      <c r="EYF2301" s="28"/>
      <c r="EYG2301" s="28"/>
      <c r="EYH2301" s="28"/>
      <c r="EYI2301" s="28"/>
      <c r="EYJ2301" s="29"/>
      <c r="EYK2301" s="27" t="s">
        <v>144</v>
      </c>
      <c r="EYL2301" s="28"/>
      <c r="EYM2301" s="28"/>
      <c r="EYN2301" s="28"/>
      <c r="EYO2301" s="28"/>
      <c r="EYP2301" s="28"/>
      <c r="EYQ2301" s="28"/>
      <c r="EYR2301" s="29"/>
      <c r="EYS2301" s="27" t="s">
        <v>144</v>
      </c>
      <c r="EYT2301" s="28"/>
      <c r="EYU2301" s="28"/>
      <c r="EYV2301" s="28"/>
      <c r="EYW2301" s="28"/>
      <c r="EYX2301" s="28"/>
      <c r="EYY2301" s="28"/>
      <c r="EYZ2301" s="29"/>
      <c r="EZA2301" s="27" t="s">
        <v>144</v>
      </c>
      <c r="EZB2301" s="28"/>
      <c r="EZC2301" s="28"/>
      <c r="EZD2301" s="28"/>
      <c r="EZE2301" s="28"/>
      <c r="EZF2301" s="28"/>
      <c r="EZG2301" s="28"/>
      <c r="EZH2301" s="29"/>
      <c r="EZI2301" s="27" t="s">
        <v>144</v>
      </c>
      <c r="EZJ2301" s="28"/>
      <c r="EZK2301" s="28"/>
      <c r="EZL2301" s="28"/>
      <c r="EZM2301" s="28"/>
      <c r="EZN2301" s="28"/>
      <c r="EZO2301" s="28"/>
      <c r="EZP2301" s="29"/>
      <c r="EZQ2301" s="27" t="s">
        <v>144</v>
      </c>
      <c r="EZR2301" s="28"/>
      <c r="EZS2301" s="28"/>
      <c r="EZT2301" s="28"/>
      <c r="EZU2301" s="28"/>
      <c r="EZV2301" s="28"/>
      <c r="EZW2301" s="28"/>
      <c r="EZX2301" s="29"/>
      <c r="EZY2301" s="27" t="s">
        <v>144</v>
      </c>
      <c r="EZZ2301" s="28"/>
      <c r="FAA2301" s="28"/>
      <c r="FAB2301" s="28"/>
      <c r="FAC2301" s="28"/>
      <c r="FAD2301" s="28"/>
      <c r="FAE2301" s="28"/>
      <c r="FAF2301" s="29"/>
      <c r="FAG2301" s="27" t="s">
        <v>144</v>
      </c>
      <c r="FAH2301" s="28"/>
      <c r="FAI2301" s="28"/>
      <c r="FAJ2301" s="28"/>
      <c r="FAK2301" s="28"/>
      <c r="FAL2301" s="28"/>
      <c r="FAM2301" s="28"/>
      <c r="FAN2301" s="29"/>
      <c r="FAO2301" s="27" t="s">
        <v>144</v>
      </c>
      <c r="FAP2301" s="28"/>
      <c r="FAQ2301" s="28"/>
      <c r="FAR2301" s="28"/>
      <c r="FAS2301" s="28"/>
      <c r="FAT2301" s="28"/>
      <c r="FAU2301" s="28"/>
      <c r="FAV2301" s="29"/>
      <c r="FAW2301" s="27" t="s">
        <v>144</v>
      </c>
      <c r="FAX2301" s="28"/>
      <c r="FAY2301" s="28"/>
      <c r="FAZ2301" s="28"/>
      <c r="FBA2301" s="28"/>
      <c r="FBB2301" s="28"/>
      <c r="FBC2301" s="28"/>
      <c r="FBD2301" s="29"/>
      <c r="FBE2301" s="27" t="s">
        <v>144</v>
      </c>
      <c r="FBF2301" s="28"/>
      <c r="FBG2301" s="28"/>
      <c r="FBH2301" s="28"/>
      <c r="FBI2301" s="28"/>
      <c r="FBJ2301" s="28"/>
      <c r="FBK2301" s="28"/>
      <c r="FBL2301" s="29"/>
      <c r="FBM2301" s="27" t="s">
        <v>144</v>
      </c>
      <c r="FBN2301" s="28"/>
      <c r="FBO2301" s="28"/>
      <c r="FBP2301" s="28"/>
      <c r="FBQ2301" s="28"/>
      <c r="FBR2301" s="28"/>
      <c r="FBS2301" s="28"/>
      <c r="FBT2301" s="29"/>
      <c r="FBU2301" s="27" t="s">
        <v>144</v>
      </c>
      <c r="FBV2301" s="28"/>
      <c r="FBW2301" s="28"/>
      <c r="FBX2301" s="28"/>
      <c r="FBY2301" s="28"/>
      <c r="FBZ2301" s="28"/>
      <c r="FCA2301" s="28"/>
      <c r="FCB2301" s="29"/>
      <c r="FCC2301" s="27" t="s">
        <v>144</v>
      </c>
      <c r="FCD2301" s="28"/>
      <c r="FCE2301" s="28"/>
      <c r="FCF2301" s="28"/>
      <c r="FCG2301" s="28"/>
      <c r="FCH2301" s="28"/>
      <c r="FCI2301" s="28"/>
      <c r="FCJ2301" s="29"/>
      <c r="FCK2301" s="27" t="s">
        <v>144</v>
      </c>
      <c r="FCL2301" s="28"/>
      <c r="FCM2301" s="28"/>
      <c r="FCN2301" s="28"/>
      <c r="FCO2301" s="28"/>
      <c r="FCP2301" s="28"/>
      <c r="FCQ2301" s="28"/>
      <c r="FCR2301" s="29"/>
      <c r="FCS2301" s="27" t="s">
        <v>144</v>
      </c>
      <c r="FCT2301" s="28"/>
      <c r="FCU2301" s="28"/>
      <c r="FCV2301" s="28"/>
      <c r="FCW2301" s="28"/>
      <c r="FCX2301" s="28"/>
      <c r="FCY2301" s="28"/>
      <c r="FCZ2301" s="29"/>
      <c r="FDA2301" s="27" t="s">
        <v>144</v>
      </c>
      <c r="FDB2301" s="28"/>
      <c r="FDC2301" s="28"/>
      <c r="FDD2301" s="28"/>
      <c r="FDE2301" s="28"/>
      <c r="FDF2301" s="28"/>
      <c r="FDG2301" s="28"/>
      <c r="FDH2301" s="29"/>
      <c r="FDI2301" s="27" t="s">
        <v>144</v>
      </c>
      <c r="FDJ2301" s="28"/>
      <c r="FDK2301" s="28"/>
      <c r="FDL2301" s="28"/>
      <c r="FDM2301" s="28"/>
      <c r="FDN2301" s="28"/>
      <c r="FDO2301" s="28"/>
      <c r="FDP2301" s="29"/>
      <c r="FDQ2301" s="27" t="s">
        <v>144</v>
      </c>
      <c r="FDR2301" s="28"/>
      <c r="FDS2301" s="28"/>
      <c r="FDT2301" s="28"/>
      <c r="FDU2301" s="28"/>
      <c r="FDV2301" s="28"/>
      <c r="FDW2301" s="28"/>
      <c r="FDX2301" s="29"/>
      <c r="FDY2301" s="27" t="s">
        <v>144</v>
      </c>
      <c r="FDZ2301" s="28"/>
      <c r="FEA2301" s="28"/>
      <c r="FEB2301" s="28"/>
      <c r="FEC2301" s="28"/>
      <c r="FED2301" s="28"/>
      <c r="FEE2301" s="28"/>
      <c r="FEF2301" s="29"/>
      <c r="FEG2301" s="27" t="s">
        <v>144</v>
      </c>
      <c r="FEH2301" s="28"/>
      <c r="FEI2301" s="28"/>
      <c r="FEJ2301" s="28"/>
      <c r="FEK2301" s="28"/>
      <c r="FEL2301" s="28"/>
      <c r="FEM2301" s="28"/>
      <c r="FEN2301" s="29"/>
      <c r="FEO2301" s="27" t="s">
        <v>144</v>
      </c>
      <c r="FEP2301" s="28"/>
      <c r="FEQ2301" s="28"/>
      <c r="FER2301" s="28"/>
      <c r="FES2301" s="28"/>
      <c r="FET2301" s="28"/>
      <c r="FEU2301" s="28"/>
      <c r="FEV2301" s="29"/>
      <c r="FEW2301" s="27" t="s">
        <v>144</v>
      </c>
      <c r="FEX2301" s="28"/>
      <c r="FEY2301" s="28"/>
      <c r="FEZ2301" s="28"/>
      <c r="FFA2301" s="28"/>
      <c r="FFB2301" s="28"/>
      <c r="FFC2301" s="28"/>
      <c r="FFD2301" s="29"/>
      <c r="FFE2301" s="27" t="s">
        <v>144</v>
      </c>
      <c r="FFF2301" s="28"/>
      <c r="FFG2301" s="28"/>
      <c r="FFH2301" s="28"/>
      <c r="FFI2301" s="28"/>
      <c r="FFJ2301" s="28"/>
      <c r="FFK2301" s="28"/>
      <c r="FFL2301" s="29"/>
      <c r="FFM2301" s="27" t="s">
        <v>144</v>
      </c>
      <c r="FFN2301" s="28"/>
      <c r="FFO2301" s="28"/>
      <c r="FFP2301" s="28"/>
      <c r="FFQ2301" s="28"/>
      <c r="FFR2301" s="28"/>
      <c r="FFS2301" s="28"/>
      <c r="FFT2301" s="29"/>
      <c r="FFU2301" s="27" t="s">
        <v>144</v>
      </c>
      <c r="FFV2301" s="28"/>
      <c r="FFW2301" s="28"/>
      <c r="FFX2301" s="28"/>
      <c r="FFY2301" s="28"/>
      <c r="FFZ2301" s="28"/>
      <c r="FGA2301" s="28"/>
      <c r="FGB2301" s="29"/>
      <c r="FGC2301" s="27" t="s">
        <v>144</v>
      </c>
      <c r="FGD2301" s="28"/>
      <c r="FGE2301" s="28"/>
      <c r="FGF2301" s="28"/>
      <c r="FGG2301" s="28"/>
      <c r="FGH2301" s="28"/>
      <c r="FGI2301" s="28"/>
      <c r="FGJ2301" s="29"/>
      <c r="FGK2301" s="27" t="s">
        <v>144</v>
      </c>
      <c r="FGL2301" s="28"/>
      <c r="FGM2301" s="28"/>
      <c r="FGN2301" s="28"/>
      <c r="FGO2301" s="28"/>
      <c r="FGP2301" s="28"/>
      <c r="FGQ2301" s="28"/>
      <c r="FGR2301" s="29"/>
      <c r="FGS2301" s="27" t="s">
        <v>144</v>
      </c>
      <c r="FGT2301" s="28"/>
      <c r="FGU2301" s="28"/>
      <c r="FGV2301" s="28"/>
      <c r="FGW2301" s="28"/>
      <c r="FGX2301" s="28"/>
      <c r="FGY2301" s="28"/>
      <c r="FGZ2301" s="29"/>
      <c r="FHA2301" s="27" t="s">
        <v>144</v>
      </c>
      <c r="FHB2301" s="28"/>
      <c r="FHC2301" s="28"/>
      <c r="FHD2301" s="28"/>
      <c r="FHE2301" s="28"/>
      <c r="FHF2301" s="28"/>
      <c r="FHG2301" s="28"/>
      <c r="FHH2301" s="29"/>
      <c r="FHI2301" s="27" t="s">
        <v>144</v>
      </c>
      <c r="FHJ2301" s="28"/>
      <c r="FHK2301" s="28"/>
      <c r="FHL2301" s="28"/>
      <c r="FHM2301" s="28"/>
      <c r="FHN2301" s="28"/>
      <c r="FHO2301" s="28"/>
      <c r="FHP2301" s="29"/>
      <c r="FHQ2301" s="27" t="s">
        <v>144</v>
      </c>
      <c r="FHR2301" s="28"/>
      <c r="FHS2301" s="28"/>
      <c r="FHT2301" s="28"/>
      <c r="FHU2301" s="28"/>
      <c r="FHV2301" s="28"/>
      <c r="FHW2301" s="28"/>
      <c r="FHX2301" s="29"/>
      <c r="FHY2301" s="27" t="s">
        <v>144</v>
      </c>
      <c r="FHZ2301" s="28"/>
      <c r="FIA2301" s="28"/>
      <c r="FIB2301" s="28"/>
      <c r="FIC2301" s="28"/>
      <c r="FID2301" s="28"/>
      <c r="FIE2301" s="28"/>
      <c r="FIF2301" s="29"/>
      <c r="FIG2301" s="27" t="s">
        <v>144</v>
      </c>
      <c r="FIH2301" s="28"/>
      <c r="FII2301" s="28"/>
      <c r="FIJ2301" s="28"/>
      <c r="FIK2301" s="28"/>
      <c r="FIL2301" s="28"/>
      <c r="FIM2301" s="28"/>
      <c r="FIN2301" s="29"/>
      <c r="FIO2301" s="27" t="s">
        <v>144</v>
      </c>
      <c r="FIP2301" s="28"/>
      <c r="FIQ2301" s="28"/>
      <c r="FIR2301" s="28"/>
      <c r="FIS2301" s="28"/>
      <c r="FIT2301" s="28"/>
      <c r="FIU2301" s="28"/>
      <c r="FIV2301" s="29"/>
      <c r="FIW2301" s="27" t="s">
        <v>144</v>
      </c>
      <c r="FIX2301" s="28"/>
      <c r="FIY2301" s="28"/>
      <c r="FIZ2301" s="28"/>
      <c r="FJA2301" s="28"/>
      <c r="FJB2301" s="28"/>
      <c r="FJC2301" s="28"/>
      <c r="FJD2301" s="29"/>
      <c r="FJE2301" s="27" t="s">
        <v>144</v>
      </c>
      <c r="FJF2301" s="28"/>
      <c r="FJG2301" s="28"/>
      <c r="FJH2301" s="28"/>
      <c r="FJI2301" s="28"/>
      <c r="FJJ2301" s="28"/>
      <c r="FJK2301" s="28"/>
      <c r="FJL2301" s="29"/>
      <c r="FJM2301" s="27" t="s">
        <v>144</v>
      </c>
      <c r="FJN2301" s="28"/>
      <c r="FJO2301" s="28"/>
      <c r="FJP2301" s="28"/>
      <c r="FJQ2301" s="28"/>
      <c r="FJR2301" s="28"/>
      <c r="FJS2301" s="28"/>
      <c r="FJT2301" s="29"/>
      <c r="FJU2301" s="27" t="s">
        <v>144</v>
      </c>
      <c r="FJV2301" s="28"/>
      <c r="FJW2301" s="28"/>
      <c r="FJX2301" s="28"/>
      <c r="FJY2301" s="28"/>
      <c r="FJZ2301" s="28"/>
      <c r="FKA2301" s="28"/>
      <c r="FKB2301" s="29"/>
      <c r="FKC2301" s="27" t="s">
        <v>144</v>
      </c>
      <c r="FKD2301" s="28"/>
      <c r="FKE2301" s="28"/>
      <c r="FKF2301" s="28"/>
      <c r="FKG2301" s="28"/>
      <c r="FKH2301" s="28"/>
      <c r="FKI2301" s="28"/>
      <c r="FKJ2301" s="29"/>
      <c r="FKK2301" s="27" t="s">
        <v>144</v>
      </c>
      <c r="FKL2301" s="28"/>
      <c r="FKM2301" s="28"/>
      <c r="FKN2301" s="28"/>
      <c r="FKO2301" s="28"/>
      <c r="FKP2301" s="28"/>
      <c r="FKQ2301" s="28"/>
      <c r="FKR2301" s="29"/>
      <c r="FKS2301" s="27" t="s">
        <v>144</v>
      </c>
      <c r="FKT2301" s="28"/>
      <c r="FKU2301" s="28"/>
      <c r="FKV2301" s="28"/>
      <c r="FKW2301" s="28"/>
      <c r="FKX2301" s="28"/>
      <c r="FKY2301" s="28"/>
      <c r="FKZ2301" s="29"/>
      <c r="FLA2301" s="27" t="s">
        <v>144</v>
      </c>
      <c r="FLB2301" s="28"/>
      <c r="FLC2301" s="28"/>
      <c r="FLD2301" s="28"/>
      <c r="FLE2301" s="28"/>
      <c r="FLF2301" s="28"/>
      <c r="FLG2301" s="28"/>
      <c r="FLH2301" s="29"/>
      <c r="FLI2301" s="27" t="s">
        <v>144</v>
      </c>
      <c r="FLJ2301" s="28"/>
      <c r="FLK2301" s="28"/>
      <c r="FLL2301" s="28"/>
      <c r="FLM2301" s="28"/>
      <c r="FLN2301" s="28"/>
      <c r="FLO2301" s="28"/>
      <c r="FLP2301" s="29"/>
      <c r="FLQ2301" s="27" t="s">
        <v>144</v>
      </c>
      <c r="FLR2301" s="28"/>
      <c r="FLS2301" s="28"/>
      <c r="FLT2301" s="28"/>
      <c r="FLU2301" s="28"/>
      <c r="FLV2301" s="28"/>
      <c r="FLW2301" s="28"/>
      <c r="FLX2301" s="29"/>
      <c r="FLY2301" s="27" t="s">
        <v>144</v>
      </c>
      <c r="FLZ2301" s="28"/>
      <c r="FMA2301" s="28"/>
      <c r="FMB2301" s="28"/>
      <c r="FMC2301" s="28"/>
      <c r="FMD2301" s="28"/>
      <c r="FME2301" s="28"/>
      <c r="FMF2301" s="29"/>
      <c r="FMG2301" s="27" t="s">
        <v>144</v>
      </c>
      <c r="FMH2301" s="28"/>
      <c r="FMI2301" s="28"/>
      <c r="FMJ2301" s="28"/>
      <c r="FMK2301" s="28"/>
      <c r="FML2301" s="28"/>
      <c r="FMM2301" s="28"/>
      <c r="FMN2301" s="29"/>
      <c r="FMO2301" s="27" t="s">
        <v>144</v>
      </c>
      <c r="FMP2301" s="28"/>
      <c r="FMQ2301" s="28"/>
      <c r="FMR2301" s="28"/>
      <c r="FMS2301" s="28"/>
      <c r="FMT2301" s="28"/>
      <c r="FMU2301" s="28"/>
      <c r="FMV2301" s="29"/>
      <c r="FMW2301" s="27" t="s">
        <v>144</v>
      </c>
      <c r="FMX2301" s="28"/>
      <c r="FMY2301" s="28"/>
      <c r="FMZ2301" s="28"/>
      <c r="FNA2301" s="28"/>
      <c r="FNB2301" s="28"/>
      <c r="FNC2301" s="28"/>
      <c r="FND2301" s="29"/>
      <c r="FNE2301" s="27" t="s">
        <v>144</v>
      </c>
      <c r="FNF2301" s="28"/>
      <c r="FNG2301" s="28"/>
      <c r="FNH2301" s="28"/>
      <c r="FNI2301" s="28"/>
      <c r="FNJ2301" s="28"/>
      <c r="FNK2301" s="28"/>
      <c r="FNL2301" s="29"/>
      <c r="FNM2301" s="27" t="s">
        <v>144</v>
      </c>
      <c r="FNN2301" s="28"/>
      <c r="FNO2301" s="28"/>
      <c r="FNP2301" s="28"/>
      <c r="FNQ2301" s="28"/>
      <c r="FNR2301" s="28"/>
      <c r="FNS2301" s="28"/>
      <c r="FNT2301" s="29"/>
      <c r="FNU2301" s="27" t="s">
        <v>144</v>
      </c>
      <c r="FNV2301" s="28"/>
      <c r="FNW2301" s="28"/>
      <c r="FNX2301" s="28"/>
      <c r="FNY2301" s="28"/>
      <c r="FNZ2301" s="28"/>
      <c r="FOA2301" s="28"/>
      <c r="FOB2301" s="29"/>
      <c r="FOC2301" s="27" t="s">
        <v>144</v>
      </c>
      <c r="FOD2301" s="28"/>
      <c r="FOE2301" s="28"/>
      <c r="FOF2301" s="28"/>
      <c r="FOG2301" s="28"/>
      <c r="FOH2301" s="28"/>
      <c r="FOI2301" s="28"/>
      <c r="FOJ2301" s="29"/>
      <c r="FOK2301" s="27" t="s">
        <v>144</v>
      </c>
      <c r="FOL2301" s="28"/>
      <c r="FOM2301" s="28"/>
      <c r="FON2301" s="28"/>
      <c r="FOO2301" s="28"/>
      <c r="FOP2301" s="28"/>
      <c r="FOQ2301" s="28"/>
      <c r="FOR2301" s="29"/>
      <c r="FOS2301" s="27" t="s">
        <v>144</v>
      </c>
      <c r="FOT2301" s="28"/>
      <c r="FOU2301" s="28"/>
      <c r="FOV2301" s="28"/>
      <c r="FOW2301" s="28"/>
      <c r="FOX2301" s="28"/>
      <c r="FOY2301" s="28"/>
      <c r="FOZ2301" s="29"/>
      <c r="FPA2301" s="27" t="s">
        <v>144</v>
      </c>
      <c r="FPB2301" s="28"/>
      <c r="FPC2301" s="28"/>
      <c r="FPD2301" s="28"/>
      <c r="FPE2301" s="28"/>
      <c r="FPF2301" s="28"/>
      <c r="FPG2301" s="28"/>
      <c r="FPH2301" s="29"/>
      <c r="FPI2301" s="27" t="s">
        <v>144</v>
      </c>
      <c r="FPJ2301" s="28"/>
      <c r="FPK2301" s="28"/>
      <c r="FPL2301" s="28"/>
      <c r="FPM2301" s="28"/>
      <c r="FPN2301" s="28"/>
      <c r="FPO2301" s="28"/>
      <c r="FPP2301" s="29"/>
      <c r="FPQ2301" s="27" t="s">
        <v>144</v>
      </c>
      <c r="FPR2301" s="28"/>
      <c r="FPS2301" s="28"/>
      <c r="FPT2301" s="28"/>
      <c r="FPU2301" s="28"/>
      <c r="FPV2301" s="28"/>
      <c r="FPW2301" s="28"/>
      <c r="FPX2301" s="29"/>
      <c r="FPY2301" s="27" t="s">
        <v>144</v>
      </c>
      <c r="FPZ2301" s="28"/>
      <c r="FQA2301" s="28"/>
      <c r="FQB2301" s="28"/>
      <c r="FQC2301" s="28"/>
      <c r="FQD2301" s="28"/>
      <c r="FQE2301" s="28"/>
      <c r="FQF2301" s="29"/>
      <c r="FQG2301" s="27" t="s">
        <v>144</v>
      </c>
      <c r="FQH2301" s="28"/>
      <c r="FQI2301" s="28"/>
      <c r="FQJ2301" s="28"/>
      <c r="FQK2301" s="28"/>
      <c r="FQL2301" s="28"/>
      <c r="FQM2301" s="28"/>
      <c r="FQN2301" s="29"/>
      <c r="FQO2301" s="27" t="s">
        <v>144</v>
      </c>
      <c r="FQP2301" s="28"/>
      <c r="FQQ2301" s="28"/>
      <c r="FQR2301" s="28"/>
      <c r="FQS2301" s="28"/>
      <c r="FQT2301" s="28"/>
      <c r="FQU2301" s="28"/>
      <c r="FQV2301" s="29"/>
      <c r="FQW2301" s="27" t="s">
        <v>144</v>
      </c>
      <c r="FQX2301" s="28"/>
      <c r="FQY2301" s="28"/>
      <c r="FQZ2301" s="28"/>
      <c r="FRA2301" s="28"/>
      <c r="FRB2301" s="28"/>
      <c r="FRC2301" s="28"/>
      <c r="FRD2301" s="29"/>
      <c r="FRE2301" s="27" t="s">
        <v>144</v>
      </c>
      <c r="FRF2301" s="28"/>
      <c r="FRG2301" s="28"/>
      <c r="FRH2301" s="28"/>
      <c r="FRI2301" s="28"/>
      <c r="FRJ2301" s="28"/>
      <c r="FRK2301" s="28"/>
      <c r="FRL2301" s="29"/>
      <c r="FRM2301" s="27" t="s">
        <v>144</v>
      </c>
      <c r="FRN2301" s="28"/>
      <c r="FRO2301" s="28"/>
      <c r="FRP2301" s="28"/>
      <c r="FRQ2301" s="28"/>
      <c r="FRR2301" s="28"/>
      <c r="FRS2301" s="28"/>
      <c r="FRT2301" s="29"/>
      <c r="FRU2301" s="27" t="s">
        <v>144</v>
      </c>
      <c r="FRV2301" s="28"/>
      <c r="FRW2301" s="28"/>
      <c r="FRX2301" s="28"/>
      <c r="FRY2301" s="28"/>
      <c r="FRZ2301" s="28"/>
      <c r="FSA2301" s="28"/>
      <c r="FSB2301" s="29"/>
      <c r="FSC2301" s="27" t="s">
        <v>144</v>
      </c>
      <c r="FSD2301" s="28"/>
      <c r="FSE2301" s="28"/>
      <c r="FSF2301" s="28"/>
      <c r="FSG2301" s="28"/>
      <c r="FSH2301" s="28"/>
      <c r="FSI2301" s="28"/>
      <c r="FSJ2301" s="29"/>
      <c r="FSK2301" s="27" t="s">
        <v>144</v>
      </c>
      <c r="FSL2301" s="28"/>
      <c r="FSM2301" s="28"/>
      <c r="FSN2301" s="28"/>
      <c r="FSO2301" s="28"/>
      <c r="FSP2301" s="28"/>
      <c r="FSQ2301" s="28"/>
      <c r="FSR2301" s="29"/>
      <c r="FSS2301" s="27" t="s">
        <v>144</v>
      </c>
      <c r="FST2301" s="28"/>
      <c r="FSU2301" s="28"/>
      <c r="FSV2301" s="28"/>
      <c r="FSW2301" s="28"/>
      <c r="FSX2301" s="28"/>
      <c r="FSY2301" s="28"/>
      <c r="FSZ2301" s="29"/>
      <c r="FTA2301" s="27" t="s">
        <v>144</v>
      </c>
      <c r="FTB2301" s="28"/>
      <c r="FTC2301" s="28"/>
      <c r="FTD2301" s="28"/>
      <c r="FTE2301" s="28"/>
      <c r="FTF2301" s="28"/>
      <c r="FTG2301" s="28"/>
      <c r="FTH2301" s="29"/>
      <c r="FTI2301" s="27" t="s">
        <v>144</v>
      </c>
      <c r="FTJ2301" s="28"/>
      <c r="FTK2301" s="28"/>
      <c r="FTL2301" s="28"/>
      <c r="FTM2301" s="28"/>
      <c r="FTN2301" s="28"/>
      <c r="FTO2301" s="28"/>
      <c r="FTP2301" s="29"/>
      <c r="FTQ2301" s="27" t="s">
        <v>144</v>
      </c>
      <c r="FTR2301" s="28"/>
      <c r="FTS2301" s="28"/>
      <c r="FTT2301" s="28"/>
      <c r="FTU2301" s="28"/>
      <c r="FTV2301" s="28"/>
      <c r="FTW2301" s="28"/>
      <c r="FTX2301" s="29"/>
      <c r="FTY2301" s="27" t="s">
        <v>144</v>
      </c>
      <c r="FTZ2301" s="28"/>
      <c r="FUA2301" s="28"/>
      <c r="FUB2301" s="28"/>
      <c r="FUC2301" s="28"/>
      <c r="FUD2301" s="28"/>
      <c r="FUE2301" s="28"/>
      <c r="FUF2301" s="29"/>
      <c r="FUG2301" s="27" t="s">
        <v>144</v>
      </c>
      <c r="FUH2301" s="28"/>
      <c r="FUI2301" s="28"/>
      <c r="FUJ2301" s="28"/>
      <c r="FUK2301" s="28"/>
      <c r="FUL2301" s="28"/>
      <c r="FUM2301" s="28"/>
      <c r="FUN2301" s="29"/>
      <c r="FUO2301" s="27" t="s">
        <v>144</v>
      </c>
      <c r="FUP2301" s="28"/>
      <c r="FUQ2301" s="28"/>
      <c r="FUR2301" s="28"/>
      <c r="FUS2301" s="28"/>
      <c r="FUT2301" s="28"/>
      <c r="FUU2301" s="28"/>
      <c r="FUV2301" s="29"/>
      <c r="FUW2301" s="27" t="s">
        <v>144</v>
      </c>
      <c r="FUX2301" s="28"/>
      <c r="FUY2301" s="28"/>
      <c r="FUZ2301" s="28"/>
      <c r="FVA2301" s="28"/>
      <c r="FVB2301" s="28"/>
      <c r="FVC2301" s="28"/>
      <c r="FVD2301" s="29"/>
      <c r="FVE2301" s="27" t="s">
        <v>144</v>
      </c>
      <c r="FVF2301" s="28"/>
      <c r="FVG2301" s="28"/>
      <c r="FVH2301" s="28"/>
      <c r="FVI2301" s="28"/>
      <c r="FVJ2301" s="28"/>
      <c r="FVK2301" s="28"/>
      <c r="FVL2301" s="29"/>
      <c r="FVM2301" s="27" t="s">
        <v>144</v>
      </c>
      <c r="FVN2301" s="28"/>
      <c r="FVO2301" s="28"/>
      <c r="FVP2301" s="28"/>
      <c r="FVQ2301" s="28"/>
      <c r="FVR2301" s="28"/>
      <c r="FVS2301" s="28"/>
      <c r="FVT2301" s="29"/>
      <c r="FVU2301" s="27" t="s">
        <v>144</v>
      </c>
      <c r="FVV2301" s="28"/>
      <c r="FVW2301" s="28"/>
      <c r="FVX2301" s="28"/>
      <c r="FVY2301" s="28"/>
      <c r="FVZ2301" s="28"/>
      <c r="FWA2301" s="28"/>
      <c r="FWB2301" s="29"/>
      <c r="FWC2301" s="27" t="s">
        <v>144</v>
      </c>
      <c r="FWD2301" s="28"/>
      <c r="FWE2301" s="28"/>
      <c r="FWF2301" s="28"/>
      <c r="FWG2301" s="28"/>
      <c r="FWH2301" s="28"/>
      <c r="FWI2301" s="28"/>
      <c r="FWJ2301" s="29"/>
      <c r="FWK2301" s="27" t="s">
        <v>144</v>
      </c>
      <c r="FWL2301" s="28"/>
      <c r="FWM2301" s="28"/>
      <c r="FWN2301" s="28"/>
      <c r="FWO2301" s="28"/>
      <c r="FWP2301" s="28"/>
      <c r="FWQ2301" s="28"/>
      <c r="FWR2301" s="29"/>
      <c r="FWS2301" s="27" t="s">
        <v>144</v>
      </c>
      <c r="FWT2301" s="28"/>
      <c r="FWU2301" s="28"/>
      <c r="FWV2301" s="28"/>
      <c r="FWW2301" s="28"/>
      <c r="FWX2301" s="28"/>
      <c r="FWY2301" s="28"/>
      <c r="FWZ2301" s="29"/>
      <c r="FXA2301" s="27" t="s">
        <v>144</v>
      </c>
      <c r="FXB2301" s="28"/>
      <c r="FXC2301" s="28"/>
      <c r="FXD2301" s="28"/>
      <c r="FXE2301" s="28"/>
      <c r="FXF2301" s="28"/>
      <c r="FXG2301" s="28"/>
      <c r="FXH2301" s="29"/>
      <c r="FXI2301" s="27" t="s">
        <v>144</v>
      </c>
      <c r="FXJ2301" s="28"/>
      <c r="FXK2301" s="28"/>
      <c r="FXL2301" s="28"/>
      <c r="FXM2301" s="28"/>
      <c r="FXN2301" s="28"/>
      <c r="FXO2301" s="28"/>
      <c r="FXP2301" s="29"/>
      <c r="FXQ2301" s="27" t="s">
        <v>144</v>
      </c>
      <c r="FXR2301" s="28"/>
      <c r="FXS2301" s="28"/>
      <c r="FXT2301" s="28"/>
      <c r="FXU2301" s="28"/>
      <c r="FXV2301" s="28"/>
      <c r="FXW2301" s="28"/>
      <c r="FXX2301" s="29"/>
      <c r="FXY2301" s="27" t="s">
        <v>144</v>
      </c>
      <c r="FXZ2301" s="28"/>
      <c r="FYA2301" s="28"/>
      <c r="FYB2301" s="28"/>
      <c r="FYC2301" s="28"/>
      <c r="FYD2301" s="28"/>
      <c r="FYE2301" s="28"/>
      <c r="FYF2301" s="29"/>
      <c r="FYG2301" s="27" t="s">
        <v>144</v>
      </c>
      <c r="FYH2301" s="28"/>
      <c r="FYI2301" s="28"/>
      <c r="FYJ2301" s="28"/>
      <c r="FYK2301" s="28"/>
      <c r="FYL2301" s="28"/>
      <c r="FYM2301" s="28"/>
      <c r="FYN2301" s="29"/>
      <c r="FYO2301" s="27" t="s">
        <v>144</v>
      </c>
      <c r="FYP2301" s="28"/>
      <c r="FYQ2301" s="28"/>
      <c r="FYR2301" s="28"/>
      <c r="FYS2301" s="28"/>
      <c r="FYT2301" s="28"/>
      <c r="FYU2301" s="28"/>
      <c r="FYV2301" s="29"/>
      <c r="FYW2301" s="27" t="s">
        <v>144</v>
      </c>
      <c r="FYX2301" s="28"/>
      <c r="FYY2301" s="28"/>
      <c r="FYZ2301" s="28"/>
      <c r="FZA2301" s="28"/>
      <c r="FZB2301" s="28"/>
      <c r="FZC2301" s="28"/>
      <c r="FZD2301" s="29"/>
      <c r="FZE2301" s="27" t="s">
        <v>144</v>
      </c>
      <c r="FZF2301" s="28"/>
      <c r="FZG2301" s="28"/>
      <c r="FZH2301" s="28"/>
      <c r="FZI2301" s="28"/>
      <c r="FZJ2301" s="28"/>
      <c r="FZK2301" s="28"/>
      <c r="FZL2301" s="29"/>
      <c r="FZM2301" s="27" t="s">
        <v>144</v>
      </c>
      <c r="FZN2301" s="28"/>
      <c r="FZO2301" s="28"/>
      <c r="FZP2301" s="28"/>
      <c r="FZQ2301" s="28"/>
      <c r="FZR2301" s="28"/>
      <c r="FZS2301" s="28"/>
      <c r="FZT2301" s="29"/>
      <c r="FZU2301" s="27" t="s">
        <v>144</v>
      </c>
      <c r="FZV2301" s="28"/>
      <c r="FZW2301" s="28"/>
      <c r="FZX2301" s="28"/>
      <c r="FZY2301" s="28"/>
      <c r="FZZ2301" s="28"/>
      <c r="GAA2301" s="28"/>
      <c r="GAB2301" s="29"/>
      <c r="GAC2301" s="27" t="s">
        <v>144</v>
      </c>
      <c r="GAD2301" s="28"/>
      <c r="GAE2301" s="28"/>
      <c r="GAF2301" s="28"/>
      <c r="GAG2301" s="28"/>
      <c r="GAH2301" s="28"/>
      <c r="GAI2301" s="28"/>
      <c r="GAJ2301" s="29"/>
      <c r="GAK2301" s="27" t="s">
        <v>144</v>
      </c>
      <c r="GAL2301" s="28"/>
      <c r="GAM2301" s="28"/>
      <c r="GAN2301" s="28"/>
      <c r="GAO2301" s="28"/>
      <c r="GAP2301" s="28"/>
      <c r="GAQ2301" s="28"/>
      <c r="GAR2301" s="29"/>
      <c r="GAS2301" s="27" t="s">
        <v>144</v>
      </c>
      <c r="GAT2301" s="28"/>
      <c r="GAU2301" s="28"/>
      <c r="GAV2301" s="28"/>
      <c r="GAW2301" s="28"/>
      <c r="GAX2301" s="28"/>
      <c r="GAY2301" s="28"/>
      <c r="GAZ2301" s="29"/>
      <c r="GBA2301" s="27" t="s">
        <v>144</v>
      </c>
      <c r="GBB2301" s="28"/>
      <c r="GBC2301" s="28"/>
      <c r="GBD2301" s="28"/>
      <c r="GBE2301" s="28"/>
      <c r="GBF2301" s="28"/>
      <c r="GBG2301" s="28"/>
      <c r="GBH2301" s="29"/>
      <c r="GBI2301" s="27" t="s">
        <v>144</v>
      </c>
      <c r="GBJ2301" s="28"/>
      <c r="GBK2301" s="28"/>
      <c r="GBL2301" s="28"/>
      <c r="GBM2301" s="28"/>
      <c r="GBN2301" s="28"/>
      <c r="GBO2301" s="28"/>
      <c r="GBP2301" s="29"/>
      <c r="GBQ2301" s="27" t="s">
        <v>144</v>
      </c>
      <c r="GBR2301" s="28"/>
      <c r="GBS2301" s="28"/>
      <c r="GBT2301" s="28"/>
      <c r="GBU2301" s="28"/>
      <c r="GBV2301" s="28"/>
      <c r="GBW2301" s="28"/>
      <c r="GBX2301" s="29"/>
      <c r="GBY2301" s="27" t="s">
        <v>144</v>
      </c>
      <c r="GBZ2301" s="28"/>
      <c r="GCA2301" s="28"/>
      <c r="GCB2301" s="28"/>
      <c r="GCC2301" s="28"/>
      <c r="GCD2301" s="28"/>
      <c r="GCE2301" s="28"/>
      <c r="GCF2301" s="29"/>
      <c r="GCG2301" s="27" t="s">
        <v>144</v>
      </c>
      <c r="GCH2301" s="28"/>
      <c r="GCI2301" s="28"/>
      <c r="GCJ2301" s="28"/>
      <c r="GCK2301" s="28"/>
      <c r="GCL2301" s="28"/>
      <c r="GCM2301" s="28"/>
      <c r="GCN2301" s="29"/>
      <c r="GCO2301" s="27" t="s">
        <v>144</v>
      </c>
      <c r="GCP2301" s="28"/>
      <c r="GCQ2301" s="28"/>
      <c r="GCR2301" s="28"/>
      <c r="GCS2301" s="28"/>
      <c r="GCT2301" s="28"/>
      <c r="GCU2301" s="28"/>
      <c r="GCV2301" s="29"/>
      <c r="GCW2301" s="27" t="s">
        <v>144</v>
      </c>
      <c r="GCX2301" s="28"/>
      <c r="GCY2301" s="28"/>
      <c r="GCZ2301" s="28"/>
      <c r="GDA2301" s="28"/>
      <c r="GDB2301" s="28"/>
      <c r="GDC2301" s="28"/>
      <c r="GDD2301" s="29"/>
      <c r="GDE2301" s="27" t="s">
        <v>144</v>
      </c>
      <c r="GDF2301" s="28"/>
      <c r="GDG2301" s="28"/>
      <c r="GDH2301" s="28"/>
      <c r="GDI2301" s="28"/>
      <c r="GDJ2301" s="28"/>
      <c r="GDK2301" s="28"/>
      <c r="GDL2301" s="29"/>
      <c r="GDM2301" s="27" t="s">
        <v>144</v>
      </c>
      <c r="GDN2301" s="28"/>
      <c r="GDO2301" s="28"/>
      <c r="GDP2301" s="28"/>
      <c r="GDQ2301" s="28"/>
      <c r="GDR2301" s="28"/>
      <c r="GDS2301" s="28"/>
      <c r="GDT2301" s="29"/>
      <c r="GDU2301" s="27" t="s">
        <v>144</v>
      </c>
      <c r="GDV2301" s="28"/>
      <c r="GDW2301" s="28"/>
      <c r="GDX2301" s="28"/>
      <c r="GDY2301" s="28"/>
      <c r="GDZ2301" s="28"/>
      <c r="GEA2301" s="28"/>
      <c r="GEB2301" s="29"/>
      <c r="GEC2301" s="27" t="s">
        <v>144</v>
      </c>
      <c r="GED2301" s="28"/>
      <c r="GEE2301" s="28"/>
      <c r="GEF2301" s="28"/>
      <c r="GEG2301" s="28"/>
      <c r="GEH2301" s="28"/>
      <c r="GEI2301" s="28"/>
      <c r="GEJ2301" s="29"/>
      <c r="GEK2301" s="27" t="s">
        <v>144</v>
      </c>
      <c r="GEL2301" s="28"/>
      <c r="GEM2301" s="28"/>
      <c r="GEN2301" s="28"/>
      <c r="GEO2301" s="28"/>
      <c r="GEP2301" s="28"/>
      <c r="GEQ2301" s="28"/>
      <c r="GER2301" s="29"/>
      <c r="GES2301" s="27" t="s">
        <v>144</v>
      </c>
      <c r="GET2301" s="28"/>
      <c r="GEU2301" s="28"/>
      <c r="GEV2301" s="28"/>
      <c r="GEW2301" s="28"/>
      <c r="GEX2301" s="28"/>
      <c r="GEY2301" s="28"/>
      <c r="GEZ2301" s="29"/>
      <c r="GFA2301" s="27" t="s">
        <v>144</v>
      </c>
      <c r="GFB2301" s="28"/>
      <c r="GFC2301" s="28"/>
      <c r="GFD2301" s="28"/>
      <c r="GFE2301" s="28"/>
      <c r="GFF2301" s="28"/>
      <c r="GFG2301" s="28"/>
      <c r="GFH2301" s="29"/>
      <c r="GFI2301" s="27" t="s">
        <v>144</v>
      </c>
      <c r="GFJ2301" s="28"/>
      <c r="GFK2301" s="28"/>
      <c r="GFL2301" s="28"/>
      <c r="GFM2301" s="28"/>
      <c r="GFN2301" s="28"/>
      <c r="GFO2301" s="28"/>
      <c r="GFP2301" s="29"/>
      <c r="GFQ2301" s="27" t="s">
        <v>144</v>
      </c>
      <c r="GFR2301" s="28"/>
      <c r="GFS2301" s="28"/>
      <c r="GFT2301" s="28"/>
      <c r="GFU2301" s="28"/>
      <c r="GFV2301" s="28"/>
      <c r="GFW2301" s="28"/>
      <c r="GFX2301" s="29"/>
      <c r="GFY2301" s="27" t="s">
        <v>144</v>
      </c>
      <c r="GFZ2301" s="28"/>
      <c r="GGA2301" s="28"/>
      <c r="GGB2301" s="28"/>
      <c r="GGC2301" s="28"/>
      <c r="GGD2301" s="28"/>
      <c r="GGE2301" s="28"/>
      <c r="GGF2301" s="29"/>
      <c r="GGG2301" s="27" t="s">
        <v>144</v>
      </c>
      <c r="GGH2301" s="28"/>
      <c r="GGI2301" s="28"/>
      <c r="GGJ2301" s="28"/>
      <c r="GGK2301" s="28"/>
      <c r="GGL2301" s="28"/>
      <c r="GGM2301" s="28"/>
      <c r="GGN2301" s="29"/>
      <c r="GGO2301" s="27" t="s">
        <v>144</v>
      </c>
      <c r="GGP2301" s="28"/>
      <c r="GGQ2301" s="28"/>
      <c r="GGR2301" s="28"/>
      <c r="GGS2301" s="28"/>
      <c r="GGT2301" s="28"/>
      <c r="GGU2301" s="28"/>
      <c r="GGV2301" s="29"/>
      <c r="GGW2301" s="27" t="s">
        <v>144</v>
      </c>
      <c r="GGX2301" s="28"/>
      <c r="GGY2301" s="28"/>
      <c r="GGZ2301" s="28"/>
      <c r="GHA2301" s="28"/>
      <c r="GHB2301" s="28"/>
      <c r="GHC2301" s="28"/>
      <c r="GHD2301" s="29"/>
      <c r="GHE2301" s="27" t="s">
        <v>144</v>
      </c>
      <c r="GHF2301" s="28"/>
      <c r="GHG2301" s="28"/>
      <c r="GHH2301" s="28"/>
      <c r="GHI2301" s="28"/>
      <c r="GHJ2301" s="28"/>
      <c r="GHK2301" s="28"/>
      <c r="GHL2301" s="29"/>
      <c r="GHM2301" s="27" t="s">
        <v>144</v>
      </c>
      <c r="GHN2301" s="28"/>
      <c r="GHO2301" s="28"/>
      <c r="GHP2301" s="28"/>
      <c r="GHQ2301" s="28"/>
      <c r="GHR2301" s="28"/>
      <c r="GHS2301" s="28"/>
      <c r="GHT2301" s="29"/>
      <c r="GHU2301" s="27" t="s">
        <v>144</v>
      </c>
      <c r="GHV2301" s="28"/>
      <c r="GHW2301" s="28"/>
      <c r="GHX2301" s="28"/>
      <c r="GHY2301" s="28"/>
      <c r="GHZ2301" s="28"/>
      <c r="GIA2301" s="28"/>
      <c r="GIB2301" s="29"/>
      <c r="GIC2301" s="27" t="s">
        <v>144</v>
      </c>
      <c r="GID2301" s="28"/>
      <c r="GIE2301" s="28"/>
      <c r="GIF2301" s="28"/>
      <c r="GIG2301" s="28"/>
      <c r="GIH2301" s="28"/>
      <c r="GII2301" s="28"/>
      <c r="GIJ2301" s="29"/>
      <c r="GIK2301" s="27" t="s">
        <v>144</v>
      </c>
      <c r="GIL2301" s="28"/>
      <c r="GIM2301" s="28"/>
      <c r="GIN2301" s="28"/>
      <c r="GIO2301" s="28"/>
      <c r="GIP2301" s="28"/>
      <c r="GIQ2301" s="28"/>
      <c r="GIR2301" s="29"/>
      <c r="GIS2301" s="27" t="s">
        <v>144</v>
      </c>
      <c r="GIT2301" s="28"/>
      <c r="GIU2301" s="28"/>
      <c r="GIV2301" s="28"/>
      <c r="GIW2301" s="28"/>
      <c r="GIX2301" s="28"/>
      <c r="GIY2301" s="28"/>
      <c r="GIZ2301" s="29"/>
      <c r="GJA2301" s="27" t="s">
        <v>144</v>
      </c>
      <c r="GJB2301" s="28"/>
      <c r="GJC2301" s="28"/>
      <c r="GJD2301" s="28"/>
      <c r="GJE2301" s="28"/>
      <c r="GJF2301" s="28"/>
      <c r="GJG2301" s="28"/>
      <c r="GJH2301" s="29"/>
      <c r="GJI2301" s="27" t="s">
        <v>144</v>
      </c>
      <c r="GJJ2301" s="28"/>
      <c r="GJK2301" s="28"/>
      <c r="GJL2301" s="28"/>
      <c r="GJM2301" s="28"/>
      <c r="GJN2301" s="28"/>
      <c r="GJO2301" s="28"/>
      <c r="GJP2301" s="29"/>
      <c r="GJQ2301" s="27" t="s">
        <v>144</v>
      </c>
      <c r="GJR2301" s="28"/>
      <c r="GJS2301" s="28"/>
      <c r="GJT2301" s="28"/>
      <c r="GJU2301" s="28"/>
      <c r="GJV2301" s="28"/>
      <c r="GJW2301" s="28"/>
      <c r="GJX2301" s="29"/>
      <c r="GJY2301" s="27" t="s">
        <v>144</v>
      </c>
      <c r="GJZ2301" s="28"/>
      <c r="GKA2301" s="28"/>
      <c r="GKB2301" s="28"/>
      <c r="GKC2301" s="28"/>
      <c r="GKD2301" s="28"/>
      <c r="GKE2301" s="28"/>
      <c r="GKF2301" s="29"/>
      <c r="GKG2301" s="27" t="s">
        <v>144</v>
      </c>
      <c r="GKH2301" s="28"/>
      <c r="GKI2301" s="28"/>
      <c r="GKJ2301" s="28"/>
      <c r="GKK2301" s="28"/>
      <c r="GKL2301" s="28"/>
      <c r="GKM2301" s="28"/>
      <c r="GKN2301" s="29"/>
      <c r="GKO2301" s="27" t="s">
        <v>144</v>
      </c>
      <c r="GKP2301" s="28"/>
      <c r="GKQ2301" s="28"/>
      <c r="GKR2301" s="28"/>
      <c r="GKS2301" s="28"/>
      <c r="GKT2301" s="28"/>
      <c r="GKU2301" s="28"/>
      <c r="GKV2301" s="29"/>
      <c r="GKW2301" s="27" t="s">
        <v>144</v>
      </c>
      <c r="GKX2301" s="28"/>
      <c r="GKY2301" s="28"/>
      <c r="GKZ2301" s="28"/>
      <c r="GLA2301" s="28"/>
      <c r="GLB2301" s="28"/>
      <c r="GLC2301" s="28"/>
      <c r="GLD2301" s="29"/>
      <c r="GLE2301" s="27" t="s">
        <v>144</v>
      </c>
      <c r="GLF2301" s="28"/>
      <c r="GLG2301" s="28"/>
      <c r="GLH2301" s="28"/>
      <c r="GLI2301" s="28"/>
      <c r="GLJ2301" s="28"/>
      <c r="GLK2301" s="28"/>
      <c r="GLL2301" s="29"/>
      <c r="GLM2301" s="27" t="s">
        <v>144</v>
      </c>
      <c r="GLN2301" s="28"/>
      <c r="GLO2301" s="28"/>
      <c r="GLP2301" s="28"/>
      <c r="GLQ2301" s="28"/>
      <c r="GLR2301" s="28"/>
      <c r="GLS2301" s="28"/>
      <c r="GLT2301" s="29"/>
      <c r="GLU2301" s="27" t="s">
        <v>144</v>
      </c>
      <c r="GLV2301" s="28"/>
      <c r="GLW2301" s="28"/>
      <c r="GLX2301" s="28"/>
      <c r="GLY2301" s="28"/>
      <c r="GLZ2301" s="28"/>
      <c r="GMA2301" s="28"/>
      <c r="GMB2301" s="29"/>
      <c r="GMC2301" s="27" t="s">
        <v>144</v>
      </c>
      <c r="GMD2301" s="28"/>
      <c r="GME2301" s="28"/>
      <c r="GMF2301" s="28"/>
      <c r="GMG2301" s="28"/>
      <c r="GMH2301" s="28"/>
      <c r="GMI2301" s="28"/>
      <c r="GMJ2301" s="29"/>
      <c r="GMK2301" s="27" t="s">
        <v>144</v>
      </c>
      <c r="GML2301" s="28"/>
      <c r="GMM2301" s="28"/>
      <c r="GMN2301" s="28"/>
      <c r="GMO2301" s="28"/>
      <c r="GMP2301" s="28"/>
      <c r="GMQ2301" s="28"/>
      <c r="GMR2301" s="29"/>
      <c r="GMS2301" s="27" t="s">
        <v>144</v>
      </c>
      <c r="GMT2301" s="28"/>
      <c r="GMU2301" s="28"/>
      <c r="GMV2301" s="28"/>
      <c r="GMW2301" s="28"/>
      <c r="GMX2301" s="28"/>
      <c r="GMY2301" s="28"/>
      <c r="GMZ2301" s="29"/>
      <c r="GNA2301" s="27" t="s">
        <v>144</v>
      </c>
      <c r="GNB2301" s="28"/>
      <c r="GNC2301" s="28"/>
      <c r="GND2301" s="28"/>
      <c r="GNE2301" s="28"/>
      <c r="GNF2301" s="28"/>
      <c r="GNG2301" s="28"/>
      <c r="GNH2301" s="29"/>
      <c r="GNI2301" s="27" t="s">
        <v>144</v>
      </c>
      <c r="GNJ2301" s="28"/>
      <c r="GNK2301" s="28"/>
      <c r="GNL2301" s="28"/>
      <c r="GNM2301" s="28"/>
      <c r="GNN2301" s="28"/>
      <c r="GNO2301" s="28"/>
      <c r="GNP2301" s="29"/>
      <c r="GNQ2301" s="27" t="s">
        <v>144</v>
      </c>
      <c r="GNR2301" s="28"/>
      <c r="GNS2301" s="28"/>
      <c r="GNT2301" s="28"/>
      <c r="GNU2301" s="28"/>
      <c r="GNV2301" s="28"/>
      <c r="GNW2301" s="28"/>
      <c r="GNX2301" s="29"/>
      <c r="GNY2301" s="27" t="s">
        <v>144</v>
      </c>
      <c r="GNZ2301" s="28"/>
      <c r="GOA2301" s="28"/>
      <c r="GOB2301" s="28"/>
      <c r="GOC2301" s="28"/>
      <c r="GOD2301" s="28"/>
      <c r="GOE2301" s="28"/>
      <c r="GOF2301" s="29"/>
      <c r="GOG2301" s="27" t="s">
        <v>144</v>
      </c>
      <c r="GOH2301" s="28"/>
      <c r="GOI2301" s="28"/>
      <c r="GOJ2301" s="28"/>
      <c r="GOK2301" s="28"/>
      <c r="GOL2301" s="28"/>
      <c r="GOM2301" s="28"/>
      <c r="GON2301" s="29"/>
      <c r="GOO2301" s="27" t="s">
        <v>144</v>
      </c>
      <c r="GOP2301" s="28"/>
      <c r="GOQ2301" s="28"/>
      <c r="GOR2301" s="28"/>
      <c r="GOS2301" s="28"/>
      <c r="GOT2301" s="28"/>
      <c r="GOU2301" s="28"/>
      <c r="GOV2301" s="29"/>
      <c r="GOW2301" s="27" t="s">
        <v>144</v>
      </c>
      <c r="GOX2301" s="28"/>
      <c r="GOY2301" s="28"/>
      <c r="GOZ2301" s="28"/>
      <c r="GPA2301" s="28"/>
      <c r="GPB2301" s="28"/>
      <c r="GPC2301" s="28"/>
      <c r="GPD2301" s="29"/>
      <c r="GPE2301" s="27" t="s">
        <v>144</v>
      </c>
      <c r="GPF2301" s="28"/>
      <c r="GPG2301" s="28"/>
      <c r="GPH2301" s="28"/>
      <c r="GPI2301" s="28"/>
      <c r="GPJ2301" s="28"/>
      <c r="GPK2301" s="28"/>
      <c r="GPL2301" s="29"/>
      <c r="GPM2301" s="27" t="s">
        <v>144</v>
      </c>
      <c r="GPN2301" s="28"/>
      <c r="GPO2301" s="28"/>
      <c r="GPP2301" s="28"/>
      <c r="GPQ2301" s="28"/>
      <c r="GPR2301" s="28"/>
      <c r="GPS2301" s="28"/>
      <c r="GPT2301" s="29"/>
      <c r="GPU2301" s="27" t="s">
        <v>144</v>
      </c>
      <c r="GPV2301" s="28"/>
      <c r="GPW2301" s="28"/>
      <c r="GPX2301" s="28"/>
      <c r="GPY2301" s="28"/>
      <c r="GPZ2301" s="28"/>
      <c r="GQA2301" s="28"/>
      <c r="GQB2301" s="29"/>
      <c r="GQC2301" s="27" t="s">
        <v>144</v>
      </c>
      <c r="GQD2301" s="28"/>
      <c r="GQE2301" s="28"/>
      <c r="GQF2301" s="28"/>
      <c r="GQG2301" s="28"/>
      <c r="GQH2301" s="28"/>
      <c r="GQI2301" s="28"/>
      <c r="GQJ2301" s="29"/>
      <c r="GQK2301" s="27" t="s">
        <v>144</v>
      </c>
      <c r="GQL2301" s="28"/>
      <c r="GQM2301" s="28"/>
      <c r="GQN2301" s="28"/>
      <c r="GQO2301" s="28"/>
      <c r="GQP2301" s="28"/>
      <c r="GQQ2301" s="28"/>
      <c r="GQR2301" s="29"/>
      <c r="GQS2301" s="27" t="s">
        <v>144</v>
      </c>
      <c r="GQT2301" s="28"/>
      <c r="GQU2301" s="28"/>
      <c r="GQV2301" s="28"/>
      <c r="GQW2301" s="28"/>
      <c r="GQX2301" s="28"/>
      <c r="GQY2301" s="28"/>
      <c r="GQZ2301" s="29"/>
      <c r="GRA2301" s="27" t="s">
        <v>144</v>
      </c>
      <c r="GRB2301" s="28"/>
      <c r="GRC2301" s="28"/>
      <c r="GRD2301" s="28"/>
      <c r="GRE2301" s="28"/>
      <c r="GRF2301" s="28"/>
      <c r="GRG2301" s="28"/>
      <c r="GRH2301" s="29"/>
      <c r="GRI2301" s="27" t="s">
        <v>144</v>
      </c>
      <c r="GRJ2301" s="28"/>
      <c r="GRK2301" s="28"/>
      <c r="GRL2301" s="28"/>
      <c r="GRM2301" s="28"/>
      <c r="GRN2301" s="28"/>
      <c r="GRO2301" s="28"/>
      <c r="GRP2301" s="29"/>
      <c r="GRQ2301" s="27" t="s">
        <v>144</v>
      </c>
      <c r="GRR2301" s="28"/>
      <c r="GRS2301" s="28"/>
      <c r="GRT2301" s="28"/>
      <c r="GRU2301" s="28"/>
      <c r="GRV2301" s="28"/>
      <c r="GRW2301" s="28"/>
      <c r="GRX2301" s="29"/>
      <c r="GRY2301" s="27" t="s">
        <v>144</v>
      </c>
      <c r="GRZ2301" s="28"/>
      <c r="GSA2301" s="28"/>
      <c r="GSB2301" s="28"/>
      <c r="GSC2301" s="28"/>
      <c r="GSD2301" s="28"/>
      <c r="GSE2301" s="28"/>
      <c r="GSF2301" s="29"/>
      <c r="GSG2301" s="27" t="s">
        <v>144</v>
      </c>
      <c r="GSH2301" s="28"/>
      <c r="GSI2301" s="28"/>
      <c r="GSJ2301" s="28"/>
      <c r="GSK2301" s="28"/>
      <c r="GSL2301" s="28"/>
      <c r="GSM2301" s="28"/>
      <c r="GSN2301" s="29"/>
      <c r="GSO2301" s="27" t="s">
        <v>144</v>
      </c>
      <c r="GSP2301" s="28"/>
      <c r="GSQ2301" s="28"/>
      <c r="GSR2301" s="28"/>
      <c r="GSS2301" s="28"/>
      <c r="GST2301" s="28"/>
      <c r="GSU2301" s="28"/>
      <c r="GSV2301" s="29"/>
      <c r="GSW2301" s="27" t="s">
        <v>144</v>
      </c>
      <c r="GSX2301" s="28"/>
      <c r="GSY2301" s="28"/>
      <c r="GSZ2301" s="28"/>
      <c r="GTA2301" s="28"/>
      <c r="GTB2301" s="28"/>
      <c r="GTC2301" s="28"/>
      <c r="GTD2301" s="29"/>
      <c r="GTE2301" s="27" t="s">
        <v>144</v>
      </c>
      <c r="GTF2301" s="28"/>
      <c r="GTG2301" s="28"/>
      <c r="GTH2301" s="28"/>
      <c r="GTI2301" s="28"/>
      <c r="GTJ2301" s="28"/>
      <c r="GTK2301" s="28"/>
      <c r="GTL2301" s="29"/>
      <c r="GTM2301" s="27" t="s">
        <v>144</v>
      </c>
      <c r="GTN2301" s="28"/>
      <c r="GTO2301" s="28"/>
      <c r="GTP2301" s="28"/>
      <c r="GTQ2301" s="28"/>
      <c r="GTR2301" s="28"/>
      <c r="GTS2301" s="28"/>
      <c r="GTT2301" s="29"/>
      <c r="GTU2301" s="27" t="s">
        <v>144</v>
      </c>
      <c r="GTV2301" s="28"/>
      <c r="GTW2301" s="28"/>
      <c r="GTX2301" s="28"/>
      <c r="GTY2301" s="28"/>
      <c r="GTZ2301" s="28"/>
      <c r="GUA2301" s="28"/>
      <c r="GUB2301" s="29"/>
      <c r="GUC2301" s="27" t="s">
        <v>144</v>
      </c>
      <c r="GUD2301" s="28"/>
      <c r="GUE2301" s="28"/>
      <c r="GUF2301" s="28"/>
      <c r="GUG2301" s="28"/>
      <c r="GUH2301" s="28"/>
      <c r="GUI2301" s="28"/>
      <c r="GUJ2301" s="29"/>
      <c r="GUK2301" s="27" t="s">
        <v>144</v>
      </c>
      <c r="GUL2301" s="28"/>
      <c r="GUM2301" s="28"/>
      <c r="GUN2301" s="28"/>
      <c r="GUO2301" s="28"/>
      <c r="GUP2301" s="28"/>
      <c r="GUQ2301" s="28"/>
      <c r="GUR2301" s="29"/>
      <c r="GUS2301" s="27" t="s">
        <v>144</v>
      </c>
      <c r="GUT2301" s="28"/>
      <c r="GUU2301" s="28"/>
      <c r="GUV2301" s="28"/>
      <c r="GUW2301" s="28"/>
      <c r="GUX2301" s="28"/>
      <c r="GUY2301" s="28"/>
      <c r="GUZ2301" s="29"/>
      <c r="GVA2301" s="27" t="s">
        <v>144</v>
      </c>
      <c r="GVB2301" s="28"/>
      <c r="GVC2301" s="28"/>
      <c r="GVD2301" s="28"/>
      <c r="GVE2301" s="28"/>
      <c r="GVF2301" s="28"/>
      <c r="GVG2301" s="28"/>
      <c r="GVH2301" s="29"/>
      <c r="GVI2301" s="27" t="s">
        <v>144</v>
      </c>
      <c r="GVJ2301" s="28"/>
      <c r="GVK2301" s="28"/>
      <c r="GVL2301" s="28"/>
      <c r="GVM2301" s="28"/>
      <c r="GVN2301" s="28"/>
      <c r="GVO2301" s="28"/>
      <c r="GVP2301" s="29"/>
      <c r="GVQ2301" s="27" t="s">
        <v>144</v>
      </c>
      <c r="GVR2301" s="28"/>
      <c r="GVS2301" s="28"/>
      <c r="GVT2301" s="28"/>
      <c r="GVU2301" s="28"/>
      <c r="GVV2301" s="28"/>
      <c r="GVW2301" s="28"/>
      <c r="GVX2301" s="29"/>
      <c r="GVY2301" s="27" t="s">
        <v>144</v>
      </c>
      <c r="GVZ2301" s="28"/>
      <c r="GWA2301" s="28"/>
      <c r="GWB2301" s="28"/>
      <c r="GWC2301" s="28"/>
      <c r="GWD2301" s="28"/>
      <c r="GWE2301" s="28"/>
      <c r="GWF2301" s="29"/>
      <c r="GWG2301" s="27" t="s">
        <v>144</v>
      </c>
      <c r="GWH2301" s="28"/>
      <c r="GWI2301" s="28"/>
      <c r="GWJ2301" s="28"/>
      <c r="GWK2301" s="28"/>
      <c r="GWL2301" s="28"/>
      <c r="GWM2301" s="28"/>
      <c r="GWN2301" s="29"/>
      <c r="GWO2301" s="27" t="s">
        <v>144</v>
      </c>
      <c r="GWP2301" s="28"/>
      <c r="GWQ2301" s="28"/>
      <c r="GWR2301" s="28"/>
      <c r="GWS2301" s="28"/>
      <c r="GWT2301" s="28"/>
      <c r="GWU2301" s="28"/>
      <c r="GWV2301" s="29"/>
      <c r="GWW2301" s="27" t="s">
        <v>144</v>
      </c>
      <c r="GWX2301" s="28"/>
      <c r="GWY2301" s="28"/>
      <c r="GWZ2301" s="28"/>
      <c r="GXA2301" s="28"/>
      <c r="GXB2301" s="28"/>
      <c r="GXC2301" s="28"/>
      <c r="GXD2301" s="29"/>
      <c r="GXE2301" s="27" t="s">
        <v>144</v>
      </c>
      <c r="GXF2301" s="28"/>
      <c r="GXG2301" s="28"/>
      <c r="GXH2301" s="28"/>
      <c r="GXI2301" s="28"/>
      <c r="GXJ2301" s="28"/>
      <c r="GXK2301" s="28"/>
      <c r="GXL2301" s="29"/>
      <c r="GXM2301" s="27" t="s">
        <v>144</v>
      </c>
      <c r="GXN2301" s="28"/>
      <c r="GXO2301" s="28"/>
      <c r="GXP2301" s="28"/>
      <c r="GXQ2301" s="28"/>
      <c r="GXR2301" s="28"/>
      <c r="GXS2301" s="28"/>
      <c r="GXT2301" s="29"/>
      <c r="GXU2301" s="27" t="s">
        <v>144</v>
      </c>
      <c r="GXV2301" s="28"/>
      <c r="GXW2301" s="28"/>
      <c r="GXX2301" s="28"/>
      <c r="GXY2301" s="28"/>
      <c r="GXZ2301" s="28"/>
      <c r="GYA2301" s="28"/>
      <c r="GYB2301" s="29"/>
      <c r="GYC2301" s="27" t="s">
        <v>144</v>
      </c>
      <c r="GYD2301" s="28"/>
      <c r="GYE2301" s="28"/>
      <c r="GYF2301" s="28"/>
      <c r="GYG2301" s="28"/>
      <c r="GYH2301" s="28"/>
      <c r="GYI2301" s="28"/>
      <c r="GYJ2301" s="29"/>
      <c r="GYK2301" s="27" t="s">
        <v>144</v>
      </c>
      <c r="GYL2301" s="28"/>
      <c r="GYM2301" s="28"/>
      <c r="GYN2301" s="28"/>
      <c r="GYO2301" s="28"/>
      <c r="GYP2301" s="28"/>
      <c r="GYQ2301" s="28"/>
      <c r="GYR2301" s="29"/>
      <c r="GYS2301" s="27" t="s">
        <v>144</v>
      </c>
      <c r="GYT2301" s="28"/>
      <c r="GYU2301" s="28"/>
      <c r="GYV2301" s="28"/>
      <c r="GYW2301" s="28"/>
      <c r="GYX2301" s="28"/>
      <c r="GYY2301" s="28"/>
      <c r="GYZ2301" s="29"/>
      <c r="GZA2301" s="27" t="s">
        <v>144</v>
      </c>
      <c r="GZB2301" s="28"/>
      <c r="GZC2301" s="28"/>
      <c r="GZD2301" s="28"/>
      <c r="GZE2301" s="28"/>
      <c r="GZF2301" s="28"/>
      <c r="GZG2301" s="28"/>
      <c r="GZH2301" s="29"/>
      <c r="GZI2301" s="27" t="s">
        <v>144</v>
      </c>
      <c r="GZJ2301" s="28"/>
      <c r="GZK2301" s="28"/>
      <c r="GZL2301" s="28"/>
      <c r="GZM2301" s="28"/>
      <c r="GZN2301" s="28"/>
      <c r="GZO2301" s="28"/>
      <c r="GZP2301" s="29"/>
      <c r="GZQ2301" s="27" t="s">
        <v>144</v>
      </c>
      <c r="GZR2301" s="28"/>
      <c r="GZS2301" s="28"/>
      <c r="GZT2301" s="28"/>
      <c r="GZU2301" s="28"/>
      <c r="GZV2301" s="28"/>
      <c r="GZW2301" s="28"/>
      <c r="GZX2301" s="29"/>
      <c r="GZY2301" s="27" t="s">
        <v>144</v>
      </c>
      <c r="GZZ2301" s="28"/>
      <c r="HAA2301" s="28"/>
      <c r="HAB2301" s="28"/>
      <c r="HAC2301" s="28"/>
      <c r="HAD2301" s="28"/>
      <c r="HAE2301" s="28"/>
      <c r="HAF2301" s="29"/>
      <c r="HAG2301" s="27" t="s">
        <v>144</v>
      </c>
      <c r="HAH2301" s="28"/>
      <c r="HAI2301" s="28"/>
      <c r="HAJ2301" s="28"/>
      <c r="HAK2301" s="28"/>
      <c r="HAL2301" s="28"/>
      <c r="HAM2301" s="28"/>
      <c r="HAN2301" s="29"/>
      <c r="HAO2301" s="27" t="s">
        <v>144</v>
      </c>
      <c r="HAP2301" s="28"/>
      <c r="HAQ2301" s="28"/>
      <c r="HAR2301" s="28"/>
      <c r="HAS2301" s="28"/>
      <c r="HAT2301" s="28"/>
      <c r="HAU2301" s="28"/>
      <c r="HAV2301" s="29"/>
      <c r="HAW2301" s="27" t="s">
        <v>144</v>
      </c>
      <c r="HAX2301" s="28"/>
      <c r="HAY2301" s="28"/>
      <c r="HAZ2301" s="28"/>
      <c r="HBA2301" s="28"/>
      <c r="HBB2301" s="28"/>
      <c r="HBC2301" s="28"/>
      <c r="HBD2301" s="29"/>
      <c r="HBE2301" s="27" t="s">
        <v>144</v>
      </c>
      <c r="HBF2301" s="28"/>
      <c r="HBG2301" s="28"/>
      <c r="HBH2301" s="28"/>
      <c r="HBI2301" s="28"/>
      <c r="HBJ2301" s="28"/>
      <c r="HBK2301" s="28"/>
      <c r="HBL2301" s="29"/>
      <c r="HBM2301" s="27" t="s">
        <v>144</v>
      </c>
      <c r="HBN2301" s="28"/>
      <c r="HBO2301" s="28"/>
      <c r="HBP2301" s="28"/>
      <c r="HBQ2301" s="28"/>
      <c r="HBR2301" s="28"/>
      <c r="HBS2301" s="28"/>
      <c r="HBT2301" s="29"/>
      <c r="HBU2301" s="27" t="s">
        <v>144</v>
      </c>
      <c r="HBV2301" s="28"/>
      <c r="HBW2301" s="28"/>
      <c r="HBX2301" s="28"/>
      <c r="HBY2301" s="28"/>
      <c r="HBZ2301" s="28"/>
      <c r="HCA2301" s="28"/>
      <c r="HCB2301" s="29"/>
      <c r="HCC2301" s="27" t="s">
        <v>144</v>
      </c>
      <c r="HCD2301" s="28"/>
      <c r="HCE2301" s="28"/>
      <c r="HCF2301" s="28"/>
      <c r="HCG2301" s="28"/>
      <c r="HCH2301" s="28"/>
      <c r="HCI2301" s="28"/>
      <c r="HCJ2301" s="29"/>
      <c r="HCK2301" s="27" t="s">
        <v>144</v>
      </c>
      <c r="HCL2301" s="28"/>
      <c r="HCM2301" s="28"/>
      <c r="HCN2301" s="28"/>
      <c r="HCO2301" s="28"/>
      <c r="HCP2301" s="28"/>
      <c r="HCQ2301" s="28"/>
      <c r="HCR2301" s="29"/>
      <c r="HCS2301" s="27" t="s">
        <v>144</v>
      </c>
      <c r="HCT2301" s="28"/>
      <c r="HCU2301" s="28"/>
      <c r="HCV2301" s="28"/>
      <c r="HCW2301" s="28"/>
      <c r="HCX2301" s="28"/>
      <c r="HCY2301" s="28"/>
      <c r="HCZ2301" s="29"/>
      <c r="HDA2301" s="27" t="s">
        <v>144</v>
      </c>
      <c r="HDB2301" s="28"/>
      <c r="HDC2301" s="28"/>
      <c r="HDD2301" s="28"/>
      <c r="HDE2301" s="28"/>
      <c r="HDF2301" s="28"/>
      <c r="HDG2301" s="28"/>
      <c r="HDH2301" s="29"/>
      <c r="HDI2301" s="27" t="s">
        <v>144</v>
      </c>
      <c r="HDJ2301" s="28"/>
      <c r="HDK2301" s="28"/>
      <c r="HDL2301" s="28"/>
      <c r="HDM2301" s="28"/>
      <c r="HDN2301" s="28"/>
      <c r="HDO2301" s="28"/>
      <c r="HDP2301" s="29"/>
      <c r="HDQ2301" s="27" t="s">
        <v>144</v>
      </c>
      <c r="HDR2301" s="28"/>
      <c r="HDS2301" s="28"/>
      <c r="HDT2301" s="28"/>
      <c r="HDU2301" s="28"/>
      <c r="HDV2301" s="28"/>
      <c r="HDW2301" s="28"/>
      <c r="HDX2301" s="29"/>
      <c r="HDY2301" s="27" t="s">
        <v>144</v>
      </c>
      <c r="HDZ2301" s="28"/>
      <c r="HEA2301" s="28"/>
      <c r="HEB2301" s="28"/>
      <c r="HEC2301" s="28"/>
      <c r="HED2301" s="28"/>
      <c r="HEE2301" s="28"/>
      <c r="HEF2301" s="29"/>
      <c r="HEG2301" s="27" t="s">
        <v>144</v>
      </c>
      <c r="HEH2301" s="28"/>
      <c r="HEI2301" s="28"/>
      <c r="HEJ2301" s="28"/>
      <c r="HEK2301" s="28"/>
      <c r="HEL2301" s="28"/>
      <c r="HEM2301" s="28"/>
      <c r="HEN2301" s="29"/>
      <c r="HEO2301" s="27" t="s">
        <v>144</v>
      </c>
      <c r="HEP2301" s="28"/>
      <c r="HEQ2301" s="28"/>
      <c r="HER2301" s="28"/>
      <c r="HES2301" s="28"/>
      <c r="HET2301" s="28"/>
      <c r="HEU2301" s="28"/>
      <c r="HEV2301" s="29"/>
      <c r="HEW2301" s="27" t="s">
        <v>144</v>
      </c>
      <c r="HEX2301" s="28"/>
      <c r="HEY2301" s="28"/>
      <c r="HEZ2301" s="28"/>
      <c r="HFA2301" s="28"/>
      <c r="HFB2301" s="28"/>
      <c r="HFC2301" s="28"/>
      <c r="HFD2301" s="29"/>
      <c r="HFE2301" s="27" t="s">
        <v>144</v>
      </c>
      <c r="HFF2301" s="28"/>
      <c r="HFG2301" s="28"/>
      <c r="HFH2301" s="28"/>
      <c r="HFI2301" s="28"/>
      <c r="HFJ2301" s="28"/>
      <c r="HFK2301" s="28"/>
      <c r="HFL2301" s="29"/>
      <c r="HFM2301" s="27" t="s">
        <v>144</v>
      </c>
      <c r="HFN2301" s="28"/>
      <c r="HFO2301" s="28"/>
      <c r="HFP2301" s="28"/>
      <c r="HFQ2301" s="28"/>
      <c r="HFR2301" s="28"/>
      <c r="HFS2301" s="28"/>
      <c r="HFT2301" s="29"/>
      <c r="HFU2301" s="27" t="s">
        <v>144</v>
      </c>
      <c r="HFV2301" s="28"/>
      <c r="HFW2301" s="28"/>
      <c r="HFX2301" s="28"/>
      <c r="HFY2301" s="28"/>
      <c r="HFZ2301" s="28"/>
      <c r="HGA2301" s="28"/>
      <c r="HGB2301" s="29"/>
      <c r="HGC2301" s="27" t="s">
        <v>144</v>
      </c>
      <c r="HGD2301" s="28"/>
      <c r="HGE2301" s="28"/>
      <c r="HGF2301" s="28"/>
      <c r="HGG2301" s="28"/>
      <c r="HGH2301" s="28"/>
      <c r="HGI2301" s="28"/>
      <c r="HGJ2301" s="29"/>
      <c r="HGK2301" s="27" t="s">
        <v>144</v>
      </c>
      <c r="HGL2301" s="28"/>
      <c r="HGM2301" s="28"/>
      <c r="HGN2301" s="28"/>
      <c r="HGO2301" s="28"/>
      <c r="HGP2301" s="28"/>
      <c r="HGQ2301" s="28"/>
      <c r="HGR2301" s="29"/>
      <c r="HGS2301" s="27" t="s">
        <v>144</v>
      </c>
      <c r="HGT2301" s="28"/>
      <c r="HGU2301" s="28"/>
      <c r="HGV2301" s="28"/>
      <c r="HGW2301" s="28"/>
      <c r="HGX2301" s="28"/>
      <c r="HGY2301" s="28"/>
      <c r="HGZ2301" s="29"/>
      <c r="HHA2301" s="27" t="s">
        <v>144</v>
      </c>
      <c r="HHB2301" s="28"/>
      <c r="HHC2301" s="28"/>
      <c r="HHD2301" s="28"/>
      <c r="HHE2301" s="28"/>
      <c r="HHF2301" s="28"/>
      <c r="HHG2301" s="28"/>
      <c r="HHH2301" s="29"/>
      <c r="HHI2301" s="27" t="s">
        <v>144</v>
      </c>
      <c r="HHJ2301" s="28"/>
      <c r="HHK2301" s="28"/>
      <c r="HHL2301" s="28"/>
      <c r="HHM2301" s="28"/>
      <c r="HHN2301" s="28"/>
      <c r="HHO2301" s="28"/>
      <c r="HHP2301" s="29"/>
      <c r="HHQ2301" s="27" t="s">
        <v>144</v>
      </c>
      <c r="HHR2301" s="28"/>
      <c r="HHS2301" s="28"/>
      <c r="HHT2301" s="28"/>
      <c r="HHU2301" s="28"/>
      <c r="HHV2301" s="28"/>
      <c r="HHW2301" s="28"/>
      <c r="HHX2301" s="29"/>
      <c r="HHY2301" s="27" t="s">
        <v>144</v>
      </c>
      <c r="HHZ2301" s="28"/>
      <c r="HIA2301" s="28"/>
      <c r="HIB2301" s="28"/>
      <c r="HIC2301" s="28"/>
      <c r="HID2301" s="28"/>
      <c r="HIE2301" s="28"/>
      <c r="HIF2301" s="29"/>
      <c r="HIG2301" s="27" t="s">
        <v>144</v>
      </c>
      <c r="HIH2301" s="28"/>
      <c r="HII2301" s="28"/>
      <c r="HIJ2301" s="28"/>
      <c r="HIK2301" s="28"/>
      <c r="HIL2301" s="28"/>
      <c r="HIM2301" s="28"/>
      <c r="HIN2301" s="29"/>
      <c r="HIO2301" s="27" t="s">
        <v>144</v>
      </c>
      <c r="HIP2301" s="28"/>
      <c r="HIQ2301" s="28"/>
      <c r="HIR2301" s="28"/>
      <c r="HIS2301" s="28"/>
      <c r="HIT2301" s="28"/>
      <c r="HIU2301" s="28"/>
      <c r="HIV2301" s="29"/>
      <c r="HIW2301" s="27" t="s">
        <v>144</v>
      </c>
      <c r="HIX2301" s="28"/>
      <c r="HIY2301" s="28"/>
      <c r="HIZ2301" s="28"/>
      <c r="HJA2301" s="28"/>
      <c r="HJB2301" s="28"/>
      <c r="HJC2301" s="28"/>
      <c r="HJD2301" s="29"/>
      <c r="HJE2301" s="27" t="s">
        <v>144</v>
      </c>
      <c r="HJF2301" s="28"/>
      <c r="HJG2301" s="28"/>
      <c r="HJH2301" s="28"/>
      <c r="HJI2301" s="28"/>
      <c r="HJJ2301" s="28"/>
      <c r="HJK2301" s="28"/>
      <c r="HJL2301" s="29"/>
      <c r="HJM2301" s="27" t="s">
        <v>144</v>
      </c>
      <c r="HJN2301" s="28"/>
      <c r="HJO2301" s="28"/>
      <c r="HJP2301" s="28"/>
      <c r="HJQ2301" s="28"/>
      <c r="HJR2301" s="28"/>
      <c r="HJS2301" s="28"/>
      <c r="HJT2301" s="29"/>
      <c r="HJU2301" s="27" t="s">
        <v>144</v>
      </c>
      <c r="HJV2301" s="28"/>
      <c r="HJW2301" s="28"/>
      <c r="HJX2301" s="28"/>
      <c r="HJY2301" s="28"/>
      <c r="HJZ2301" s="28"/>
      <c r="HKA2301" s="28"/>
      <c r="HKB2301" s="29"/>
      <c r="HKC2301" s="27" t="s">
        <v>144</v>
      </c>
      <c r="HKD2301" s="28"/>
      <c r="HKE2301" s="28"/>
      <c r="HKF2301" s="28"/>
      <c r="HKG2301" s="28"/>
      <c r="HKH2301" s="28"/>
      <c r="HKI2301" s="28"/>
      <c r="HKJ2301" s="29"/>
      <c r="HKK2301" s="27" t="s">
        <v>144</v>
      </c>
      <c r="HKL2301" s="28"/>
      <c r="HKM2301" s="28"/>
      <c r="HKN2301" s="28"/>
      <c r="HKO2301" s="28"/>
      <c r="HKP2301" s="28"/>
      <c r="HKQ2301" s="28"/>
      <c r="HKR2301" s="29"/>
      <c r="HKS2301" s="27" t="s">
        <v>144</v>
      </c>
      <c r="HKT2301" s="28"/>
      <c r="HKU2301" s="28"/>
      <c r="HKV2301" s="28"/>
      <c r="HKW2301" s="28"/>
      <c r="HKX2301" s="28"/>
      <c r="HKY2301" s="28"/>
      <c r="HKZ2301" s="29"/>
      <c r="HLA2301" s="27" t="s">
        <v>144</v>
      </c>
      <c r="HLB2301" s="28"/>
      <c r="HLC2301" s="28"/>
      <c r="HLD2301" s="28"/>
      <c r="HLE2301" s="28"/>
      <c r="HLF2301" s="28"/>
      <c r="HLG2301" s="28"/>
      <c r="HLH2301" s="29"/>
      <c r="HLI2301" s="27" t="s">
        <v>144</v>
      </c>
      <c r="HLJ2301" s="28"/>
      <c r="HLK2301" s="28"/>
      <c r="HLL2301" s="28"/>
      <c r="HLM2301" s="28"/>
      <c r="HLN2301" s="28"/>
      <c r="HLO2301" s="28"/>
      <c r="HLP2301" s="29"/>
      <c r="HLQ2301" s="27" t="s">
        <v>144</v>
      </c>
      <c r="HLR2301" s="28"/>
      <c r="HLS2301" s="28"/>
      <c r="HLT2301" s="28"/>
      <c r="HLU2301" s="28"/>
      <c r="HLV2301" s="28"/>
      <c r="HLW2301" s="28"/>
      <c r="HLX2301" s="29"/>
      <c r="HLY2301" s="27" t="s">
        <v>144</v>
      </c>
      <c r="HLZ2301" s="28"/>
      <c r="HMA2301" s="28"/>
      <c r="HMB2301" s="28"/>
      <c r="HMC2301" s="28"/>
      <c r="HMD2301" s="28"/>
      <c r="HME2301" s="28"/>
      <c r="HMF2301" s="29"/>
      <c r="HMG2301" s="27" t="s">
        <v>144</v>
      </c>
      <c r="HMH2301" s="28"/>
      <c r="HMI2301" s="28"/>
      <c r="HMJ2301" s="28"/>
      <c r="HMK2301" s="28"/>
      <c r="HML2301" s="28"/>
      <c r="HMM2301" s="28"/>
      <c r="HMN2301" s="29"/>
      <c r="HMO2301" s="27" t="s">
        <v>144</v>
      </c>
      <c r="HMP2301" s="28"/>
      <c r="HMQ2301" s="28"/>
      <c r="HMR2301" s="28"/>
      <c r="HMS2301" s="28"/>
      <c r="HMT2301" s="28"/>
      <c r="HMU2301" s="28"/>
      <c r="HMV2301" s="29"/>
      <c r="HMW2301" s="27" t="s">
        <v>144</v>
      </c>
      <c r="HMX2301" s="28"/>
      <c r="HMY2301" s="28"/>
      <c r="HMZ2301" s="28"/>
      <c r="HNA2301" s="28"/>
      <c r="HNB2301" s="28"/>
      <c r="HNC2301" s="28"/>
      <c r="HND2301" s="29"/>
      <c r="HNE2301" s="27" t="s">
        <v>144</v>
      </c>
      <c r="HNF2301" s="28"/>
      <c r="HNG2301" s="28"/>
      <c r="HNH2301" s="28"/>
      <c r="HNI2301" s="28"/>
      <c r="HNJ2301" s="28"/>
      <c r="HNK2301" s="28"/>
      <c r="HNL2301" s="29"/>
      <c r="HNM2301" s="27" t="s">
        <v>144</v>
      </c>
      <c r="HNN2301" s="28"/>
      <c r="HNO2301" s="28"/>
      <c r="HNP2301" s="28"/>
      <c r="HNQ2301" s="28"/>
      <c r="HNR2301" s="28"/>
      <c r="HNS2301" s="28"/>
      <c r="HNT2301" s="29"/>
      <c r="HNU2301" s="27" t="s">
        <v>144</v>
      </c>
      <c r="HNV2301" s="28"/>
      <c r="HNW2301" s="28"/>
      <c r="HNX2301" s="28"/>
      <c r="HNY2301" s="28"/>
      <c r="HNZ2301" s="28"/>
      <c r="HOA2301" s="28"/>
      <c r="HOB2301" s="29"/>
      <c r="HOC2301" s="27" t="s">
        <v>144</v>
      </c>
      <c r="HOD2301" s="28"/>
      <c r="HOE2301" s="28"/>
      <c r="HOF2301" s="28"/>
      <c r="HOG2301" s="28"/>
      <c r="HOH2301" s="28"/>
      <c r="HOI2301" s="28"/>
      <c r="HOJ2301" s="29"/>
      <c r="HOK2301" s="27" t="s">
        <v>144</v>
      </c>
      <c r="HOL2301" s="28"/>
      <c r="HOM2301" s="28"/>
      <c r="HON2301" s="28"/>
      <c r="HOO2301" s="28"/>
      <c r="HOP2301" s="28"/>
      <c r="HOQ2301" s="28"/>
      <c r="HOR2301" s="29"/>
      <c r="HOS2301" s="27" t="s">
        <v>144</v>
      </c>
      <c r="HOT2301" s="28"/>
      <c r="HOU2301" s="28"/>
      <c r="HOV2301" s="28"/>
      <c r="HOW2301" s="28"/>
      <c r="HOX2301" s="28"/>
      <c r="HOY2301" s="28"/>
      <c r="HOZ2301" s="29"/>
      <c r="HPA2301" s="27" t="s">
        <v>144</v>
      </c>
      <c r="HPB2301" s="28"/>
      <c r="HPC2301" s="28"/>
      <c r="HPD2301" s="28"/>
      <c r="HPE2301" s="28"/>
      <c r="HPF2301" s="28"/>
      <c r="HPG2301" s="28"/>
      <c r="HPH2301" s="29"/>
      <c r="HPI2301" s="27" t="s">
        <v>144</v>
      </c>
      <c r="HPJ2301" s="28"/>
      <c r="HPK2301" s="28"/>
      <c r="HPL2301" s="28"/>
      <c r="HPM2301" s="28"/>
      <c r="HPN2301" s="28"/>
      <c r="HPO2301" s="28"/>
      <c r="HPP2301" s="29"/>
      <c r="HPQ2301" s="27" t="s">
        <v>144</v>
      </c>
      <c r="HPR2301" s="28"/>
      <c r="HPS2301" s="28"/>
      <c r="HPT2301" s="28"/>
      <c r="HPU2301" s="28"/>
      <c r="HPV2301" s="28"/>
      <c r="HPW2301" s="28"/>
      <c r="HPX2301" s="29"/>
      <c r="HPY2301" s="27" t="s">
        <v>144</v>
      </c>
      <c r="HPZ2301" s="28"/>
      <c r="HQA2301" s="28"/>
      <c r="HQB2301" s="28"/>
      <c r="HQC2301" s="28"/>
      <c r="HQD2301" s="28"/>
      <c r="HQE2301" s="28"/>
      <c r="HQF2301" s="29"/>
      <c r="HQG2301" s="27" t="s">
        <v>144</v>
      </c>
      <c r="HQH2301" s="28"/>
      <c r="HQI2301" s="28"/>
      <c r="HQJ2301" s="28"/>
      <c r="HQK2301" s="28"/>
      <c r="HQL2301" s="28"/>
      <c r="HQM2301" s="28"/>
      <c r="HQN2301" s="29"/>
      <c r="HQO2301" s="27" t="s">
        <v>144</v>
      </c>
      <c r="HQP2301" s="28"/>
      <c r="HQQ2301" s="28"/>
      <c r="HQR2301" s="28"/>
      <c r="HQS2301" s="28"/>
      <c r="HQT2301" s="28"/>
      <c r="HQU2301" s="28"/>
      <c r="HQV2301" s="29"/>
      <c r="HQW2301" s="27" t="s">
        <v>144</v>
      </c>
      <c r="HQX2301" s="28"/>
      <c r="HQY2301" s="28"/>
      <c r="HQZ2301" s="28"/>
      <c r="HRA2301" s="28"/>
      <c r="HRB2301" s="28"/>
      <c r="HRC2301" s="28"/>
      <c r="HRD2301" s="29"/>
      <c r="HRE2301" s="27" t="s">
        <v>144</v>
      </c>
      <c r="HRF2301" s="28"/>
      <c r="HRG2301" s="28"/>
      <c r="HRH2301" s="28"/>
      <c r="HRI2301" s="28"/>
      <c r="HRJ2301" s="28"/>
      <c r="HRK2301" s="28"/>
      <c r="HRL2301" s="29"/>
      <c r="HRM2301" s="27" t="s">
        <v>144</v>
      </c>
      <c r="HRN2301" s="28"/>
      <c r="HRO2301" s="28"/>
      <c r="HRP2301" s="28"/>
      <c r="HRQ2301" s="28"/>
      <c r="HRR2301" s="28"/>
      <c r="HRS2301" s="28"/>
      <c r="HRT2301" s="29"/>
      <c r="HRU2301" s="27" t="s">
        <v>144</v>
      </c>
      <c r="HRV2301" s="28"/>
      <c r="HRW2301" s="28"/>
      <c r="HRX2301" s="28"/>
      <c r="HRY2301" s="28"/>
      <c r="HRZ2301" s="28"/>
      <c r="HSA2301" s="28"/>
      <c r="HSB2301" s="29"/>
      <c r="HSC2301" s="27" t="s">
        <v>144</v>
      </c>
      <c r="HSD2301" s="28"/>
      <c r="HSE2301" s="28"/>
      <c r="HSF2301" s="28"/>
      <c r="HSG2301" s="28"/>
      <c r="HSH2301" s="28"/>
      <c r="HSI2301" s="28"/>
      <c r="HSJ2301" s="29"/>
      <c r="HSK2301" s="27" t="s">
        <v>144</v>
      </c>
      <c r="HSL2301" s="28"/>
      <c r="HSM2301" s="28"/>
      <c r="HSN2301" s="28"/>
      <c r="HSO2301" s="28"/>
      <c r="HSP2301" s="28"/>
      <c r="HSQ2301" s="28"/>
      <c r="HSR2301" s="29"/>
      <c r="HSS2301" s="27" t="s">
        <v>144</v>
      </c>
      <c r="HST2301" s="28"/>
      <c r="HSU2301" s="28"/>
      <c r="HSV2301" s="28"/>
      <c r="HSW2301" s="28"/>
      <c r="HSX2301" s="28"/>
      <c r="HSY2301" s="28"/>
      <c r="HSZ2301" s="29"/>
      <c r="HTA2301" s="27" t="s">
        <v>144</v>
      </c>
      <c r="HTB2301" s="28"/>
      <c r="HTC2301" s="28"/>
      <c r="HTD2301" s="28"/>
      <c r="HTE2301" s="28"/>
      <c r="HTF2301" s="28"/>
      <c r="HTG2301" s="28"/>
      <c r="HTH2301" s="29"/>
      <c r="HTI2301" s="27" t="s">
        <v>144</v>
      </c>
      <c r="HTJ2301" s="28"/>
      <c r="HTK2301" s="28"/>
      <c r="HTL2301" s="28"/>
      <c r="HTM2301" s="28"/>
      <c r="HTN2301" s="28"/>
      <c r="HTO2301" s="28"/>
      <c r="HTP2301" s="29"/>
      <c r="HTQ2301" s="27" t="s">
        <v>144</v>
      </c>
      <c r="HTR2301" s="28"/>
      <c r="HTS2301" s="28"/>
      <c r="HTT2301" s="28"/>
      <c r="HTU2301" s="28"/>
      <c r="HTV2301" s="28"/>
      <c r="HTW2301" s="28"/>
      <c r="HTX2301" s="29"/>
      <c r="HTY2301" s="27" t="s">
        <v>144</v>
      </c>
      <c r="HTZ2301" s="28"/>
      <c r="HUA2301" s="28"/>
      <c r="HUB2301" s="28"/>
      <c r="HUC2301" s="28"/>
      <c r="HUD2301" s="28"/>
      <c r="HUE2301" s="28"/>
      <c r="HUF2301" s="29"/>
      <c r="HUG2301" s="27" t="s">
        <v>144</v>
      </c>
      <c r="HUH2301" s="28"/>
      <c r="HUI2301" s="28"/>
      <c r="HUJ2301" s="28"/>
      <c r="HUK2301" s="28"/>
      <c r="HUL2301" s="28"/>
      <c r="HUM2301" s="28"/>
      <c r="HUN2301" s="29"/>
      <c r="HUO2301" s="27" t="s">
        <v>144</v>
      </c>
      <c r="HUP2301" s="28"/>
      <c r="HUQ2301" s="28"/>
      <c r="HUR2301" s="28"/>
      <c r="HUS2301" s="28"/>
      <c r="HUT2301" s="28"/>
      <c r="HUU2301" s="28"/>
      <c r="HUV2301" s="29"/>
      <c r="HUW2301" s="27" t="s">
        <v>144</v>
      </c>
      <c r="HUX2301" s="28"/>
      <c r="HUY2301" s="28"/>
      <c r="HUZ2301" s="28"/>
      <c r="HVA2301" s="28"/>
      <c r="HVB2301" s="28"/>
      <c r="HVC2301" s="28"/>
      <c r="HVD2301" s="29"/>
      <c r="HVE2301" s="27" t="s">
        <v>144</v>
      </c>
      <c r="HVF2301" s="28"/>
      <c r="HVG2301" s="28"/>
      <c r="HVH2301" s="28"/>
      <c r="HVI2301" s="28"/>
      <c r="HVJ2301" s="28"/>
      <c r="HVK2301" s="28"/>
      <c r="HVL2301" s="29"/>
      <c r="HVM2301" s="27" t="s">
        <v>144</v>
      </c>
      <c r="HVN2301" s="28"/>
      <c r="HVO2301" s="28"/>
      <c r="HVP2301" s="28"/>
      <c r="HVQ2301" s="28"/>
      <c r="HVR2301" s="28"/>
      <c r="HVS2301" s="28"/>
      <c r="HVT2301" s="29"/>
      <c r="HVU2301" s="27" t="s">
        <v>144</v>
      </c>
      <c r="HVV2301" s="28"/>
      <c r="HVW2301" s="28"/>
      <c r="HVX2301" s="28"/>
      <c r="HVY2301" s="28"/>
      <c r="HVZ2301" s="28"/>
      <c r="HWA2301" s="28"/>
      <c r="HWB2301" s="29"/>
      <c r="HWC2301" s="27" t="s">
        <v>144</v>
      </c>
      <c r="HWD2301" s="28"/>
      <c r="HWE2301" s="28"/>
      <c r="HWF2301" s="28"/>
      <c r="HWG2301" s="28"/>
      <c r="HWH2301" s="28"/>
      <c r="HWI2301" s="28"/>
      <c r="HWJ2301" s="29"/>
      <c r="HWK2301" s="27" t="s">
        <v>144</v>
      </c>
      <c r="HWL2301" s="28"/>
      <c r="HWM2301" s="28"/>
      <c r="HWN2301" s="28"/>
      <c r="HWO2301" s="28"/>
      <c r="HWP2301" s="28"/>
      <c r="HWQ2301" s="28"/>
      <c r="HWR2301" s="29"/>
      <c r="HWS2301" s="27" t="s">
        <v>144</v>
      </c>
      <c r="HWT2301" s="28"/>
      <c r="HWU2301" s="28"/>
      <c r="HWV2301" s="28"/>
      <c r="HWW2301" s="28"/>
      <c r="HWX2301" s="28"/>
      <c r="HWY2301" s="28"/>
      <c r="HWZ2301" s="29"/>
      <c r="HXA2301" s="27" t="s">
        <v>144</v>
      </c>
      <c r="HXB2301" s="28"/>
      <c r="HXC2301" s="28"/>
      <c r="HXD2301" s="28"/>
      <c r="HXE2301" s="28"/>
      <c r="HXF2301" s="28"/>
      <c r="HXG2301" s="28"/>
      <c r="HXH2301" s="29"/>
      <c r="HXI2301" s="27" t="s">
        <v>144</v>
      </c>
      <c r="HXJ2301" s="28"/>
      <c r="HXK2301" s="28"/>
      <c r="HXL2301" s="28"/>
      <c r="HXM2301" s="28"/>
      <c r="HXN2301" s="28"/>
      <c r="HXO2301" s="28"/>
      <c r="HXP2301" s="29"/>
      <c r="HXQ2301" s="27" t="s">
        <v>144</v>
      </c>
      <c r="HXR2301" s="28"/>
      <c r="HXS2301" s="28"/>
      <c r="HXT2301" s="28"/>
      <c r="HXU2301" s="28"/>
      <c r="HXV2301" s="28"/>
      <c r="HXW2301" s="28"/>
      <c r="HXX2301" s="29"/>
      <c r="HXY2301" s="27" t="s">
        <v>144</v>
      </c>
      <c r="HXZ2301" s="28"/>
      <c r="HYA2301" s="28"/>
      <c r="HYB2301" s="28"/>
      <c r="HYC2301" s="28"/>
      <c r="HYD2301" s="28"/>
      <c r="HYE2301" s="28"/>
      <c r="HYF2301" s="29"/>
      <c r="HYG2301" s="27" t="s">
        <v>144</v>
      </c>
      <c r="HYH2301" s="28"/>
      <c r="HYI2301" s="28"/>
      <c r="HYJ2301" s="28"/>
      <c r="HYK2301" s="28"/>
      <c r="HYL2301" s="28"/>
      <c r="HYM2301" s="28"/>
      <c r="HYN2301" s="29"/>
      <c r="HYO2301" s="27" t="s">
        <v>144</v>
      </c>
      <c r="HYP2301" s="28"/>
      <c r="HYQ2301" s="28"/>
      <c r="HYR2301" s="28"/>
      <c r="HYS2301" s="28"/>
      <c r="HYT2301" s="28"/>
      <c r="HYU2301" s="28"/>
      <c r="HYV2301" s="29"/>
      <c r="HYW2301" s="27" t="s">
        <v>144</v>
      </c>
      <c r="HYX2301" s="28"/>
      <c r="HYY2301" s="28"/>
      <c r="HYZ2301" s="28"/>
      <c r="HZA2301" s="28"/>
      <c r="HZB2301" s="28"/>
      <c r="HZC2301" s="28"/>
      <c r="HZD2301" s="29"/>
      <c r="HZE2301" s="27" t="s">
        <v>144</v>
      </c>
      <c r="HZF2301" s="28"/>
      <c r="HZG2301" s="28"/>
      <c r="HZH2301" s="28"/>
      <c r="HZI2301" s="28"/>
      <c r="HZJ2301" s="28"/>
      <c r="HZK2301" s="28"/>
      <c r="HZL2301" s="29"/>
      <c r="HZM2301" s="27" t="s">
        <v>144</v>
      </c>
      <c r="HZN2301" s="28"/>
      <c r="HZO2301" s="28"/>
      <c r="HZP2301" s="28"/>
      <c r="HZQ2301" s="28"/>
      <c r="HZR2301" s="28"/>
      <c r="HZS2301" s="28"/>
      <c r="HZT2301" s="29"/>
      <c r="HZU2301" s="27" t="s">
        <v>144</v>
      </c>
      <c r="HZV2301" s="28"/>
      <c r="HZW2301" s="28"/>
      <c r="HZX2301" s="28"/>
      <c r="HZY2301" s="28"/>
      <c r="HZZ2301" s="28"/>
      <c r="IAA2301" s="28"/>
      <c r="IAB2301" s="29"/>
      <c r="IAC2301" s="27" t="s">
        <v>144</v>
      </c>
      <c r="IAD2301" s="28"/>
      <c r="IAE2301" s="28"/>
      <c r="IAF2301" s="28"/>
      <c r="IAG2301" s="28"/>
      <c r="IAH2301" s="28"/>
      <c r="IAI2301" s="28"/>
      <c r="IAJ2301" s="29"/>
      <c r="IAK2301" s="27" t="s">
        <v>144</v>
      </c>
      <c r="IAL2301" s="28"/>
      <c r="IAM2301" s="28"/>
      <c r="IAN2301" s="28"/>
      <c r="IAO2301" s="28"/>
      <c r="IAP2301" s="28"/>
      <c r="IAQ2301" s="28"/>
      <c r="IAR2301" s="29"/>
      <c r="IAS2301" s="27" t="s">
        <v>144</v>
      </c>
      <c r="IAT2301" s="28"/>
      <c r="IAU2301" s="28"/>
      <c r="IAV2301" s="28"/>
      <c r="IAW2301" s="28"/>
      <c r="IAX2301" s="28"/>
      <c r="IAY2301" s="28"/>
      <c r="IAZ2301" s="29"/>
      <c r="IBA2301" s="27" t="s">
        <v>144</v>
      </c>
      <c r="IBB2301" s="28"/>
      <c r="IBC2301" s="28"/>
      <c r="IBD2301" s="28"/>
      <c r="IBE2301" s="28"/>
      <c r="IBF2301" s="28"/>
      <c r="IBG2301" s="28"/>
      <c r="IBH2301" s="29"/>
      <c r="IBI2301" s="27" t="s">
        <v>144</v>
      </c>
      <c r="IBJ2301" s="28"/>
      <c r="IBK2301" s="28"/>
      <c r="IBL2301" s="28"/>
      <c r="IBM2301" s="28"/>
      <c r="IBN2301" s="28"/>
      <c r="IBO2301" s="28"/>
      <c r="IBP2301" s="29"/>
      <c r="IBQ2301" s="27" t="s">
        <v>144</v>
      </c>
      <c r="IBR2301" s="28"/>
      <c r="IBS2301" s="28"/>
      <c r="IBT2301" s="28"/>
      <c r="IBU2301" s="28"/>
      <c r="IBV2301" s="28"/>
      <c r="IBW2301" s="28"/>
      <c r="IBX2301" s="29"/>
      <c r="IBY2301" s="27" t="s">
        <v>144</v>
      </c>
      <c r="IBZ2301" s="28"/>
      <c r="ICA2301" s="28"/>
      <c r="ICB2301" s="28"/>
      <c r="ICC2301" s="28"/>
      <c r="ICD2301" s="28"/>
      <c r="ICE2301" s="28"/>
      <c r="ICF2301" s="29"/>
      <c r="ICG2301" s="27" t="s">
        <v>144</v>
      </c>
      <c r="ICH2301" s="28"/>
      <c r="ICI2301" s="28"/>
      <c r="ICJ2301" s="28"/>
      <c r="ICK2301" s="28"/>
      <c r="ICL2301" s="28"/>
      <c r="ICM2301" s="28"/>
      <c r="ICN2301" s="29"/>
      <c r="ICO2301" s="27" t="s">
        <v>144</v>
      </c>
      <c r="ICP2301" s="28"/>
      <c r="ICQ2301" s="28"/>
      <c r="ICR2301" s="28"/>
      <c r="ICS2301" s="28"/>
      <c r="ICT2301" s="28"/>
      <c r="ICU2301" s="28"/>
      <c r="ICV2301" s="29"/>
      <c r="ICW2301" s="27" t="s">
        <v>144</v>
      </c>
      <c r="ICX2301" s="28"/>
      <c r="ICY2301" s="28"/>
      <c r="ICZ2301" s="28"/>
      <c r="IDA2301" s="28"/>
      <c r="IDB2301" s="28"/>
      <c r="IDC2301" s="28"/>
      <c r="IDD2301" s="29"/>
      <c r="IDE2301" s="27" t="s">
        <v>144</v>
      </c>
      <c r="IDF2301" s="28"/>
      <c r="IDG2301" s="28"/>
      <c r="IDH2301" s="28"/>
      <c r="IDI2301" s="28"/>
      <c r="IDJ2301" s="28"/>
      <c r="IDK2301" s="28"/>
      <c r="IDL2301" s="29"/>
      <c r="IDM2301" s="27" t="s">
        <v>144</v>
      </c>
      <c r="IDN2301" s="28"/>
      <c r="IDO2301" s="28"/>
      <c r="IDP2301" s="28"/>
      <c r="IDQ2301" s="28"/>
      <c r="IDR2301" s="28"/>
      <c r="IDS2301" s="28"/>
      <c r="IDT2301" s="29"/>
      <c r="IDU2301" s="27" t="s">
        <v>144</v>
      </c>
      <c r="IDV2301" s="28"/>
      <c r="IDW2301" s="28"/>
      <c r="IDX2301" s="28"/>
      <c r="IDY2301" s="28"/>
      <c r="IDZ2301" s="28"/>
      <c r="IEA2301" s="28"/>
      <c r="IEB2301" s="29"/>
      <c r="IEC2301" s="27" t="s">
        <v>144</v>
      </c>
      <c r="IED2301" s="28"/>
      <c r="IEE2301" s="28"/>
      <c r="IEF2301" s="28"/>
      <c r="IEG2301" s="28"/>
      <c r="IEH2301" s="28"/>
      <c r="IEI2301" s="28"/>
      <c r="IEJ2301" s="29"/>
      <c r="IEK2301" s="27" t="s">
        <v>144</v>
      </c>
      <c r="IEL2301" s="28"/>
      <c r="IEM2301" s="28"/>
      <c r="IEN2301" s="28"/>
      <c r="IEO2301" s="28"/>
      <c r="IEP2301" s="28"/>
      <c r="IEQ2301" s="28"/>
      <c r="IER2301" s="29"/>
      <c r="IES2301" s="27" t="s">
        <v>144</v>
      </c>
      <c r="IET2301" s="28"/>
      <c r="IEU2301" s="28"/>
      <c r="IEV2301" s="28"/>
      <c r="IEW2301" s="28"/>
      <c r="IEX2301" s="28"/>
      <c r="IEY2301" s="28"/>
      <c r="IEZ2301" s="29"/>
      <c r="IFA2301" s="27" t="s">
        <v>144</v>
      </c>
      <c r="IFB2301" s="28"/>
      <c r="IFC2301" s="28"/>
      <c r="IFD2301" s="28"/>
      <c r="IFE2301" s="28"/>
      <c r="IFF2301" s="28"/>
      <c r="IFG2301" s="28"/>
      <c r="IFH2301" s="29"/>
      <c r="IFI2301" s="27" t="s">
        <v>144</v>
      </c>
      <c r="IFJ2301" s="28"/>
      <c r="IFK2301" s="28"/>
      <c r="IFL2301" s="28"/>
      <c r="IFM2301" s="28"/>
      <c r="IFN2301" s="28"/>
      <c r="IFO2301" s="28"/>
      <c r="IFP2301" s="29"/>
      <c r="IFQ2301" s="27" t="s">
        <v>144</v>
      </c>
      <c r="IFR2301" s="28"/>
      <c r="IFS2301" s="28"/>
      <c r="IFT2301" s="28"/>
      <c r="IFU2301" s="28"/>
      <c r="IFV2301" s="28"/>
      <c r="IFW2301" s="28"/>
      <c r="IFX2301" s="29"/>
      <c r="IFY2301" s="27" t="s">
        <v>144</v>
      </c>
      <c r="IFZ2301" s="28"/>
      <c r="IGA2301" s="28"/>
      <c r="IGB2301" s="28"/>
      <c r="IGC2301" s="28"/>
      <c r="IGD2301" s="28"/>
      <c r="IGE2301" s="28"/>
      <c r="IGF2301" s="29"/>
      <c r="IGG2301" s="27" t="s">
        <v>144</v>
      </c>
      <c r="IGH2301" s="28"/>
      <c r="IGI2301" s="28"/>
      <c r="IGJ2301" s="28"/>
      <c r="IGK2301" s="28"/>
      <c r="IGL2301" s="28"/>
      <c r="IGM2301" s="28"/>
      <c r="IGN2301" s="29"/>
      <c r="IGO2301" s="27" t="s">
        <v>144</v>
      </c>
      <c r="IGP2301" s="28"/>
      <c r="IGQ2301" s="28"/>
      <c r="IGR2301" s="28"/>
      <c r="IGS2301" s="28"/>
      <c r="IGT2301" s="28"/>
      <c r="IGU2301" s="28"/>
      <c r="IGV2301" s="29"/>
      <c r="IGW2301" s="27" t="s">
        <v>144</v>
      </c>
      <c r="IGX2301" s="28"/>
      <c r="IGY2301" s="28"/>
      <c r="IGZ2301" s="28"/>
      <c r="IHA2301" s="28"/>
      <c r="IHB2301" s="28"/>
      <c r="IHC2301" s="28"/>
      <c r="IHD2301" s="29"/>
      <c r="IHE2301" s="27" t="s">
        <v>144</v>
      </c>
      <c r="IHF2301" s="28"/>
      <c r="IHG2301" s="28"/>
      <c r="IHH2301" s="28"/>
      <c r="IHI2301" s="28"/>
      <c r="IHJ2301" s="28"/>
      <c r="IHK2301" s="28"/>
      <c r="IHL2301" s="29"/>
      <c r="IHM2301" s="27" t="s">
        <v>144</v>
      </c>
      <c r="IHN2301" s="28"/>
      <c r="IHO2301" s="28"/>
      <c r="IHP2301" s="28"/>
      <c r="IHQ2301" s="28"/>
      <c r="IHR2301" s="28"/>
      <c r="IHS2301" s="28"/>
      <c r="IHT2301" s="29"/>
      <c r="IHU2301" s="27" t="s">
        <v>144</v>
      </c>
      <c r="IHV2301" s="28"/>
      <c r="IHW2301" s="28"/>
      <c r="IHX2301" s="28"/>
      <c r="IHY2301" s="28"/>
      <c r="IHZ2301" s="28"/>
      <c r="IIA2301" s="28"/>
      <c r="IIB2301" s="29"/>
      <c r="IIC2301" s="27" t="s">
        <v>144</v>
      </c>
      <c r="IID2301" s="28"/>
      <c r="IIE2301" s="28"/>
      <c r="IIF2301" s="28"/>
      <c r="IIG2301" s="28"/>
      <c r="IIH2301" s="28"/>
      <c r="III2301" s="28"/>
      <c r="IIJ2301" s="29"/>
      <c r="IIK2301" s="27" t="s">
        <v>144</v>
      </c>
      <c r="IIL2301" s="28"/>
      <c r="IIM2301" s="28"/>
      <c r="IIN2301" s="28"/>
      <c r="IIO2301" s="28"/>
      <c r="IIP2301" s="28"/>
      <c r="IIQ2301" s="28"/>
      <c r="IIR2301" s="29"/>
      <c r="IIS2301" s="27" t="s">
        <v>144</v>
      </c>
      <c r="IIT2301" s="28"/>
      <c r="IIU2301" s="28"/>
      <c r="IIV2301" s="28"/>
      <c r="IIW2301" s="28"/>
      <c r="IIX2301" s="28"/>
      <c r="IIY2301" s="28"/>
      <c r="IIZ2301" s="29"/>
      <c r="IJA2301" s="27" t="s">
        <v>144</v>
      </c>
      <c r="IJB2301" s="28"/>
      <c r="IJC2301" s="28"/>
      <c r="IJD2301" s="28"/>
      <c r="IJE2301" s="28"/>
      <c r="IJF2301" s="28"/>
      <c r="IJG2301" s="28"/>
      <c r="IJH2301" s="29"/>
      <c r="IJI2301" s="27" t="s">
        <v>144</v>
      </c>
      <c r="IJJ2301" s="28"/>
      <c r="IJK2301" s="28"/>
      <c r="IJL2301" s="28"/>
      <c r="IJM2301" s="28"/>
      <c r="IJN2301" s="28"/>
      <c r="IJO2301" s="28"/>
      <c r="IJP2301" s="29"/>
      <c r="IJQ2301" s="27" t="s">
        <v>144</v>
      </c>
      <c r="IJR2301" s="28"/>
      <c r="IJS2301" s="28"/>
      <c r="IJT2301" s="28"/>
      <c r="IJU2301" s="28"/>
      <c r="IJV2301" s="28"/>
      <c r="IJW2301" s="28"/>
      <c r="IJX2301" s="29"/>
      <c r="IJY2301" s="27" t="s">
        <v>144</v>
      </c>
      <c r="IJZ2301" s="28"/>
      <c r="IKA2301" s="28"/>
      <c r="IKB2301" s="28"/>
      <c r="IKC2301" s="28"/>
      <c r="IKD2301" s="28"/>
      <c r="IKE2301" s="28"/>
      <c r="IKF2301" s="29"/>
      <c r="IKG2301" s="27" t="s">
        <v>144</v>
      </c>
      <c r="IKH2301" s="28"/>
      <c r="IKI2301" s="28"/>
      <c r="IKJ2301" s="28"/>
      <c r="IKK2301" s="28"/>
      <c r="IKL2301" s="28"/>
      <c r="IKM2301" s="28"/>
      <c r="IKN2301" s="29"/>
      <c r="IKO2301" s="27" t="s">
        <v>144</v>
      </c>
      <c r="IKP2301" s="28"/>
      <c r="IKQ2301" s="28"/>
      <c r="IKR2301" s="28"/>
      <c r="IKS2301" s="28"/>
      <c r="IKT2301" s="28"/>
      <c r="IKU2301" s="28"/>
      <c r="IKV2301" s="29"/>
      <c r="IKW2301" s="27" t="s">
        <v>144</v>
      </c>
      <c r="IKX2301" s="28"/>
      <c r="IKY2301" s="28"/>
      <c r="IKZ2301" s="28"/>
      <c r="ILA2301" s="28"/>
      <c r="ILB2301" s="28"/>
      <c r="ILC2301" s="28"/>
      <c r="ILD2301" s="29"/>
      <c r="ILE2301" s="27" t="s">
        <v>144</v>
      </c>
      <c r="ILF2301" s="28"/>
      <c r="ILG2301" s="28"/>
      <c r="ILH2301" s="28"/>
      <c r="ILI2301" s="28"/>
      <c r="ILJ2301" s="28"/>
      <c r="ILK2301" s="28"/>
      <c r="ILL2301" s="29"/>
      <c r="ILM2301" s="27" t="s">
        <v>144</v>
      </c>
      <c r="ILN2301" s="28"/>
      <c r="ILO2301" s="28"/>
      <c r="ILP2301" s="28"/>
      <c r="ILQ2301" s="28"/>
      <c r="ILR2301" s="28"/>
      <c r="ILS2301" s="28"/>
      <c r="ILT2301" s="29"/>
      <c r="ILU2301" s="27" t="s">
        <v>144</v>
      </c>
      <c r="ILV2301" s="28"/>
      <c r="ILW2301" s="28"/>
      <c r="ILX2301" s="28"/>
      <c r="ILY2301" s="28"/>
      <c r="ILZ2301" s="28"/>
      <c r="IMA2301" s="28"/>
      <c r="IMB2301" s="29"/>
      <c r="IMC2301" s="27" t="s">
        <v>144</v>
      </c>
      <c r="IMD2301" s="28"/>
      <c r="IME2301" s="28"/>
      <c r="IMF2301" s="28"/>
      <c r="IMG2301" s="28"/>
      <c r="IMH2301" s="28"/>
      <c r="IMI2301" s="28"/>
      <c r="IMJ2301" s="29"/>
      <c r="IMK2301" s="27" t="s">
        <v>144</v>
      </c>
      <c r="IML2301" s="28"/>
      <c r="IMM2301" s="28"/>
      <c r="IMN2301" s="28"/>
      <c r="IMO2301" s="28"/>
      <c r="IMP2301" s="28"/>
      <c r="IMQ2301" s="28"/>
      <c r="IMR2301" s="29"/>
      <c r="IMS2301" s="27" t="s">
        <v>144</v>
      </c>
      <c r="IMT2301" s="28"/>
      <c r="IMU2301" s="28"/>
      <c r="IMV2301" s="28"/>
      <c r="IMW2301" s="28"/>
      <c r="IMX2301" s="28"/>
      <c r="IMY2301" s="28"/>
      <c r="IMZ2301" s="29"/>
      <c r="INA2301" s="27" t="s">
        <v>144</v>
      </c>
      <c r="INB2301" s="28"/>
      <c r="INC2301" s="28"/>
      <c r="IND2301" s="28"/>
      <c r="INE2301" s="28"/>
      <c r="INF2301" s="28"/>
      <c r="ING2301" s="28"/>
      <c r="INH2301" s="29"/>
      <c r="INI2301" s="27" t="s">
        <v>144</v>
      </c>
      <c r="INJ2301" s="28"/>
      <c r="INK2301" s="28"/>
      <c r="INL2301" s="28"/>
      <c r="INM2301" s="28"/>
      <c r="INN2301" s="28"/>
      <c r="INO2301" s="28"/>
      <c r="INP2301" s="29"/>
      <c r="INQ2301" s="27" t="s">
        <v>144</v>
      </c>
      <c r="INR2301" s="28"/>
      <c r="INS2301" s="28"/>
      <c r="INT2301" s="28"/>
      <c r="INU2301" s="28"/>
      <c r="INV2301" s="28"/>
      <c r="INW2301" s="28"/>
      <c r="INX2301" s="29"/>
      <c r="INY2301" s="27" t="s">
        <v>144</v>
      </c>
      <c r="INZ2301" s="28"/>
      <c r="IOA2301" s="28"/>
      <c r="IOB2301" s="28"/>
      <c r="IOC2301" s="28"/>
      <c r="IOD2301" s="28"/>
      <c r="IOE2301" s="28"/>
      <c r="IOF2301" s="29"/>
      <c r="IOG2301" s="27" t="s">
        <v>144</v>
      </c>
      <c r="IOH2301" s="28"/>
      <c r="IOI2301" s="28"/>
      <c r="IOJ2301" s="28"/>
      <c r="IOK2301" s="28"/>
      <c r="IOL2301" s="28"/>
      <c r="IOM2301" s="28"/>
      <c r="ION2301" s="29"/>
      <c r="IOO2301" s="27" t="s">
        <v>144</v>
      </c>
      <c r="IOP2301" s="28"/>
      <c r="IOQ2301" s="28"/>
      <c r="IOR2301" s="28"/>
      <c r="IOS2301" s="28"/>
      <c r="IOT2301" s="28"/>
      <c r="IOU2301" s="28"/>
      <c r="IOV2301" s="29"/>
      <c r="IOW2301" s="27" t="s">
        <v>144</v>
      </c>
      <c r="IOX2301" s="28"/>
      <c r="IOY2301" s="28"/>
      <c r="IOZ2301" s="28"/>
      <c r="IPA2301" s="28"/>
      <c r="IPB2301" s="28"/>
      <c r="IPC2301" s="28"/>
      <c r="IPD2301" s="29"/>
      <c r="IPE2301" s="27" t="s">
        <v>144</v>
      </c>
      <c r="IPF2301" s="28"/>
      <c r="IPG2301" s="28"/>
      <c r="IPH2301" s="28"/>
      <c r="IPI2301" s="28"/>
      <c r="IPJ2301" s="28"/>
      <c r="IPK2301" s="28"/>
      <c r="IPL2301" s="29"/>
      <c r="IPM2301" s="27" t="s">
        <v>144</v>
      </c>
      <c r="IPN2301" s="28"/>
      <c r="IPO2301" s="28"/>
      <c r="IPP2301" s="28"/>
      <c r="IPQ2301" s="28"/>
      <c r="IPR2301" s="28"/>
      <c r="IPS2301" s="28"/>
      <c r="IPT2301" s="29"/>
      <c r="IPU2301" s="27" t="s">
        <v>144</v>
      </c>
      <c r="IPV2301" s="28"/>
      <c r="IPW2301" s="28"/>
      <c r="IPX2301" s="28"/>
      <c r="IPY2301" s="28"/>
      <c r="IPZ2301" s="28"/>
      <c r="IQA2301" s="28"/>
      <c r="IQB2301" s="29"/>
      <c r="IQC2301" s="27" t="s">
        <v>144</v>
      </c>
      <c r="IQD2301" s="28"/>
      <c r="IQE2301" s="28"/>
      <c r="IQF2301" s="28"/>
      <c r="IQG2301" s="28"/>
      <c r="IQH2301" s="28"/>
      <c r="IQI2301" s="28"/>
      <c r="IQJ2301" s="29"/>
      <c r="IQK2301" s="27" t="s">
        <v>144</v>
      </c>
      <c r="IQL2301" s="28"/>
      <c r="IQM2301" s="28"/>
      <c r="IQN2301" s="28"/>
      <c r="IQO2301" s="28"/>
      <c r="IQP2301" s="28"/>
      <c r="IQQ2301" s="28"/>
      <c r="IQR2301" s="29"/>
      <c r="IQS2301" s="27" t="s">
        <v>144</v>
      </c>
      <c r="IQT2301" s="28"/>
      <c r="IQU2301" s="28"/>
      <c r="IQV2301" s="28"/>
      <c r="IQW2301" s="28"/>
      <c r="IQX2301" s="28"/>
      <c r="IQY2301" s="28"/>
      <c r="IQZ2301" s="29"/>
      <c r="IRA2301" s="27" t="s">
        <v>144</v>
      </c>
      <c r="IRB2301" s="28"/>
      <c r="IRC2301" s="28"/>
      <c r="IRD2301" s="28"/>
      <c r="IRE2301" s="28"/>
      <c r="IRF2301" s="28"/>
      <c r="IRG2301" s="28"/>
      <c r="IRH2301" s="29"/>
      <c r="IRI2301" s="27" t="s">
        <v>144</v>
      </c>
      <c r="IRJ2301" s="28"/>
      <c r="IRK2301" s="28"/>
      <c r="IRL2301" s="28"/>
      <c r="IRM2301" s="28"/>
      <c r="IRN2301" s="28"/>
      <c r="IRO2301" s="28"/>
      <c r="IRP2301" s="29"/>
      <c r="IRQ2301" s="27" t="s">
        <v>144</v>
      </c>
      <c r="IRR2301" s="28"/>
      <c r="IRS2301" s="28"/>
      <c r="IRT2301" s="28"/>
      <c r="IRU2301" s="28"/>
      <c r="IRV2301" s="28"/>
      <c r="IRW2301" s="28"/>
      <c r="IRX2301" s="29"/>
      <c r="IRY2301" s="27" t="s">
        <v>144</v>
      </c>
      <c r="IRZ2301" s="28"/>
      <c r="ISA2301" s="28"/>
      <c r="ISB2301" s="28"/>
      <c r="ISC2301" s="28"/>
      <c r="ISD2301" s="28"/>
      <c r="ISE2301" s="28"/>
      <c r="ISF2301" s="29"/>
      <c r="ISG2301" s="27" t="s">
        <v>144</v>
      </c>
      <c r="ISH2301" s="28"/>
      <c r="ISI2301" s="28"/>
      <c r="ISJ2301" s="28"/>
      <c r="ISK2301" s="28"/>
      <c r="ISL2301" s="28"/>
      <c r="ISM2301" s="28"/>
      <c r="ISN2301" s="29"/>
      <c r="ISO2301" s="27" t="s">
        <v>144</v>
      </c>
      <c r="ISP2301" s="28"/>
      <c r="ISQ2301" s="28"/>
      <c r="ISR2301" s="28"/>
      <c r="ISS2301" s="28"/>
      <c r="IST2301" s="28"/>
      <c r="ISU2301" s="28"/>
      <c r="ISV2301" s="29"/>
      <c r="ISW2301" s="27" t="s">
        <v>144</v>
      </c>
      <c r="ISX2301" s="28"/>
      <c r="ISY2301" s="28"/>
      <c r="ISZ2301" s="28"/>
      <c r="ITA2301" s="28"/>
      <c r="ITB2301" s="28"/>
      <c r="ITC2301" s="28"/>
      <c r="ITD2301" s="29"/>
      <c r="ITE2301" s="27" t="s">
        <v>144</v>
      </c>
      <c r="ITF2301" s="28"/>
      <c r="ITG2301" s="28"/>
      <c r="ITH2301" s="28"/>
      <c r="ITI2301" s="28"/>
      <c r="ITJ2301" s="28"/>
      <c r="ITK2301" s="28"/>
      <c r="ITL2301" s="29"/>
      <c r="ITM2301" s="27" t="s">
        <v>144</v>
      </c>
      <c r="ITN2301" s="28"/>
      <c r="ITO2301" s="28"/>
      <c r="ITP2301" s="28"/>
      <c r="ITQ2301" s="28"/>
      <c r="ITR2301" s="28"/>
      <c r="ITS2301" s="28"/>
      <c r="ITT2301" s="29"/>
      <c r="ITU2301" s="27" t="s">
        <v>144</v>
      </c>
      <c r="ITV2301" s="28"/>
      <c r="ITW2301" s="28"/>
      <c r="ITX2301" s="28"/>
      <c r="ITY2301" s="28"/>
      <c r="ITZ2301" s="28"/>
      <c r="IUA2301" s="28"/>
      <c r="IUB2301" s="29"/>
      <c r="IUC2301" s="27" t="s">
        <v>144</v>
      </c>
      <c r="IUD2301" s="28"/>
      <c r="IUE2301" s="28"/>
      <c r="IUF2301" s="28"/>
      <c r="IUG2301" s="28"/>
      <c r="IUH2301" s="28"/>
      <c r="IUI2301" s="28"/>
      <c r="IUJ2301" s="29"/>
      <c r="IUK2301" s="27" t="s">
        <v>144</v>
      </c>
      <c r="IUL2301" s="28"/>
      <c r="IUM2301" s="28"/>
      <c r="IUN2301" s="28"/>
      <c r="IUO2301" s="28"/>
      <c r="IUP2301" s="28"/>
      <c r="IUQ2301" s="28"/>
      <c r="IUR2301" s="29"/>
      <c r="IUS2301" s="27" t="s">
        <v>144</v>
      </c>
      <c r="IUT2301" s="28"/>
      <c r="IUU2301" s="28"/>
      <c r="IUV2301" s="28"/>
      <c r="IUW2301" s="28"/>
      <c r="IUX2301" s="28"/>
      <c r="IUY2301" s="28"/>
      <c r="IUZ2301" s="29"/>
      <c r="IVA2301" s="27" t="s">
        <v>144</v>
      </c>
      <c r="IVB2301" s="28"/>
      <c r="IVC2301" s="28"/>
      <c r="IVD2301" s="28"/>
      <c r="IVE2301" s="28"/>
      <c r="IVF2301" s="28"/>
      <c r="IVG2301" s="28"/>
      <c r="IVH2301" s="29"/>
      <c r="IVI2301" s="27" t="s">
        <v>144</v>
      </c>
      <c r="IVJ2301" s="28"/>
      <c r="IVK2301" s="28"/>
      <c r="IVL2301" s="28"/>
      <c r="IVM2301" s="28"/>
      <c r="IVN2301" s="28"/>
      <c r="IVO2301" s="28"/>
      <c r="IVP2301" s="29"/>
      <c r="IVQ2301" s="27" t="s">
        <v>144</v>
      </c>
      <c r="IVR2301" s="28"/>
      <c r="IVS2301" s="28"/>
      <c r="IVT2301" s="28"/>
      <c r="IVU2301" s="28"/>
      <c r="IVV2301" s="28"/>
      <c r="IVW2301" s="28"/>
      <c r="IVX2301" s="29"/>
      <c r="IVY2301" s="27" t="s">
        <v>144</v>
      </c>
      <c r="IVZ2301" s="28"/>
      <c r="IWA2301" s="28"/>
      <c r="IWB2301" s="28"/>
      <c r="IWC2301" s="28"/>
      <c r="IWD2301" s="28"/>
      <c r="IWE2301" s="28"/>
      <c r="IWF2301" s="29"/>
      <c r="IWG2301" s="27" t="s">
        <v>144</v>
      </c>
      <c r="IWH2301" s="28"/>
      <c r="IWI2301" s="28"/>
      <c r="IWJ2301" s="28"/>
      <c r="IWK2301" s="28"/>
      <c r="IWL2301" s="28"/>
      <c r="IWM2301" s="28"/>
      <c r="IWN2301" s="29"/>
      <c r="IWO2301" s="27" t="s">
        <v>144</v>
      </c>
      <c r="IWP2301" s="28"/>
      <c r="IWQ2301" s="28"/>
      <c r="IWR2301" s="28"/>
      <c r="IWS2301" s="28"/>
      <c r="IWT2301" s="28"/>
      <c r="IWU2301" s="28"/>
      <c r="IWV2301" s="29"/>
      <c r="IWW2301" s="27" t="s">
        <v>144</v>
      </c>
      <c r="IWX2301" s="28"/>
      <c r="IWY2301" s="28"/>
      <c r="IWZ2301" s="28"/>
      <c r="IXA2301" s="28"/>
      <c r="IXB2301" s="28"/>
      <c r="IXC2301" s="28"/>
      <c r="IXD2301" s="29"/>
      <c r="IXE2301" s="27" t="s">
        <v>144</v>
      </c>
      <c r="IXF2301" s="28"/>
      <c r="IXG2301" s="28"/>
      <c r="IXH2301" s="28"/>
      <c r="IXI2301" s="28"/>
      <c r="IXJ2301" s="28"/>
      <c r="IXK2301" s="28"/>
      <c r="IXL2301" s="29"/>
      <c r="IXM2301" s="27" t="s">
        <v>144</v>
      </c>
      <c r="IXN2301" s="28"/>
      <c r="IXO2301" s="28"/>
      <c r="IXP2301" s="28"/>
      <c r="IXQ2301" s="28"/>
      <c r="IXR2301" s="28"/>
      <c r="IXS2301" s="28"/>
      <c r="IXT2301" s="29"/>
      <c r="IXU2301" s="27" t="s">
        <v>144</v>
      </c>
      <c r="IXV2301" s="28"/>
      <c r="IXW2301" s="28"/>
      <c r="IXX2301" s="28"/>
      <c r="IXY2301" s="28"/>
      <c r="IXZ2301" s="28"/>
      <c r="IYA2301" s="28"/>
      <c r="IYB2301" s="29"/>
      <c r="IYC2301" s="27" t="s">
        <v>144</v>
      </c>
      <c r="IYD2301" s="28"/>
      <c r="IYE2301" s="28"/>
      <c r="IYF2301" s="28"/>
      <c r="IYG2301" s="28"/>
      <c r="IYH2301" s="28"/>
      <c r="IYI2301" s="28"/>
      <c r="IYJ2301" s="29"/>
      <c r="IYK2301" s="27" t="s">
        <v>144</v>
      </c>
      <c r="IYL2301" s="28"/>
      <c r="IYM2301" s="28"/>
      <c r="IYN2301" s="28"/>
      <c r="IYO2301" s="28"/>
      <c r="IYP2301" s="28"/>
      <c r="IYQ2301" s="28"/>
      <c r="IYR2301" s="29"/>
      <c r="IYS2301" s="27" t="s">
        <v>144</v>
      </c>
      <c r="IYT2301" s="28"/>
      <c r="IYU2301" s="28"/>
      <c r="IYV2301" s="28"/>
      <c r="IYW2301" s="28"/>
      <c r="IYX2301" s="28"/>
      <c r="IYY2301" s="28"/>
      <c r="IYZ2301" s="29"/>
      <c r="IZA2301" s="27" t="s">
        <v>144</v>
      </c>
      <c r="IZB2301" s="28"/>
      <c r="IZC2301" s="28"/>
      <c r="IZD2301" s="28"/>
      <c r="IZE2301" s="28"/>
      <c r="IZF2301" s="28"/>
      <c r="IZG2301" s="28"/>
      <c r="IZH2301" s="29"/>
      <c r="IZI2301" s="27" t="s">
        <v>144</v>
      </c>
      <c r="IZJ2301" s="28"/>
      <c r="IZK2301" s="28"/>
      <c r="IZL2301" s="28"/>
      <c r="IZM2301" s="28"/>
      <c r="IZN2301" s="28"/>
      <c r="IZO2301" s="28"/>
      <c r="IZP2301" s="29"/>
      <c r="IZQ2301" s="27" t="s">
        <v>144</v>
      </c>
      <c r="IZR2301" s="28"/>
      <c r="IZS2301" s="28"/>
      <c r="IZT2301" s="28"/>
      <c r="IZU2301" s="28"/>
      <c r="IZV2301" s="28"/>
      <c r="IZW2301" s="28"/>
      <c r="IZX2301" s="29"/>
      <c r="IZY2301" s="27" t="s">
        <v>144</v>
      </c>
      <c r="IZZ2301" s="28"/>
      <c r="JAA2301" s="28"/>
      <c r="JAB2301" s="28"/>
      <c r="JAC2301" s="28"/>
      <c r="JAD2301" s="28"/>
      <c r="JAE2301" s="28"/>
      <c r="JAF2301" s="29"/>
      <c r="JAG2301" s="27" t="s">
        <v>144</v>
      </c>
      <c r="JAH2301" s="28"/>
      <c r="JAI2301" s="28"/>
      <c r="JAJ2301" s="28"/>
      <c r="JAK2301" s="28"/>
      <c r="JAL2301" s="28"/>
      <c r="JAM2301" s="28"/>
      <c r="JAN2301" s="29"/>
      <c r="JAO2301" s="27" t="s">
        <v>144</v>
      </c>
      <c r="JAP2301" s="28"/>
      <c r="JAQ2301" s="28"/>
      <c r="JAR2301" s="28"/>
      <c r="JAS2301" s="28"/>
      <c r="JAT2301" s="28"/>
      <c r="JAU2301" s="28"/>
      <c r="JAV2301" s="29"/>
      <c r="JAW2301" s="27" t="s">
        <v>144</v>
      </c>
      <c r="JAX2301" s="28"/>
      <c r="JAY2301" s="28"/>
      <c r="JAZ2301" s="28"/>
      <c r="JBA2301" s="28"/>
      <c r="JBB2301" s="28"/>
      <c r="JBC2301" s="28"/>
      <c r="JBD2301" s="29"/>
      <c r="JBE2301" s="27" t="s">
        <v>144</v>
      </c>
      <c r="JBF2301" s="28"/>
      <c r="JBG2301" s="28"/>
      <c r="JBH2301" s="28"/>
      <c r="JBI2301" s="28"/>
      <c r="JBJ2301" s="28"/>
      <c r="JBK2301" s="28"/>
      <c r="JBL2301" s="29"/>
      <c r="JBM2301" s="27" t="s">
        <v>144</v>
      </c>
      <c r="JBN2301" s="28"/>
      <c r="JBO2301" s="28"/>
      <c r="JBP2301" s="28"/>
      <c r="JBQ2301" s="28"/>
      <c r="JBR2301" s="28"/>
      <c r="JBS2301" s="28"/>
      <c r="JBT2301" s="29"/>
      <c r="JBU2301" s="27" t="s">
        <v>144</v>
      </c>
      <c r="JBV2301" s="28"/>
      <c r="JBW2301" s="28"/>
      <c r="JBX2301" s="28"/>
      <c r="JBY2301" s="28"/>
      <c r="JBZ2301" s="28"/>
      <c r="JCA2301" s="28"/>
      <c r="JCB2301" s="29"/>
      <c r="JCC2301" s="27" t="s">
        <v>144</v>
      </c>
      <c r="JCD2301" s="28"/>
      <c r="JCE2301" s="28"/>
      <c r="JCF2301" s="28"/>
      <c r="JCG2301" s="28"/>
      <c r="JCH2301" s="28"/>
      <c r="JCI2301" s="28"/>
      <c r="JCJ2301" s="29"/>
      <c r="JCK2301" s="27" t="s">
        <v>144</v>
      </c>
      <c r="JCL2301" s="28"/>
      <c r="JCM2301" s="28"/>
      <c r="JCN2301" s="28"/>
      <c r="JCO2301" s="28"/>
      <c r="JCP2301" s="28"/>
      <c r="JCQ2301" s="28"/>
      <c r="JCR2301" s="29"/>
      <c r="JCS2301" s="27" t="s">
        <v>144</v>
      </c>
      <c r="JCT2301" s="28"/>
      <c r="JCU2301" s="28"/>
      <c r="JCV2301" s="28"/>
      <c r="JCW2301" s="28"/>
      <c r="JCX2301" s="28"/>
      <c r="JCY2301" s="28"/>
      <c r="JCZ2301" s="29"/>
      <c r="JDA2301" s="27" t="s">
        <v>144</v>
      </c>
      <c r="JDB2301" s="28"/>
      <c r="JDC2301" s="28"/>
      <c r="JDD2301" s="28"/>
      <c r="JDE2301" s="28"/>
      <c r="JDF2301" s="28"/>
      <c r="JDG2301" s="28"/>
      <c r="JDH2301" s="29"/>
      <c r="JDI2301" s="27" t="s">
        <v>144</v>
      </c>
      <c r="JDJ2301" s="28"/>
      <c r="JDK2301" s="28"/>
      <c r="JDL2301" s="28"/>
      <c r="JDM2301" s="28"/>
      <c r="JDN2301" s="28"/>
      <c r="JDO2301" s="28"/>
      <c r="JDP2301" s="29"/>
      <c r="JDQ2301" s="27" t="s">
        <v>144</v>
      </c>
      <c r="JDR2301" s="28"/>
      <c r="JDS2301" s="28"/>
      <c r="JDT2301" s="28"/>
      <c r="JDU2301" s="28"/>
      <c r="JDV2301" s="28"/>
      <c r="JDW2301" s="28"/>
      <c r="JDX2301" s="29"/>
      <c r="JDY2301" s="27" t="s">
        <v>144</v>
      </c>
      <c r="JDZ2301" s="28"/>
      <c r="JEA2301" s="28"/>
      <c r="JEB2301" s="28"/>
      <c r="JEC2301" s="28"/>
      <c r="JED2301" s="28"/>
      <c r="JEE2301" s="28"/>
      <c r="JEF2301" s="29"/>
      <c r="JEG2301" s="27" t="s">
        <v>144</v>
      </c>
      <c r="JEH2301" s="28"/>
      <c r="JEI2301" s="28"/>
      <c r="JEJ2301" s="28"/>
      <c r="JEK2301" s="28"/>
      <c r="JEL2301" s="28"/>
      <c r="JEM2301" s="28"/>
      <c r="JEN2301" s="29"/>
      <c r="JEO2301" s="27" t="s">
        <v>144</v>
      </c>
      <c r="JEP2301" s="28"/>
      <c r="JEQ2301" s="28"/>
      <c r="JER2301" s="28"/>
      <c r="JES2301" s="28"/>
      <c r="JET2301" s="28"/>
      <c r="JEU2301" s="28"/>
      <c r="JEV2301" s="29"/>
      <c r="JEW2301" s="27" t="s">
        <v>144</v>
      </c>
      <c r="JEX2301" s="28"/>
      <c r="JEY2301" s="28"/>
      <c r="JEZ2301" s="28"/>
      <c r="JFA2301" s="28"/>
      <c r="JFB2301" s="28"/>
      <c r="JFC2301" s="28"/>
      <c r="JFD2301" s="29"/>
      <c r="JFE2301" s="27" t="s">
        <v>144</v>
      </c>
      <c r="JFF2301" s="28"/>
      <c r="JFG2301" s="28"/>
      <c r="JFH2301" s="28"/>
      <c r="JFI2301" s="28"/>
      <c r="JFJ2301" s="28"/>
      <c r="JFK2301" s="28"/>
      <c r="JFL2301" s="29"/>
      <c r="JFM2301" s="27" t="s">
        <v>144</v>
      </c>
      <c r="JFN2301" s="28"/>
      <c r="JFO2301" s="28"/>
      <c r="JFP2301" s="28"/>
      <c r="JFQ2301" s="28"/>
      <c r="JFR2301" s="28"/>
      <c r="JFS2301" s="28"/>
      <c r="JFT2301" s="29"/>
      <c r="JFU2301" s="27" t="s">
        <v>144</v>
      </c>
      <c r="JFV2301" s="28"/>
      <c r="JFW2301" s="28"/>
      <c r="JFX2301" s="28"/>
      <c r="JFY2301" s="28"/>
      <c r="JFZ2301" s="28"/>
      <c r="JGA2301" s="28"/>
      <c r="JGB2301" s="29"/>
      <c r="JGC2301" s="27" t="s">
        <v>144</v>
      </c>
      <c r="JGD2301" s="28"/>
      <c r="JGE2301" s="28"/>
      <c r="JGF2301" s="28"/>
      <c r="JGG2301" s="28"/>
      <c r="JGH2301" s="28"/>
      <c r="JGI2301" s="28"/>
      <c r="JGJ2301" s="29"/>
      <c r="JGK2301" s="27" t="s">
        <v>144</v>
      </c>
      <c r="JGL2301" s="28"/>
      <c r="JGM2301" s="28"/>
      <c r="JGN2301" s="28"/>
      <c r="JGO2301" s="28"/>
      <c r="JGP2301" s="28"/>
      <c r="JGQ2301" s="28"/>
      <c r="JGR2301" s="29"/>
      <c r="JGS2301" s="27" t="s">
        <v>144</v>
      </c>
      <c r="JGT2301" s="28"/>
      <c r="JGU2301" s="28"/>
      <c r="JGV2301" s="28"/>
      <c r="JGW2301" s="28"/>
      <c r="JGX2301" s="28"/>
      <c r="JGY2301" s="28"/>
      <c r="JGZ2301" s="29"/>
      <c r="JHA2301" s="27" t="s">
        <v>144</v>
      </c>
      <c r="JHB2301" s="28"/>
      <c r="JHC2301" s="28"/>
      <c r="JHD2301" s="28"/>
      <c r="JHE2301" s="28"/>
      <c r="JHF2301" s="28"/>
      <c r="JHG2301" s="28"/>
      <c r="JHH2301" s="29"/>
      <c r="JHI2301" s="27" t="s">
        <v>144</v>
      </c>
      <c r="JHJ2301" s="28"/>
      <c r="JHK2301" s="28"/>
      <c r="JHL2301" s="28"/>
      <c r="JHM2301" s="28"/>
      <c r="JHN2301" s="28"/>
      <c r="JHO2301" s="28"/>
      <c r="JHP2301" s="29"/>
      <c r="JHQ2301" s="27" t="s">
        <v>144</v>
      </c>
      <c r="JHR2301" s="28"/>
      <c r="JHS2301" s="28"/>
      <c r="JHT2301" s="28"/>
      <c r="JHU2301" s="28"/>
      <c r="JHV2301" s="28"/>
      <c r="JHW2301" s="28"/>
      <c r="JHX2301" s="29"/>
      <c r="JHY2301" s="27" t="s">
        <v>144</v>
      </c>
      <c r="JHZ2301" s="28"/>
      <c r="JIA2301" s="28"/>
      <c r="JIB2301" s="28"/>
      <c r="JIC2301" s="28"/>
      <c r="JID2301" s="28"/>
      <c r="JIE2301" s="28"/>
      <c r="JIF2301" s="29"/>
      <c r="JIG2301" s="27" t="s">
        <v>144</v>
      </c>
      <c r="JIH2301" s="28"/>
      <c r="JII2301" s="28"/>
      <c r="JIJ2301" s="28"/>
      <c r="JIK2301" s="28"/>
      <c r="JIL2301" s="28"/>
      <c r="JIM2301" s="28"/>
      <c r="JIN2301" s="29"/>
      <c r="JIO2301" s="27" t="s">
        <v>144</v>
      </c>
      <c r="JIP2301" s="28"/>
      <c r="JIQ2301" s="28"/>
      <c r="JIR2301" s="28"/>
      <c r="JIS2301" s="28"/>
      <c r="JIT2301" s="28"/>
      <c r="JIU2301" s="28"/>
      <c r="JIV2301" s="29"/>
      <c r="JIW2301" s="27" t="s">
        <v>144</v>
      </c>
      <c r="JIX2301" s="28"/>
      <c r="JIY2301" s="28"/>
      <c r="JIZ2301" s="28"/>
      <c r="JJA2301" s="28"/>
      <c r="JJB2301" s="28"/>
      <c r="JJC2301" s="28"/>
      <c r="JJD2301" s="29"/>
      <c r="JJE2301" s="27" t="s">
        <v>144</v>
      </c>
      <c r="JJF2301" s="28"/>
      <c r="JJG2301" s="28"/>
      <c r="JJH2301" s="28"/>
      <c r="JJI2301" s="28"/>
      <c r="JJJ2301" s="28"/>
      <c r="JJK2301" s="28"/>
      <c r="JJL2301" s="29"/>
      <c r="JJM2301" s="27" t="s">
        <v>144</v>
      </c>
      <c r="JJN2301" s="28"/>
      <c r="JJO2301" s="28"/>
      <c r="JJP2301" s="28"/>
      <c r="JJQ2301" s="28"/>
      <c r="JJR2301" s="28"/>
      <c r="JJS2301" s="28"/>
      <c r="JJT2301" s="29"/>
      <c r="JJU2301" s="27" t="s">
        <v>144</v>
      </c>
      <c r="JJV2301" s="28"/>
      <c r="JJW2301" s="28"/>
      <c r="JJX2301" s="28"/>
      <c r="JJY2301" s="28"/>
      <c r="JJZ2301" s="28"/>
      <c r="JKA2301" s="28"/>
      <c r="JKB2301" s="29"/>
      <c r="JKC2301" s="27" t="s">
        <v>144</v>
      </c>
      <c r="JKD2301" s="28"/>
      <c r="JKE2301" s="28"/>
      <c r="JKF2301" s="28"/>
      <c r="JKG2301" s="28"/>
      <c r="JKH2301" s="28"/>
      <c r="JKI2301" s="28"/>
      <c r="JKJ2301" s="29"/>
      <c r="JKK2301" s="27" t="s">
        <v>144</v>
      </c>
      <c r="JKL2301" s="28"/>
      <c r="JKM2301" s="28"/>
      <c r="JKN2301" s="28"/>
      <c r="JKO2301" s="28"/>
      <c r="JKP2301" s="28"/>
      <c r="JKQ2301" s="28"/>
      <c r="JKR2301" s="29"/>
      <c r="JKS2301" s="27" t="s">
        <v>144</v>
      </c>
      <c r="JKT2301" s="28"/>
      <c r="JKU2301" s="28"/>
      <c r="JKV2301" s="28"/>
      <c r="JKW2301" s="28"/>
      <c r="JKX2301" s="28"/>
      <c r="JKY2301" s="28"/>
      <c r="JKZ2301" s="29"/>
      <c r="JLA2301" s="27" t="s">
        <v>144</v>
      </c>
      <c r="JLB2301" s="28"/>
      <c r="JLC2301" s="28"/>
      <c r="JLD2301" s="28"/>
      <c r="JLE2301" s="28"/>
      <c r="JLF2301" s="28"/>
      <c r="JLG2301" s="28"/>
      <c r="JLH2301" s="29"/>
      <c r="JLI2301" s="27" t="s">
        <v>144</v>
      </c>
      <c r="JLJ2301" s="28"/>
      <c r="JLK2301" s="28"/>
      <c r="JLL2301" s="28"/>
      <c r="JLM2301" s="28"/>
      <c r="JLN2301" s="28"/>
      <c r="JLO2301" s="28"/>
      <c r="JLP2301" s="29"/>
      <c r="JLQ2301" s="27" t="s">
        <v>144</v>
      </c>
      <c r="JLR2301" s="28"/>
      <c r="JLS2301" s="28"/>
      <c r="JLT2301" s="28"/>
      <c r="JLU2301" s="28"/>
      <c r="JLV2301" s="28"/>
      <c r="JLW2301" s="28"/>
      <c r="JLX2301" s="29"/>
      <c r="JLY2301" s="27" t="s">
        <v>144</v>
      </c>
      <c r="JLZ2301" s="28"/>
      <c r="JMA2301" s="28"/>
      <c r="JMB2301" s="28"/>
      <c r="JMC2301" s="28"/>
      <c r="JMD2301" s="28"/>
      <c r="JME2301" s="28"/>
      <c r="JMF2301" s="29"/>
      <c r="JMG2301" s="27" t="s">
        <v>144</v>
      </c>
      <c r="JMH2301" s="28"/>
      <c r="JMI2301" s="28"/>
      <c r="JMJ2301" s="28"/>
      <c r="JMK2301" s="28"/>
      <c r="JML2301" s="28"/>
      <c r="JMM2301" s="28"/>
      <c r="JMN2301" s="29"/>
      <c r="JMO2301" s="27" t="s">
        <v>144</v>
      </c>
      <c r="JMP2301" s="28"/>
      <c r="JMQ2301" s="28"/>
      <c r="JMR2301" s="28"/>
      <c r="JMS2301" s="28"/>
      <c r="JMT2301" s="28"/>
      <c r="JMU2301" s="28"/>
      <c r="JMV2301" s="29"/>
      <c r="JMW2301" s="27" t="s">
        <v>144</v>
      </c>
      <c r="JMX2301" s="28"/>
      <c r="JMY2301" s="28"/>
      <c r="JMZ2301" s="28"/>
      <c r="JNA2301" s="28"/>
      <c r="JNB2301" s="28"/>
      <c r="JNC2301" s="28"/>
      <c r="JND2301" s="29"/>
      <c r="JNE2301" s="27" t="s">
        <v>144</v>
      </c>
      <c r="JNF2301" s="28"/>
      <c r="JNG2301" s="28"/>
      <c r="JNH2301" s="28"/>
      <c r="JNI2301" s="28"/>
      <c r="JNJ2301" s="28"/>
      <c r="JNK2301" s="28"/>
      <c r="JNL2301" s="29"/>
      <c r="JNM2301" s="27" t="s">
        <v>144</v>
      </c>
      <c r="JNN2301" s="28"/>
      <c r="JNO2301" s="28"/>
      <c r="JNP2301" s="28"/>
      <c r="JNQ2301" s="28"/>
      <c r="JNR2301" s="28"/>
      <c r="JNS2301" s="28"/>
      <c r="JNT2301" s="29"/>
      <c r="JNU2301" s="27" t="s">
        <v>144</v>
      </c>
      <c r="JNV2301" s="28"/>
      <c r="JNW2301" s="28"/>
      <c r="JNX2301" s="28"/>
      <c r="JNY2301" s="28"/>
      <c r="JNZ2301" s="28"/>
      <c r="JOA2301" s="28"/>
      <c r="JOB2301" s="29"/>
      <c r="JOC2301" s="27" t="s">
        <v>144</v>
      </c>
      <c r="JOD2301" s="28"/>
      <c r="JOE2301" s="28"/>
      <c r="JOF2301" s="28"/>
      <c r="JOG2301" s="28"/>
      <c r="JOH2301" s="28"/>
      <c r="JOI2301" s="28"/>
      <c r="JOJ2301" s="29"/>
      <c r="JOK2301" s="27" t="s">
        <v>144</v>
      </c>
      <c r="JOL2301" s="28"/>
      <c r="JOM2301" s="28"/>
      <c r="JON2301" s="28"/>
      <c r="JOO2301" s="28"/>
      <c r="JOP2301" s="28"/>
      <c r="JOQ2301" s="28"/>
      <c r="JOR2301" s="29"/>
      <c r="JOS2301" s="27" t="s">
        <v>144</v>
      </c>
      <c r="JOT2301" s="28"/>
      <c r="JOU2301" s="28"/>
      <c r="JOV2301" s="28"/>
      <c r="JOW2301" s="28"/>
      <c r="JOX2301" s="28"/>
      <c r="JOY2301" s="28"/>
      <c r="JOZ2301" s="29"/>
      <c r="JPA2301" s="27" t="s">
        <v>144</v>
      </c>
      <c r="JPB2301" s="28"/>
      <c r="JPC2301" s="28"/>
      <c r="JPD2301" s="28"/>
      <c r="JPE2301" s="28"/>
      <c r="JPF2301" s="28"/>
      <c r="JPG2301" s="28"/>
      <c r="JPH2301" s="29"/>
      <c r="JPI2301" s="27" t="s">
        <v>144</v>
      </c>
      <c r="JPJ2301" s="28"/>
      <c r="JPK2301" s="28"/>
      <c r="JPL2301" s="28"/>
      <c r="JPM2301" s="28"/>
      <c r="JPN2301" s="28"/>
      <c r="JPO2301" s="28"/>
      <c r="JPP2301" s="29"/>
      <c r="JPQ2301" s="27" t="s">
        <v>144</v>
      </c>
      <c r="JPR2301" s="28"/>
      <c r="JPS2301" s="28"/>
      <c r="JPT2301" s="28"/>
      <c r="JPU2301" s="28"/>
      <c r="JPV2301" s="28"/>
      <c r="JPW2301" s="28"/>
      <c r="JPX2301" s="29"/>
      <c r="JPY2301" s="27" t="s">
        <v>144</v>
      </c>
      <c r="JPZ2301" s="28"/>
      <c r="JQA2301" s="28"/>
      <c r="JQB2301" s="28"/>
      <c r="JQC2301" s="28"/>
      <c r="JQD2301" s="28"/>
      <c r="JQE2301" s="28"/>
      <c r="JQF2301" s="29"/>
      <c r="JQG2301" s="27" t="s">
        <v>144</v>
      </c>
      <c r="JQH2301" s="28"/>
      <c r="JQI2301" s="28"/>
      <c r="JQJ2301" s="28"/>
      <c r="JQK2301" s="28"/>
      <c r="JQL2301" s="28"/>
      <c r="JQM2301" s="28"/>
      <c r="JQN2301" s="29"/>
      <c r="JQO2301" s="27" t="s">
        <v>144</v>
      </c>
      <c r="JQP2301" s="28"/>
      <c r="JQQ2301" s="28"/>
      <c r="JQR2301" s="28"/>
      <c r="JQS2301" s="28"/>
      <c r="JQT2301" s="28"/>
      <c r="JQU2301" s="28"/>
      <c r="JQV2301" s="29"/>
      <c r="JQW2301" s="27" t="s">
        <v>144</v>
      </c>
      <c r="JQX2301" s="28"/>
      <c r="JQY2301" s="28"/>
      <c r="JQZ2301" s="28"/>
      <c r="JRA2301" s="28"/>
      <c r="JRB2301" s="28"/>
      <c r="JRC2301" s="28"/>
      <c r="JRD2301" s="29"/>
      <c r="JRE2301" s="27" t="s">
        <v>144</v>
      </c>
      <c r="JRF2301" s="28"/>
      <c r="JRG2301" s="28"/>
      <c r="JRH2301" s="28"/>
      <c r="JRI2301" s="28"/>
      <c r="JRJ2301" s="28"/>
      <c r="JRK2301" s="28"/>
      <c r="JRL2301" s="29"/>
      <c r="JRM2301" s="27" t="s">
        <v>144</v>
      </c>
      <c r="JRN2301" s="28"/>
      <c r="JRO2301" s="28"/>
      <c r="JRP2301" s="28"/>
      <c r="JRQ2301" s="28"/>
      <c r="JRR2301" s="28"/>
      <c r="JRS2301" s="28"/>
      <c r="JRT2301" s="29"/>
      <c r="JRU2301" s="27" t="s">
        <v>144</v>
      </c>
      <c r="JRV2301" s="28"/>
      <c r="JRW2301" s="28"/>
      <c r="JRX2301" s="28"/>
      <c r="JRY2301" s="28"/>
      <c r="JRZ2301" s="28"/>
      <c r="JSA2301" s="28"/>
      <c r="JSB2301" s="29"/>
      <c r="JSC2301" s="27" t="s">
        <v>144</v>
      </c>
      <c r="JSD2301" s="28"/>
      <c r="JSE2301" s="28"/>
      <c r="JSF2301" s="28"/>
      <c r="JSG2301" s="28"/>
      <c r="JSH2301" s="28"/>
      <c r="JSI2301" s="28"/>
      <c r="JSJ2301" s="29"/>
      <c r="JSK2301" s="27" t="s">
        <v>144</v>
      </c>
      <c r="JSL2301" s="28"/>
      <c r="JSM2301" s="28"/>
      <c r="JSN2301" s="28"/>
      <c r="JSO2301" s="28"/>
      <c r="JSP2301" s="28"/>
      <c r="JSQ2301" s="28"/>
      <c r="JSR2301" s="29"/>
      <c r="JSS2301" s="27" t="s">
        <v>144</v>
      </c>
      <c r="JST2301" s="28"/>
      <c r="JSU2301" s="28"/>
      <c r="JSV2301" s="28"/>
      <c r="JSW2301" s="28"/>
      <c r="JSX2301" s="28"/>
      <c r="JSY2301" s="28"/>
      <c r="JSZ2301" s="29"/>
      <c r="JTA2301" s="27" t="s">
        <v>144</v>
      </c>
      <c r="JTB2301" s="28"/>
      <c r="JTC2301" s="28"/>
      <c r="JTD2301" s="28"/>
      <c r="JTE2301" s="28"/>
      <c r="JTF2301" s="28"/>
      <c r="JTG2301" s="28"/>
      <c r="JTH2301" s="29"/>
      <c r="JTI2301" s="27" t="s">
        <v>144</v>
      </c>
      <c r="JTJ2301" s="28"/>
      <c r="JTK2301" s="28"/>
      <c r="JTL2301" s="28"/>
      <c r="JTM2301" s="28"/>
      <c r="JTN2301" s="28"/>
      <c r="JTO2301" s="28"/>
      <c r="JTP2301" s="29"/>
      <c r="JTQ2301" s="27" t="s">
        <v>144</v>
      </c>
      <c r="JTR2301" s="28"/>
      <c r="JTS2301" s="28"/>
      <c r="JTT2301" s="28"/>
      <c r="JTU2301" s="28"/>
      <c r="JTV2301" s="28"/>
      <c r="JTW2301" s="28"/>
      <c r="JTX2301" s="29"/>
      <c r="JTY2301" s="27" t="s">
        <v>144</v>
      </c>
      <c r="JTZ2301" s="28"/>
      <c r="JUA2301" s="28"/>
      <c r="JUB2301" s="28"/>
      <c r="JUC2301" s="28"/>
      <c r="JUD2301" s="28"/>
      <c r="JUE2301" s="28"/>
      <c r="JUF2301" s="29"/>
      <c r="JUG2301" s="27" t="s">
        <v>144</v>
      </c>
      <c r="JUH2301" s="28"/>
      <c r="JUI2301" s="28"/>
      <c r="JUJ2301" s="28"/>
      <c r="JUK2301" s="28"/>
      <c r="JUL2301" s="28"/>
      <c r="JUM2301" s="28"/>
      <c r="JUN2301" s="29"/>
      <c r="JUO2301" s="27" t="s">
        <v>144</v>
      </c>
      <c r="JUP2301" s="28"/>
      <c r="JUQ2301" s="28"/>
      <c r="JUR2301" s="28"/>
      <c r="JUS2301" s="28"/>
      <c r="JUT2301" s="28"/>
      <c r="JUU2301" s="28"/>
      <c r="JUV2301" s="29"/>
      <c r="JUW2301" s="27" t="s">
        <v>144</v>
      </c>
      <c r="JUX2301" s="28"/>
      <c r="JUY2301" s="28"/>
      <c r="JUZ2301" s="28"/>
      <c r="JVA2301" s="28"/>
      <c r="JVB2301" s="28"/>
      <c r="JVC2301" s="28"/>
      <c r="JVD2301" s="29"/>
      <c r="JVE2301" s="27" t="s">
        <v>144</v>
      </c>
      <c r="JVF2301" s="28"/>
      <c r="JVG2301" s="28"/>
      <c r="JVH2301" s="28"/>
      <c r="JVI2301" s="28"/>
      <c r="JVJ2301" s="28"/>
      <c r="JVK2301" s="28"/>
      <c r="JVL2301" s="29"/>
      <c r="JVM2301" s="27" t="s">
        <v>144</v>
      </c>
      <c r="JVN2301" s="28"/>
      <c r="JVO2301" s="28"/>
      <c r="JVP2301" s="28"/>
      <c r="JVQ2301" s="28"/>
      <c r="JVR2301" s="28"/>
      <c r="JVS2301" s="28"/>
      <c r="JVT2301" s="29"/>
      <c r="JVU2301" s="27" t="s">
        <v>144</v>
      </c>
      <c r="JVV2301" s="28"/>
      <c r="JVW2301" s="28"/>
      <c r="JVX2301" s="28"/>
      <c r="JVY2301" s="28"/>
      <c r="JVZ2301" s="28"/>
      <c r="JWA2301" s="28"/>
      <c r="JWB2301" s="29"/>
      <c r="JWC2301" s="27" t="s">
        <v>144</v>
      </c>
      <c r="JWD2301" s="28"/>
      <c r="JWE2301" s="28"/>
      <c r="JWF2301" s="28"/>
      <c r="JWG2301" s="28"/>
      <c r="JWH2301" s="28"/>
      <c r="JWI2301" s="28"/>
      <c r="JWJ2301" s="29"/>
      <c r="JWK2301" s="27" t="s">
        <v>144</v>
      </c>
      <c r="JWL2301" s="28"/>
      <c r="JWM2301" s="28"/>
      <c r="JWN2301" s="28"/>
      <c r="JWO2301" s="28"/>
      <c r="JWP2301" s="28"/>
      <c r="JWQ2301" s="28"/>
      <c r="JWR2301" s="29"/>
      <c r="JWS2301" s="27" t="s">
        <v>144</v>
      </c>
      <c r="JWT2301" s="28"/>
      <c r="JWU2301" s="28"/>
      <c r="JWV2301" s="28"/>
      <c r="JWW2301" s="28"/>
      <c r="JWX2301" s="28"/>
      <c r="JWY2301" s="28"/>
      <c r="JWZ2301" s="29"/>
      <c r="JXA2301" s="27" t="s">
        <v>144</v>
      </c>
      <c r="JXB2301" s="28"/>
      <c r="JXC2301" s="28"/>
      <c r="JXD2301" s="28"/>
      <c r="JXE2301" s="28"/>
      <c r="JXF2301" s="28"/>
      <c r="JXG2301" s="28"/>
      <c r="JXH2301" s="29"/>
      <c r="JXI2301" s="27" t="s">
        <v>144</v>
      </c>
      <c r="JXJ2301" s="28"/>
      <c r="JXK2301" s="28"/>
      <c r="JXL2301" s="28"/>
      <c r="JXM2301" s="28"/>
      <c r="JXN2301" s="28"/>
      <c r="JXO2301" s="28"/>
      <c r="JXP2301" s="29"/>
      <c r="JXQ2301" s="27" t="s">
        <v>144</v>
      </c>
      <c r="JXR2301" s="28"/>
      <c r="JXS2301" s="28"/>
      <c r="JXT2301" s="28"/>
      <c r="JXU2301" s="28"/>
      <c r="JXV2301" s="28"/>
      <c r="JXW2301" s="28"/>
      <c r="JXX2301" s="29"/>
      <c r="JXY2301" s="27" t="s">
        <v>144</v>
      </c>
      <c r="JXZ2301" s="28"/>
      <c r="JYA2301" s="28"/>
      <c r="JYB2301" s="28"/>
      <c r="JYC2301" s="28"/>
      <c r="JYD2301" s="28"/>
      <c r="JYE2301" s="28"/>
      <c r="JYF2301" s="29"/>
      <c r="JYG2301" s="27" t="s">
        <v>144</v>
      </c>
      <c r="JYH2301" s="28"/>
      <c r="JYI2301" s="28"/>
      <c r="JYJ2301" s="28"/>
      <c r="JYK2301" s="28"/>
      <c r="JYL2301" s="28"/>
      <c r="JYM2301" s="28"/>
      <c r="JYN2301" s="29"/>
      <c r="JYO2301" s="27" t="s">
        <v>144</v>
      </c>
      <c r="JYP2301" s="28"/>
      <c r="JYQ2301" s="28"/>
      <c r="JYR2301" s="28"/>
      <c r="JYS2301" s="28"/>
      <c r="JYT2301" s="28"/>
      <c r="JYU2301" s="28"/>
      <c r="JYV2301" s="29"/>
      <c r="JYW2301" s="27" t="s">
        <v>144</v>
      </c>
      <c r="JYX2301" s="28"/>
      <c r="JYY2301" s="28"/>
      <c r="JYZ2301" s="28"/>
      <c r="JZA2301" s="28"/>
      <c r="JZB2301" s="28"/>
      <c r="JZC2301" s="28"/>
      <c r="JZD2301" s="29"/>
      <c r="JZE2301" s="27" t="s">
        <v>144</v>
      </c>
      <c r="JZF2301" s="28"/>
      <c r="JZG2301" s="28"/>
      <c r="JZH2301" s="28"/>
      <c r="JZI2301" s="28"/>
      <c r="JZJ2301" s="28"/>
      <c r="JZK2301" s="28"/>
      <c r="JZL2301" s="29"/>
      <c r="JZM2301" s="27" t="s">
        <v>144</v>
      </c>
      <c r="JZN2301" s="28"/>
      <c r="JZO2301" s="28"/>
      <c r="JZP2301" s="28"/>
      <c r="JZQ2301" s="28"/>
      <c r="JZR2301" s="28"/>
      <c r="JZS2301" s="28"/>
      <c r="JZT2301" s="29"/>
      <c r="JZU2301" s="27" t="s">
        <v>144</v>
      </c>
      <c r="JZV2301" s="28"/>
      <c r="JZW2301" s="28"/>
      <c r="JZX2301" s="28"/>
      <c r="JZY2301" s="28"/>
      <c r="JZZ2301" s="28"/>
      <c r="KAA2301" s="28"/>
      <c r="KAB2301" s="29"/>
      <c r="KAC2301" s="27" t="s">
        <v>144</v>
      </c>
      <c r="KAD2301" s="28"/>
      <c r="KAE2301" s="28"/>
      <c r="KAF2301" s="28"/>
      <c r="KAG2301" s="28"/>
      <c r="KAH2301" s="28"/>
      <c r="KAI2301" s="28"/>
      <c r="KAJ2301" s="29"/>
      <c r="KAK2301" s="27" t="s">
        <v>144</v>
      </c>
      <c r="KAL2301" s="28"/>
      <c r="KAM2301" s="28"/>
      <c r="KAN2301" s="28"/>
      <c r="KAO2301" s="28"/>
      <c r="KAP2301" s="28"/>
      <c r="KAQ2301" s="28"/>
      <c r="KAR2301" s="29"/>
      <c r="KAS2301" s="27" t="s">
        <v>144</v>
      </c>
      <c r="KAT2301" s="28"/>
      <c r="KAU2301" s="28"/>
      <c r="KAV2301" s="28"/>
      <c r="KAW2301" s="28"/>
      <c r="KAX2301" s="28"/>
      <c r="KAY2301" s="28"/>
      <c r="KAZ2301" s="29"/>
      <c r="KBA2301" s="27" t="s">
        <v>144</v>
      </c>
      <c r="KBB2301" s="28"/>
      <c r="KBC2301" s="28"/>
      <c r="KBD2301" s="28"/>
      <c r="KBE2301" s="28"/>
      <c r="KBF2301" s="28"/>
      <c r="KBG2301" s="28"/>
      <c r="KBH2301" s="29"/>
      <c r="KBI2301" s="27" t="s">
        <v>144</v>
      </c>
      <c r="KBJ2301" s="28"/>
      <c r="KBK2301" s="28"/>
      <c r="KBL2301" s="28"/>
      <c r="KBM2301" s="28"/>
      <c r="KBN2301" s="28"/>
      <c r="KBO2301" s="28"/>
      <c r="KBP2301" s="29"/>
      <c r="KBQ2301" s="27" t="s">
        <v>144</v>
      </c>
      <c r="KBR2301" s="28"/>
      <c r="KBS2301" s="28"/>
      <c r="KBT2301" s="28"/>
      <c r="KBU2301" s="28"/>
      <c r="KBV2301" s="28"/>
      <c r="KBW2301" s="28"/>
      <c r="KBX2301" s="29"/>
      <c r="KBY2301" s="27" t="s">
        <v>144</v>
      </c>
      <c r="KBZ2301" s="28"/>
      <c r="KCA2301" s="28"/>
      <c r="KCB2301" s="28"/>
      <c r="KCC2301" s="28"/>
      <c r="KCD2301" s="28"/>
      <c r="KCE2301" s="28"/>
      <c r="KCF2301" s="29"/>
      <c r="KCG2301" s="27" t="s">
        <v>144</v>
      </c>
      <c r="KCH2301" s="28"/>
      <c r="KCI2301" s="28"/>
      <c r="KCJ2301" s="28"/>
      <c r="KCK2301" s="28"/>
      <c r="KCL2301" s="28"/>
      <c r="KCM2301" s="28"/>
      <c r="KCN2301" s="29"/>
      <c r="KCO2301" s="27" t="s">
        <v>144</v>
      </c>
      <c r="KCP2301" s="28"/>
      <c r="KCQ2301" s="28"/>
      <c r="KCR2301" s="28"/>
      <c r="KCS2301" s="28"/>
      <c r="KCT2301" s="28"/>
      <c r="KCU2301" s="28"/>
      <c r="KCV2301" s="29"/>
      <c r="KCW2301" s="27" t="s">
        <v>144</v>
      </c>
      <c r="KCX2301" s="28"/>
      <c r="KCY2301" s="28"/>
      <c r="KCZ2301" s="28"/>
      <c r="KDA2301" s="28"/>
      <c r="KDB2301" s="28"/>
      <c r="KDC2301" s="28"/>
      <c r="KDD2301" s="29"/>
      <c r="KDE2301" s="27" t="s">
        <v>144</v>
      </c>
      <c r="KDF2301" s="28"/>
      <c r="KDG2301" s="28"/>
      <c r="KDH2301" s="28"/>
      <c r="KDI2301" s="28"/>
      <c r="KDJ2301" s="28"/>
      <c r="KDK2301" s="28"/>
      <c r="KDL2301" s="29"/>
      <c r="KDM2301" s="27" t="s">
        <v>144</v>
      </c>
      <c r="KDN2301" s="28"/>
      <c r="KDO2301" s="28"/>
      <c r="KDP2301" s="28"/>
      <c r="KDQ2301" s="28"/>
      <c r="KDR2301" s="28"/>
      <c r="KDS2301" s="28"/>
      <c r="KDT2301" s="29"/>
      <c r="KDU2301" s="27" t="s">
        <v>144</v>
      </c>
      <c r="KDV2301" s="28"/>
      <c r="KDW2301" s="28"/>
      <c r="KDX2301" s="28"/>
      <c r="KDY2301" s="28"/>
      <c r="KDZ2301" s="28"/>
      <c r="KEA2301" s="28"/>
      <c r="KEB2301" s="29"/>
      <c r="KEC2301" s="27" t="s">
        <v>144</v>
      </c>
      <c r="KED2301" s="28"/>
      <c r="KEE2301" s="28"/>
      <c r="KEF2301" s="28"/>
      <c r="KEG2301" s="28"/>
      <c r="KEH2301" s="28"/>
      <c r="KEI2301" s="28"/>
      <c r="KEJ2301" s="29"/>
      <c r="KEK2301" s="27" t="s">
        <v>144</v>
      </c>
      <c r="KEL2301" s="28"/>
      <c r="KEM2301" s="28"/>
      <c r="KEN2301" s="28"/>
      <c r="KEO2301" s="28"/>
      <c r="KEP2301" s="28"/>
      <c r="KEQ2301" s="28"/>
      <c r="KER2301" s="29"/>
      <c r="KES2301" s="27" t="s">
        <v>144</v>
      </c>
      <c r="KET2301" s="28"/>
      <c r="KEU2301" s="28"/>
      <c r="KEV2301" s="28"/>
      <c r="KEW2301" s="28"/>
      <c r="KEX2301" s="28"/>
      <c r="KEY2301" s="28"/>
      <c r="KEZ2301" s="29"/>
      <c r="KFA2301" s="27" t="s">
        <v>144</v>
      </c>
      <c r="KFB2301" s="28"/>
      <c r="KFC2301" s="28"/>
      <c r="KFD2301" s="28"/>
      <c r="KFE2301" s="28"/>
      <c r="KFF2301" s="28"/>
      <c r="KFG2301" s="28"/>
      <c r="KFH2301" s="29"/>
      <c r="KFI2301" s="27" t="s">
        <v>144</v>
      </c>
      <c r="KFJ2301" s="28"/>
      <c r="KFK2301" s="28"/>
      <c r="KFL2301" s="28"/>
      <c r="KFM2301" s="28"/>
      <c r="KFN2301" s="28"/>
      <c r="KFO2301" s="28"/>
      <c r="KFP2301" s="29"/>
      <c r="KFQ2301" s="27" t="s">
        <v>144</v>
      </c>
      <c r="KFR2301" s="28"/>
      <c r="KFS2301" s="28"/>
      <c r="KFT2301" s="28"/>
      <c r="KFU2301" s="28"/>
      <c r="KFV2301" s="28"/>
      <c r="KFW2301" s="28"/>
      <c r="KFX2301" s="29"/>
      <c r="KFY2301" s="27" t="s">
        <v>144</v>
      </c>
      <c r="KFZ2301" s="28"/>
      <c r="KGA2301" s="28"/>
      <c r="KGB2301" s="28"/>
      <c r="KGC2301" s="28"/>
      <c r="KGD2301" s="28"/>
      <c r="KGE2301" s="28"/>
      <c r="KGF2301" s="29"/>
      <c r="KGG2301" s="27" t="s">
        <v>144</v>
      </c>
      <c r="KGH2301" s="28"/>
      <c r="KGI2301" s="28"/>
      <c r="KGJ2301" s="28"/>
      <c r="KGK2301" s="28"/>
      <c r="KGL2301" s="28"/>
      <c r="KGM2301" s="28"/>
      <c r="KGN2301" s="29"/>
      <c r="KGO2301" s="27" t="s">
        <v>144</v>
      </c>
      <c r="KGP2301" s="28"/>
      <c r="KGQ2301" s="28"/>
      <c r="KGR2301" s="28"/>
      <c r="KGS2301" s="28"/>
      <c r="KGT2301" s="28"/>
      <c r="KGU2301" s="28"/>
      <c r="KGV2301" s="29"/>
      <c r="KGW2301" s="27" t="s">
        <v>144</v>
      </c>
      <c r="KGX2301" s="28"/>
      <c r="KGY2301" s="28"/>
      <c r="KGZ2301" s="28"/>
      <c r="KHA2301" s="28"/>
      <c r="KHB2301" s="28"/>
      <c r="KHC2301" s="28"/>
      <c r="KHD2301" s="29"/>
      <c r="KHE2301" s="27" t="s">
        <v>144</v>
      </c>
      <c r="KHF2301" s="28"/>
      <c r="KHG2301" s="28"/>
      <c r="KHH2301" s="28"/>
      <c r="KHI2301" s="28"/>
      <c r="KHJ2301" s="28"/>
      <c r="KHK2301" s="28"/>
      <c r="KHL2301" s="29"/>
      <c r="KHM2301" s="27" t="s">
        <v>144</v>
      </c>
      <c r="KHN2301" s="28"/>
      <c r="KHO2301" s="28"/>
      <c r="KHP2301" s="28"/>
      <c r="KHQ2301" s="28"/>
      <c r="KHR2301" s="28"/>
      <c r="KHS2301" s="28"/>
      <c r="KHT2301" s="29"/>
      <c r="KHU2301" s="27" t="s">
        <v>144</v>
      </c>
      <c r="KHV2301" s="28"/>
      <c r="KHW2301" s="28"/>
      <c r="KHX2301" s="28"/>
      <c r="KHY2301" s="28"/>
      <c r="KHZ2301" s="28"/>
      <c r="KIA2301" s="28"/>
      <c r="KIB2301" s="29"/>
      <c r="KIC2301" s="27" t="s">
        <v>144</v>
      </c>
      <c r="KID2301" s="28"/>
      <c r="KIE2301" s="28"/>
      <c r="KIF2301" s="28"/>
      <c r="KIG2301" s="28"/>
      <c r="KIH2301" s="28"/>
      <c r="KII2301" s="28"/>
      <c r="KIJ2301" s="29"/>
      <c r="KIK2301" s="27" t="s">
        <v>144</v>
      </c>
      <c r="KIL2301" s="28"/>
      <c r="KIM2301" s="28"/>
      <c r="KIN2301" s="28"/>
      <c r="KIO2301" s="28"/>
      <c r="KIP2301" s="28"/>
      <c r="KIQ2301" s="28"/>
      <c r="KIR2301" s="29"/>
      <c r="KIS2301" s="27" t="s">
        <v>144</v>
      </c>
      <c r="KIT2301" s="28"/>
      <c r="KIU2301" s="28"/>
      <c r="KIV2301" s="28"/>
      <c r="KIW2301" s="28"/>
      <c r="KIX2301" s="28"/>
      <c r="KIY2301" s="28"/>
      <c r="KIZ2301" s="29"/>
      <c r="KJA2301" s="27" t="s">
        <v>144</v>
      </c>
      <c r="KJB2301" s="28"/>
      <c r="KJC2301" s="28"/>
      <c r="KJD2301" s="28"/>
      <c r="KJE2301" s="28"/>
      <c r="KJF2301" s="28"/>
      <c r="KJG2301" s="28"/>
      <c r="KJH2301" s="29"/>
      <c r="KJI2301" s="27" t="s">
        <v>144</v>
      </c>
      <c r="KJJ2301" s="28"/>
      <c r="KJK2301" s="28"/>
      <c r="KJL2301" s="28"/>
      <c r="KJM2301" s="28"/>
      <c r="KJN2301" s="28"/>
      <c r="KJO2301" s="28"/>
      <c r="KJP2301" s="29"/>
      <c r="KJQ2301" s="27" t="s">
        <v>144</v>
      </c>
      <c r="KJR2301" s="28"/>
      <c r="KJS2301" s="28"/>
      <c r="KJT2301" s="28"/>
      <c r="KJU2301" s="28"/>
      <c r="KJV2301" s="28"/>
      <c r="KJW2301" s="28"/>
      <c r="KJX2301" s="29"/>
      <c r="KJY2301" s="27" t="s">
        <v>144</v>
      </c>
      <c r="KJZ2301" s="28"/>
      <c r="KKA2301" s="28"/>
      <c r="KKB2301" s="28"/>
      <c r="KKC2301" s="28"/>
      <c r="KKD2301" s="28"/>
      <c r="KKE2301" s="28"/>
      <c r="KKF2301" s="29"/>
      <c r="KKG2301" s="27" t="s">
        <v>144</v>
      </c>
      <c r="KKH2301" s="28"/>
      <c r="KKI2301" s="28"/>
      <c r="KKJ2301" s="28"/>
      <c r="KKK2301" s="28"/>
      <c r="KKL2301" s="28"/>
      <c r="KKM2301" s="28"/>
      <c r="KKN2301" s="29"/>
      <c r="KKO2301" s="27" t="s">
        <v>144</v>
      </c>
      <c r="KKP2301" s="28"/>
      <c r="KKQ2301" s="28"/>
      <c r="KKR2301" s="28"/>
      <c r="KKS2301" s="28"/>
      <c r="KKT2301" s="28"/>
      <c r="KKU2301" s="28"/>
      <c r="KKV2301" s="29"/>
      <c r="KKW2301" s="27" t="s">
        <v>144</v>
      </c>
      <c r="KKX2301" s="28"/>
      <c r="KKY2301" s="28"/>
      <c r="KKZ2301" s="28"/>
      <c r="KLA2301" s="28"/>
      <c r="KLB2301" s="28"/>
      <c r="KLC2301" s="28"/>
      <c r="KLD2301" s="29"/>
      <c r="KLE2301" s="27" t="s">
        <v>144</v>
      </c>
      <c r="KLF2301" s="28"/>
      <c r="KLG2301" s="28"/>
      <c r="KLH2301" s="28"/>
      <c r="KLI2301" s="28"/>
      <c r="KLJ2301" s="28"/>
      <c r="KLK2301" s="28"/>
      <c r="KLL2301" s="29"/>
      <c r="KLM2301" s="27" t="s">
        <v>144</v>
      </c>
      <c r="KLN2301" s="28"/>
      <c r="KLO2301" s="28"/>
      <c r="KLP2301" s="28"/>
      <c r="KLQ2301" s="28"/>
      <c r="KLR2301" s="28"/>
      <c r="KLS2301" s="28"/>
      <c r="KLT2301" s="29"/>
      <c r="KLU2301" s="27" t="s">
        <v>144</v>
      </c>
      <c r="KLV2301" s="28"/>
      <c r="KLW2301" s="28"/>
      <c r="KLX2301" s="28"/>
      <c r="KLY2301" s="28"/>
      <c r="KLZ2301" s="28"/>
      <c r="KMA2301" s="28"/>
      <c r="KMB2301" s="29"/>
      <c r="KMC2301" s="27" t="s">
        <v>144</v>
      </c>
      <c r="KMD2301" s="28"/>
      <c r="KME2301" s="28"/>
      <c r="KMF2301" s="28"/>
      <c r="KMG2301" s="28"/>
      <c r="KMH2301" s="28"/>
      <c r="KMI2301" s="28"/>
      <c r="KMJ2301" s="29"/>
      <c r="KMK2301" s="27" t="s">
        <v>144</v>
      </c>
      <c r="KML2301" s="28"/>
      <c r="KMM2301" s="28"/>
      <c r="KMN2301" s="28"/>
      <c r="KMO2301" s="28"/>
      <c r="KMP2301" s="28"/>
      <c r="KMQ2301" s="28"/>
      <c r="KMR2301" s="29"/>
      <c r="KMS2301" s="27" t="s">
        <v>144</v>
      </c>
      <c r="KMT2301" s="28"/>
      <c r="KMU2301" s="28"/>
      <c r="KMV2301" s="28"/>
      <c r="KMW2301" s="28"/>
      <c r="KMX2301" s="28"/>
      <c r="KMY2301" s="28"/>
      <c r="KMZ2301" s="29"/>
      <c r="KNA2301" s="27" t="s">
        <v>144</v>
      </c>
      <c r="KNB2301" s="28"/>
      <c r="KNC2301" s="28"/>
      <c r="KND2301" s="28"/>
      <c r="KNE2301" s="28"/>
      <c r="KNF2301" s="28"/>
      <c r="KNG2301" s="28"/>
      <c r="KNH2301" s="29"/>
      <c r="KNI2301" s="27" t="s">
        <v>144</v>
      </c>
      <c r="KNJ2301" s="28"/>
      <c r="KNK2301" s="28"/>
      <c r="KNL2301" s="28"/>
      <c r="KNM2301" s="28"/>
      <c r="KNN2301" s="28"/>
      <c r="KNO2301" s="28"/>
      <c r="KNP2301" s="29"/>
      <c r="KNQ2301" s="27" t="s">
        <v>144</v>
      </c>
      <c r="KNR2301" s="28"/>
      <c r="KNS2301" s="28"/>
      <c r="KNT2301" s="28"/>
      <c r="KNU2301" s="28"/>
      <c r="KNV2301" s="28"/>
      <c r="KNW2301" s="28"/>
      <c r="KNX2301" s="29"/>
      <c r="KNY2301" s="27" t="s">
        <v>144</v>
      </c>
      <c r="KNZ2301" s="28"/>
      <c r="KOA2301" s="28"/>
      <c r="KOB2301" s="28"/>
      <c r="KOC2301" s="28"/>
      <c r="KOD2301" s="28"/>
      <c r="KOE2301" s="28"/>
      <c r="KOF2301" s="29"/>
      <c r="KOG2301" s="27" t="s">
        <v>144</v>
      </c>
      <c r="KOH2301" s="28"/>
      <c r="KOI2301" s="28"/>
      <c r="KOJ2301" s="28"/>
      <c r="KOK2301" s="28"/>
      <c r="KOL2301" s="28"/>
      <c r="KOM2301" s="28"/>
      <c r="KON2301" s="29"/>
      <c r="KOO2301" s="27" t="s">
        <v>144</v>
      </c>
      <c r="KOP2301" s="28"/>
      <c r="KOQ2301" s="28"/>
      <c r="KOR2301" s="28"/>
      <c r="KOS2301" s="28"/>
      <c r="KOT2301" s="28"/>
      <c r="KOU2301" s="28"/>
      <c r="KOV2301" s="29"/>
      <c r="KOW2301" s="27" t="s">
        <v>144</v>
      </c>
      <c r="KOX2301" s="28"/>
      <c r="KOY2301" s="28"/>
      <c r="KOZ2301" s="28"/>
      <c r="KPA2301" s="28"/>
      <c r="KPB2301" s="28"/>
      <c r="KPC2301" s="28"/>
      <c r="KPD2301" s="29"/>
      <c r="KPE2301" s="27" t="s">
        <v>144</v>
      </c>
      <c r="KPF2301" s="28"/>
      <c r="KPG2301" s="28"/>
      <c r="KPH2301" s="28"/>
      <c r="KPI2301" s="28"/>
      <c r="KPJ2301" s="28"/>
      <c r="KPK2301" s="28"/>
      <c r="KPL2301" s="29"/>
      <c r="KPM2301" s="27" t="s">
        <v>144</v>
      </c>
      <c r="KPN2301" s="28"/>
      <c r="KPO2301" s="28"/>
      <c r="KPP2301" s="28"/>
      <c r="KPQ2301" s="28"/>
      <c r="KPR2301" s="28"/>
      <c r="KPS2301" s="28"/>
      <c r="KPT2301" s="29"/>
      <c r="KPU2301" s="27" t="s">
        <v>144</v>
      </c>
      <c r="KPV2301" s="28"/>
      <c r="KPW2301" s="28"/>
      <c r="KPX2301" s="28"/>
      <c r="KPY2301" s="28"/>
      <c r="KPZ2301" s="28"/>
      <c r="KQA2301" s="28"/>
      <c r="KQB2301" s="29"/>
      <c r="KQC2301" s="27" t="s">
        <v>144</v>
      </c>
      <c r="KQD2301" s="28"/>
      <c r="KQE2301" s="28"/>
      <c r="KQF2301" s="28"/>
      <c r="KQG2301" s="28"/>
      <c r="KQH2301" s="28"/>
      <c r="KQI2301" s="28"/>
      <c r="KQJ2301" s="29"/>
      <c r="KQK2301" s="27" t="s">
        <v>144</v>
      </c>
      <c r="KQL2301" s="28"/>
      <c r="KQM2301" s="28"/>
      <c r="KQN2301" s="28"/>
      <c r="KQO2301" s="28"/>
      <c r="KQP2301" s="28"/>
      <c r="KQQ2301" s="28"/>
      <c r="KQR2301" s="29"/>
      <c r="KQS2301" s="27" t="s">
        <v>144</v>
      </c>
      <c r="KQT2301" s="28"/>
      <c r="KQU2301" s="28"/>
      <c r="KQV2301" s="28"/>
      <c r="KQW2301" s="28"/>
      <c r="KQX2301" s="28"/>
      <c r="KQY2301" s="28"/>
      <c r="KQZ2301" s="29"/>
      <c r="KRA2301" s="27" t="s">
        <v>144</v>
      </c>
      <c r="KRB2301" s="28"/>
      <c r="KRC2301" s="28"/>
      <c r="KRD2301" s="28"/>
      <c r="KRE2301" s="28"/>
      <c r="KRF2301" s="28"/>
      <c r="KRG2301" s="28"/>
      <c r="KRH2301" s="29"/>
      <c r="KRI2301" s="27" t="s">
        <v>144</v>
      </c>
      <c r="KRJ2301" s="28"/>
      <c r="KRK2301" s="28"/>
      <c r="KRL2301" s="28"/>
      <c r="KRM2301" s="28"/>
      <c r="KRN2301" s="28"/>
      <c r="KRO2301" s="28"/>
      <c r="KRP2301" s="29"/>
      <c r="KRQ2301" s="27" t="s">
        <v>144</v>
      </c>
      <c r="KRR2301" s="28"/>
      <c r="KRS2301" s="28"/>
      <c r="KRT2301" s="28"/>
      <c r="KRU2301" s="28"/>
      <c r="KRV2301" s="28"/>
      <c r="KRW2301" s="28"/>
      <c r="KRX2301" s="29"/>
      <c r="KRY2301" s="27" t="s">
        <v>144</v>
      </c>
      <c r="KRZ2301" s="28"/>
      <c r="KSA2301" s="28"/>
      <c r="KSB2301" s="28"/>
      <c r="KSC2301" s="28"/>
      <c r="KSD2301" s="28"/>
      <c r="KSE2301" s="28"/>
      <c r="KSF2301" s="29"/>
      <c r="KSG2301" s="27" t="s">
        <v>144</v>
      </c>
      <c r="KSH2301" s="28"/>
      <c r="KSI2301" s="28"/>
      <c r="KSJ2301" s="28"/>
      <c r="KSK2301" s="28"/>
      <c r="KSL2301" s="28"/>
      <c r="KSM2301" s="28"/>
      <c r="KSN2301" s="29"/>
      <c r="KSO2301" s="27" t="s">
        <v>144</v>
      </c>
      <c r="KSP2301" s="28"/>
      <c r="KSQ2301" s="28"/>
      <c r="KSR2301" s="28"/>
      <c r="KSS2301" s="28"/>
      <c r="KST2301" s="28"/>
      <c r="KSU2301" s="28"/>
      <c r="KSV2301" s="29"/>
      <c r="KSW2301" s="27" t="s">
        <v>144</v>
      </c>
      <c r="KSX2301" s="28"/>
      <c r="KSY2301" s="28"/>
      <c r="KSZ2301" s="28"/>
      <c r="KTA2301" s="28"/>
      <c r="KTB2301" s="28"/>
      <c r="KTC2301" s="28"/>
      <c r="KTD2301" s="29"/>
      <c r="KTE2301" s="27" t="s">
        <v>144</v>
      </c>
      <c r="KTF2301" s="28"/>
      <c r="KTG2301" s="28"/>
      <c r="KTH2301" s="28"/>
      <c r="KTI2301" s="28"/>
      <c r="KTJ2301" s="28"/>
      <c r="KTK2301" s="28"/>
      <c r="KTL2301" s="29"/>
      <c r="KTM2301" s="27" t="s">
        <v>144</v>
      </c>
      <c r="KTN2301" s="28"/>
      <c r="KTO2301" s="28"/>
      <c r="KTP2301" s="28"/>
      <c r="KTQ2301" s="28"/>
      <c r="KTR2301" s="28"/>
      <c r="KTS2301" s="28"/>
      <c r="KTT2301" s="29"/>
      <c r="KTU2301" s="27" t="s">
        <v>144</v>
      </c>
      <c r="KTV2301" s="28"/>
      <c r="KTW2301" s="28"/>
      <c r="KTX2301" s="28"/>
      <c r="KTY2301" s="28"/>
      <c r="KTZ2301" s="28"/>
      <c r="KUA2301" s="28"/>
      <c r="KUB2301" s="29"/>
      <c r="KUC2301" s="27" t="s">
        <v>144</v>
      </c>
      <c r="KUD2301" s="28"/>
      <c r="KUE2301" s="28"/>
      <c r="KUF2301" s="28"/>
      <c r="KUG2301" s="28"/>
      <c r="KUH2301" s="28"/>
      <c r="KUI2301" s="28"/>
      <c r="KUJ2301" s="29"/>
      <c r="KUK2301" s="27" t="s">
        <v>144</v>
      </c>
      <c r="KUL2301" s="28"/>
      <c r="KUM2301" s="28"/>
      <c r="KUN2301" s="28"/>
      <c r="KUO2301" s="28"/>
      <c r="KUP2301" s="28"/>
      <c r="KUQ2301" s="28"/>
      <c r="KUR2301" s="29"/>
      <c r="KUS2301" s="27" t="s">
        <v>144</v>
      </c>
      <c r="KUT2301" s="28"/>
      <c r="KUU2301" s="28"/>
      <c r="KUV2301" s="28"/>
      <c r="KUW2301" s="28"/>
      <c r="KUX2301" s="28"/>
      <c r="KUY2301" s="28"/>
      <c r="KUZ2301" s="29"/>
      <c r="KVA2301" s="27" t="s">
        <v>144</v>
      </c>
      <c r="KVB2301" s="28"/>
      <c r="KVC2301" s="28"/>
      <c r="KVD2301" s="28"/>
      <c r="KVE2301" s="28"/>
      <c r="KVF2301" s="28"/>
      <c r="KVG2301" s="28"/>
      <c r="KVH2301" s="29"/>
      <c r="KVI2301" s="27" t="s">
        <v>144</v>
      </c>
      <c r="KVJ2301" s="28"/>
      <c r="KVK2301" s="28"/>
      <c r="KVL2301" s="28"/>
      <c r="KVM2301" s="28"/>
      <c r="KVN2301" s="28"/>
      <c r="KVO2301" s="28"/>
      <c r="KVP2301" s="29"/>
      <c r="KVQ2301" s="27" t="s">
        <v>144</v>
      </c>
      <c r="KVR2301" s="28"/>
      <c r="KVS2301" s="28"/>
      <c r="KVT2301" s="28"/>
      <c r="KVU2301" s="28"/>
      <c r="KVV2301" s="28"/>
      <c r="KVW2301" s="28"/>
      <c r="KVX2301" s="29"/>
      <c r="KVY2301" s="27" t="s">
        <v>144</v>
      </c>
      <c r="KVZ2301" s="28"/>
      <c r="KWA2301" s="28"/>
      <c r="KWB2301" s="28"/>
      <c r="KWC2301" s="28"/>
      <c r="KWD2301" s="28"/>
      <c r="KWE2301" s="28"/>
      <c r="KWF2301" s="29"/>
      <c r="KWG2301" s="27" t="s">
        <v>144</v>
      </c>
      <c r="KWH2301" s="28"/>
      <c r="KWI2301" s="28"/>
      <c r="KWJ2301" s="28"/>
      <c r="KWK2301" s="28"/>
      <c r="KWL2301" s="28"/>
      <c r="KWM2301" s="28"/>
      <c r="KWN2301" s="29"/>
      <c r="KWO2301" s="27" t="s">
        <v>144</v>
      </c>
      <c r="KWP2301" s="28"/>
      <c r="KWQ2301" s="28"/>
      <c r="KWR2301" s="28"/>
      <c r="KWS2301" s="28"/>
      <c r="KWT2301" s="28"/>
      <c r="KWU2301" s="28"/>
      <c r="KWV2301" s="29"/>
      <c r="KWW2301" s="27" t="s">
        <v>144</v>
      </c>
      <c r="KWX2301" s="28"/>
      <c r="KWY2301" s="28"/>
      <c r="KWZ2301" s="28"/>
      <c r="KXA2301" s="28"/>
      <c r="KXB2301" s="28"/>
      <c r="KXC2301" s="28"/>
      <c r="KXD2301" s="29"/>
      <c r="KXE2301" s="27" t="s">
        <v>144</v>
      </c>
      <c r="KXF2301" s="28"/>
      <c r="KXG2301" s="28"/>
      <c r="KXH2301" s="28"/>
      <c r="KXI2301" s="28"/>
      <c r="KXJ2301" s="28"/>
      <c r="KXK2301" s="28"/>
      <c r="KXL2301" s="29"/>
      <c r="KXM2301" s="27" t="s">
        <v>144</v>
      </c>
      <c r="KXN2301" s="28"/>
      <c r="KXO2301" s="28"/>
      <c r="KXP2301" s="28"/>
      <c r="KXQ2301" s="28"/>
      <c r="KXR2301" s="28"/>
      <c r="KXS2301" s="28"/>
      <c r="KXT2301" s="29"/>
      <c r="KXU2301" s="27" t="s">
        <v>144</v>
      </c>
      <c r="KXV2301" s="28"/>
      <c r="KXW2301" s="28"/>
      <c r="KXX2301" s="28"/>
      <c r="KXY2301" s="28"/>
      <c r="KXZ2301" s="28"/>
      <c r="KYA2301" s="28"/>
      <c r="KYB2301" s="29"/>
      <c r="KYC2301" s="27" t="s">
        <v>144</v>
      </c>
      <c r="KYD2301" s="28"/>
      <c r="KYE2301" s="28"/>
      <c r="KYF2301" s="28"/>
      <c r="KYG2301" s="28"/>
      <c r="KYH2301" s="28"/>
      <c r="KYI2301" s="28"/>
      <c r="KYJ2301" s="29"/>
      <c r="KYK2301" s="27" t="s">
        <v>144</v>
      </c>
      <c r="KYL2301" s="28"/>
      <c r="KYM2301" s="28"/>
      <c r="KYN2301" s="28"/>
      <c r="KYO2301" s="28"/>
      <c r="KYP2301" s="28"/>
      <c r="KYQ2301" s="28"/>
      <c r="KYR2301" s="29"/>
      <c r="KYS2301" s="27" t="s">
        <v>144</v>
      </c>
      <c r="KYT2301" s="28"/>
      <c r="KYU2301" s="28"/>
      <c r="KYV2301" s="28"/>
      <c r="KYW2301" s="28"/>
      <c r="KYX2301" s="28"/>
      <c r="KYY2301" s="28"/>
      <c r="KYZ2301" s="29"/>
      <c r="KZA2301" s="27" t="s">
        <v>144</v>
      </c>
      <c r="KZB2301" s="28"/>
      <c r="KZC2301" s="28"/>
      <c r="KZD2301" s="28"/>
      <c r="KZE2301" s="28"/>
      <c r="KZF2301" s="28"/>
      <c r="KZG2301" s="28"/>
      <c r="KZH2301" s="29"/>
      <c r="KZI2301" s="27" t="s">
        <v>144</v>
      </c>
      <c r="KZJ2301" s="28"/>
      <c r="KZK2301" s="28"/>
      <c r="KZL2301" s="28"/>
      <c r="KZM2301" s="28"/>
      <c r="KZN2301" s="28"/>
      <c r="KZO2301" s="28"/>
      <c r="KZP2301" s="29"/>
      <c r="KZQ2301" s="27" t="s">
        <v>144</v>
      </c>
      <c r="KZR2301" s="28"/>
      <c r="KZS2301" s="28"/>
      <c r="KZT2301" s="28"/>
      <c r="KZU2301" s="28"/>
      <c r="KZV2301" s="28"/>
      <c r="KZW2301" s="28"/>
      <c r="KZX2301" s="29"/>
      <c r="KZY2301" s="27" t="s">
        <v>144</v>
      </c>
      <c r="KZZ2301" s="28"/>
      <c r="LAA2301" s="28"/>
      <c r="LAB2301" s="28"/>
      <c r="LAC2301" s="28"/>
      <c r="LAD2301" s="28"/>
      <c r="LAE2301" s="28"/>
      <c r="LAF2301" s="29"/>
      <c r="LAG2301" s="27" t="s">
        <v>144</v>
      </c>
      <c r="LAH2301" s="28"/>
      <c r="LAI2301" s="28"/>
      <c r="LAJ2301" s="28"/>
      <c r="LAK2301" s="28"/>
      <c r="LAL2301" s="28"/>
      <c r="LAM2301" s="28"/>
      <c r="LAN2301" s="29"/>
      <c r="LAO2301" s="27" t="s">
        <v>144</v>
      </c>
      <c r="LAP2301" s="28"/>
      <c r="LAQ2301" s="28"/>
      <c r="LAR2301" s="28"/>
      <c r="LAS2301" s="28"/>
      <c r="LAT2301" s="28"/>
      <c r="LAU2301" s="28"/>
      <c r="LAV2301" s="29"/>
      <c r="LAW2301" s="27" t="s">
        <v>144</v>
      </c>
      <c r="LAX2301" s="28"/>
      <c r="LAY2301" s="28"/>
      <c r="LAZ2301" s="28"/>
      <c r="LBA2301" s="28"/>
      <c r="LBB2301" s="28"/>
      <c r="LBC2301" s="28"/>
      <c r="LBD2301" s="29"/>
      <c r="LBE2301" s="27" t="s">
        <v>144</v>
      </c>
      <c r="LBF2301" s="28"/>
      <c r="LBG2301" s="28"/>
      <c r="LBH2301" s="28"/>
      <c r="LBI2301" s="28"/>
      <c r="LBJ2301" s="28"/>
      <c r="LBK2301" s="28"/>
      <c r="LBL2301" s="29"/>
      <c r="LBM2301" s="27" t="s">
        <v>144</v>
      </c>
      <c r="LBN2301" s="28"/>
      <c r="LBO2301" s="28"/>
      <c r="LBP2301" s="28"/>
      <c r="LBQ2301" s="28"/>
      <c r="LBR2301" s="28"/>
      <c r="LBS2301" s="28"/>
      <c r="LBT2301" s="29"/>
      <c r="LBU2301" s="27" t="s">
        <v>144</v>
      </c>
      <c r="LBV2301" s="28"/>
      <c r="LBW2301" s="28"/>
      <c r="LBX2301" s="28"/>
      <c r="LBY2301" s="28"/>
      <c r="LBZ2301" s="28"/>
      <c r="LCA2301" s="28"/>
      <c r="LCB2301" s="29"/>
      <c r="LCC2301" s="27" t="s">
        <v>144</v>
      </c>
      <c r="LCD2301" s="28"/>
      <c r="LCE2301" s="28"/>
      <c r="LCF2301" s="28"/>
      <c r="LCG2301" s="28"/>
      <c r="LCH2301" s="28"/>
      <c r="LCI2301" s="28"/>
      <c r="LCJ2301" s="29"/>
      <c r="LCK2301" s="27" t="s">
        <v>144</v>
      </c>
      <c r="LCL2301" s="28"/>
      <c r="LCM2301" s="28"/>
      <c r="LCN2301" s="28"/>
      <c r="LCO2301" s="28"/>
      <c r="LCP2301" s="28"/>
      <c r="LCQ2301" s="28"/>
      <c r="LCR2301" s="29"/>
      <c r="LCS2301" s="27" t="s">
        <v>144</v>
      </c>
      <c r="LCT2301" s="28"/>
      <c r="LCU2301" s="28"/>
      <c r="LCV2301" s="28"/>
      <c r="LCW2301" s="28"/>
      <c r="LCX2301" s="28"/>
      <c r="LCY2301" s="28"/>
      <c r="LCZ2301" s="29"/>
      <c r="LDA2301" s="27" t="s">
        <v>144</v>
      </c>
      <c r="LDB2301" s="28"/>
      <c r="LDC2301" s="28"/>
      <c r="LDD2301" s="28"/>
      <c r="LDE2301" s="28"/>
      <c r="LDF2301" s="28"/>
      <c r="LDG2301" s="28"/>
      <c r="LDH2301" s="29"/>
      <c r="LDI2301" s="27" t="s">
        <v>144</v>
      </c>
      <c r="LDJ2301" s="28"/>
      <c r="LDK2301" s="28"/>
      <c r="LDL2301" s="28"/>
      <c r="LDM2301" s="28"/>
      <c r="LDN2301" s="28"/>
      <c r="LDO2301" s="28"/>
      <c r="LDP2301" s="29"/>
      <c r="LDQ2301" s="27" t="s">
        <v>144</v>
      </c>
      <c r="LDR2301" s="28"/>
      <c r="LDS2301" s="28"/>
      <c r="LDT2301" s="28"/>
      <c r="LDU2301" s="28"/>
      <c r="LDV2301" s="28"/>
      <c r="LDW2301" s="28"/>
      <c r="LDX2301" s="29"/>
      <c r="LDY2301" s="27" t="s">
        <v>144</v>
      </c>
      <c r="LDZ2301" s="28"/>
      <c r="LEA2301" s="28"/>
      <c r="LEB2301" s="28"/>
      <c r="LEC2301" s="28"/>
      <c r="LED2301" s="28"/>
      <c r="LEE2301" s="28"/>
      <c r="LEF2301" s="29"/>
      <c r="LEG2301" s="27" t="s">
        <v>144</v>
      </c>
      <c r="LEH2301" s="28"/>
      <c r="LEI2301" s="28"/>
      <c r="LEJ2301" s="28"/>
      <c r="LEK2301" s="28"/>
      <c r="LEL2301" s="28"/>
      <c r="LEM2301" s="28"/>
      <c r="LEN2301" s="29"/>
      <c r="LEO2301" s="27" t="s">
        <v>144</v>
      </c>
      <c r="LEP2301" s="28"/>
      <c r="LEQ2301" s="28"/>
      <c r="LER2301" s="28"/>
      <c r="LES2301" s="28"/>
      <c r="LET2301" s="28"/>
      <c r="LEU2301" s="28"/>
      <c r="LEV2301" s="29"/>
      <c r="LEW2301" s="27" t="s">
        <v>144</v>
      </c>
      <c r="LEX2301" s="28"/>
      <c r="LEY2301" s="28"/>
      <c r="LEZ2301" s="28"/>
      <c r="LFA2301" s="28"/>
      <c r="LFB2301" s="28"/>
      <c r="LFC2301" s="28"/>
      <c r="LFD2301" s="29"/>
      <c r="LFE2301" s="27" t="s">
        <v>144</v>
      </c>
      <c r="LFF2301" s="28"/>
      <c r="LFG2301" s="28"/>
      <c r="LFH2301" s="28"/>
      <c r="LFI2301" s="28"/>
      <c r="LFJ2301" s="28"/>
      <c r="LFK2301" s="28"/>
      <c r="LFL2301" s="29"/>
      <c r="LFM2301" s="27" t="s">
        <v>144</v>
      </c>
      <c r="LFN2301" s="28"/>
      <c r="LFO2301" s="28"/>
      <c r="LFP2301" s="28"/>
      <c r="LFQ2301" s="28"/>
      <c r="LFR2301" s="28"/>
      <c r="LFS2301" s="28"/>
      <c r="LFT2301" s="29"/>
      <c r="LFU2301" s="27" t="s">
        <v>144</v>
      </c>
      <c r="LFV2301" s="28"/>
      <c r="LFW2301" s="28"/>
      <c r="LFX2301" s="28"/>
      <c r="LFY2301" s="28"/>
      <c r="LFZ2301" s="28"/>
      <c r="LGA2301" s="28"/>
      <c r="LGB2301" s="29"/>
      <c r="LGC2301" s="27" t="s">
        <v>144</v>
      </c>
      <c r="LGD2301" s="28"/>
      <c r="LGE2301" s="28"/>
      <c r="LGF2301" s="28"/>
      <c r="LGG2301" s="28"/>
      <c r="LGH2301" s="28"/>
      <c r="LGI2301" s="28"/>
      <c r="LGJ2301" s="29"/>
      <c r="LGK2301" s="27" t="s">
        <v>144</v>
      </c>
      <c r="LGL2301" s="28"/>
      <c r="LGM2301" s="28"/>
      <c r="LGN2301" s="28"/>
      <c r="LGO2301" s="28"/>
      <c r="LGP2301" s="28"/>
      <c r="LGQ2301" s="28"/>
      <c r="LGR2301" s="29"/>
      <c r="LGS2301" s="27" t="s">
        <v>144</v>
      </c>
      <c r="LGT2301" s="28"/>
      <c r="LGU2301" s="28"/>
      <c r="LGV2301" s="28"/>
      <c r="LGW2301" s="28"/>
      <c r="LGX2301" s="28"/>
      <c r="LGY2301" s="28"/>
      <c r="LGZ2301" s="29"/>
      <c r="LHA2301" s="27" t="s">
        <v>144</v>
      </c>
      <c r="LHB2301" s="28"/>
      <c r="LHC2301" s="28"/>
      <c r="LHD2301" s="28"/>
      <c r="LHE2301" s="28"/>
      <c r="LHF2301" s="28"/>
      <c r="LHG2301" s="28"/>
      <c r="LHH2301" s="29"/>
      <c r="LHI2301" s="27" t="s">
        <v>144</v>
      </c>
      <c r="LHJ2301" s="28"/>
      <c r="LHK2301" s="28"/>
      <c r="LHL2301" s="28"/>
      <c r="LHM2301" s="28"/>
      <c r="LHN2301" s="28"/>
      <c r="LHO2301" s="28"/>
      <c r="LHP2301" s="29"/>
      <c r="LHQ2301" s="27" t="s">
        <v>144</v>
      </c>
      <c r="LHR2301" s="28"/>
      <c r="LHS2301" s="28"/>
      <c r="LHT2301" s="28"/>
      <c r="LHU2301" s="28"/>
      <c r="LHV2301" s="28"/>
      <c r="LHW2301" s="28"/>
      <c r="LHX2301" s="29"/>
      <c r="LHY2301" s="27" t="s">
        <v>144</v>
      </c>
      <c r="LHZ2301" s="28"/>
      <c r="LIA2301" s="28"/>
      <c r="LIB2301" s="28"/>
      <c r="LIC2301" s="28"/>
      <c r="LID2301" s="28"/>
      <c r="LIE2301" s="28"/>
      <c r="LIF2301" s="29"/>
      <c r="LIG2301" s="27" t="s">
        <v>144</v>
      </c>
      <c r="LIH2301" s="28"/>
      <c r="LII2301" s="28"/>
      <c r="LIJ2301" s="28"/>
      <c r="LIK2301" s="28"/>
      <c r="LIL2301" s="28"/>
      <c r="LIM2301" s="28"/>
      <c r="LIN2301" s="29"/>
      <c r="LIO2301" s="27" t="s">
        <v>144</v>
      </c>
      <c r="LIP2301" s="28"/>
      <c r="LIQ2301" s="28"/>
      <c r="LIR2301" s="28"/>
      <c r="LIS2301" s="28"/>
      <c r="LIT2301" s="28"/>
      <c r="LIU2301" s="28"/>
      <c r="LIV2301" s="29"/>
      <c r="LIW2301" s="27" t="s">
        <v>144</v>
      </c>
      <c r="LIX2301" s="28"/>
      <c r="LIY2301" s="28"/>
      <c r="LIZ2301" s="28"/>
      <c r="LJA2301" s="28"/>
      <c r="LJB2301" s="28"/>
      <c r="LJC2301" s="28"/>
      <c r="LJD2301" s="29"/>
      <c r="LJE2301" s="27" t="s">
        <v>144</v>
      </c>
      <c r="LJF2301" s="28"/>
      <c r="LJG2301" s="28"/>
      <c r="LJH2301" s="28"/>
      <c r="LJI2301" s="28"/>
      <c r="LJJ2301" s="28"/>
      <c r="LJK2301" s="28"/>
      <c r="LJL2301" s="29"/>
      <c r="LJM2301" s="27" t="s">
        <v>144</v>
      </c>
      <c r="LJN2301" s="28"/>
      <c r="LJO2301" s="28"/>
      <c r="LJP2301" s="28"/>
      <c r="LJQ2301" s="28"/>
      <c r="LJR2301" s="28"/>
      <c r="LJS2301" s="28"/>
      <c r="LJT2301" s="29"/>
      <c r="LJU2301" s="27" t="s">
        <v>144</v>
      </c>
      <c r="LJV2301" s="28"/>
      <c r="LJW2301" s="28"/>
      <c r="LJX2301" s="28"/>
      <c r="LJY2301" s="28"/>
      <c r="LJZ2301" s="28"/>
      <c r="LKA2301" s="28"/>
      <c r="LKB2301" s="29"/>
      <c r="LKC2301" s="27" t="s">
        <v>144</v>
      </c>
      <c r="LKD2301" s="28"/>
      <c r="LKE2301" s="28"/>
      <c r="LKF2301" s="28"/>
      <c r="LKG2301" s="28"/>
      <c r="LKH2301" s="28"/>
      <c r="LKI2301" s="28"/>
      <c r="LKJ2301" s="29"/>
      <c r="LKK2301" s="27" t="s">
        <v>144</v>
      </c>
      <c r="LKL2301" s="28"/>
      <c r="LKM2301" s="28"/>
      <c r="LKN2301" s="28"/>
      <c r="LKO2301" s="28"/>
      <c r="LKP2301" s="28"/>
      <c r="LKQ2301" s="28"/>
      <c r="LKR2301" s="29"/>
      <c r="LKS2301" s="27" t="s">
        <v>144</v>
      </c>
      <c r="LKT2301" s="28"/>
      <c r="LKU2301" s="28"/>
      <c r="LKV2301" s="28"/>
      <c r="LKW2301" s="28"/>
      <c r="LKX2301" s="28"/>
      <c r="LKY2301" s="28"/>
      <c r="LKZ2301" s="29"/>
      <c r="LLA2301" s="27" t="s">
        <v>144</v>
      </c>
      <c r="LLB2301" s="28"/>
      <c r="LLC2301" s="28"/>
      <c r="LLD2301" s="28"/>
      <c r="LLE2301" s="28"/>
      <c r="LLF2301" s="28"/>
      <c r="LLG2301" s="28"/>
      <c r="LLH2301" s="29"/>
      <c r="LLI2301" s="27" t="s">
        <v>144</v>
      </c>
      <c r="LLJ2301" s="28"/>
      <c r="LLK2301" s="28"/>
      <c r="LLL2301" s="28"/>
      <c r="LLM2301" s="28"/>
      <c r="LLN2301" s="28"/>
      <c r="LLO2301" s="28"/>
      <c r="LLP2301" s="29"/>
      <c r="LLQ2301" s="27" t="s">
        <v>144</v>
      </c>
      <c r="LLR2301" s="28"/>
      <c r="LLS2301" s="28"/>
      <c r="LLT2301" s="28"/>
      <c r="LLU2301" s="28"/>
      <c r="LLV2301" s="28"/>
      <c r="LLW2301" s="28"/>
      <c r="LLX2301" s="29"/>
      <c r="LLY2301" s="27" t="s">
        <v>144</v>
      </c>
      <c r="LLZ2301" s="28"/>
      <c r="LMA2301" s="28"/>
      <c r="LMB2301" s="28"/>
      <c r="LMC2301" s="28"/>
      <c r="LMD2301" s="28"/>
      <c r="LME2301" s="28"/>
      <c r="LMF2301" s="29"/>
      <c r="LMG2301" s="27" t="s">
        <v>144</v>
      </c>
      <c r="LMH2301" s="28"/>
      <c r="LMI2301" s="28"/>
      <c r="LMJ2301" s="28"/>
      <c r="LMK2301" s="28"/>
      <c r="LML2301" s="28"/>
      <c r="LMM2301" s="28"/>
      <c r="LMN2301" s="29"/>
      <c r="LMO2301" s="27" t="s">
        <v>144</v>
      </c>
      <c r="LMP2301" s="28"/>
      <c r="LMQ2301" s="28"/>
      <c r="LMR2301" s="28"/>
      <c r="LMS2301" s="28"/>
      <c r="LMT2301" s="28"/>
      <c r="LMU2301" s="28"/>
      <c r="LMV2301" s="29"/>
      <c r="LMW2301" s="27" t="s">
        <v>144</v>
      </c>
      <c r="LMX2301" s="28"/>
      <c r="LMY2301" s="28"/>
      <c r="LMZ2301" s="28"/>
      <c r="LNA2301" s="28"/>
      <c r="LNB2301" s="28"/>
      <c r="LNC2301" s="28"/>
      <c r="LND2301" s="29"/>
      <c r="LNE2301" s="27" t="s">
        <v>144</v>
      </c>
      <c r="LNF2301" s="28"/>
      <c r="LNG2301" s="28"/>
      <c r="LNH2301" s="28"/>
      <c r="LNI2301" s="28"/>
      <c r="LNJ2301" s="28"/>
      <c r="LNK2301" s="28"/>
      <c r="LNL2301" s="29"/>
      <c r="LNM2301" s="27" t="s">
        <v>144</v>
      </c>
      <c r="LNN2301" s="28"/>
      <c r="LNO2301" s="28"/>
      <c r="LNP2301" s="28"/>
      <c r="LNQ2301" s="28"/>
      <c r="LNR2301" s="28"/>
      <c r="LNS2301" s="28"/>
      <c r="LNT2301" s="29"/>
      <c r="LNU2301" s="27" t="s">
        <v>144</v>
      </c>
      <c r="LNV2301" s="28"/>
      <c r="LNW2301" s="28"/>
      <c r="LNX2301" s="28"/>
      <c r="LNY2301" s="28"/>
      <c r="LNZ2301" s="28"/>
      <c r="LOA2301" s="28"/>
      <c r="LOB2301" s="29"/>
      <c r="LOC2301" s="27" t="s">
        <v>144</v>
      </c>
      <c r="LOD2301" s="28"/>
      <c r="LOE2301" s="28"/>
      <c r="LOF2301" s="28"/>
      <c r="LOG2301" s="28"/>
      <c r="LOH2301" s="28"/>
      <c r="LOI2301" s="28"/>
      <c r="LOJ2301" s="29"/>
      <c r="LOK2301" s="27" t="s">
        <v>144</v>
      </c>
      <c r="LOL2301" s="28"/>
      <c r="LOM2301" s="28"/>
      <c r="LON2301" s="28"/>
      <c r="LOO2301" s="28"/>
      <c r="LOP2301" s="28"/>
      <c r="LOQ2301" s="28"/>
      <c r="LOR2301" s="29"/>
      <c r="LOS2301" s="27" t="s">
        <v>144</v>
      </c>
      <c r="LOT2301" s="28"/>
      <c r="LOU2301" s="28"/>
      <c r="LOV2301" s="28"/>
      <c r="LOW2301" s="28"/>
      <c r="LOX2301" s="28"/>
      <c r="LOY2301" s="28"/>
      <c r="LOZ2301" s="29"/>
      <c r="LPA2301" s="27" t="s">
        <v>144</v>
      </c>
      <c r="LPB2301" s="28"/>
      <c r="LPC2301" s="28"/>
      <c r="LPD2301" s="28"/>
      <c r="LPE2301" s="28"/>
      <c r="LPF2301" s="28"/>
      <c r="LPG2301" s="28"/>
      <c r="LPH2301" s="29"/>
      <c r="LPI2301" s="27" t="s">
        <v>144</v>
      </c>
      <c r="LPJ2301" s="28"/>
      <c r="LPK2301" s="28"/>
      <c r="LPL2301" s="28"/>
      <c r="LPM2301" s="28"/>
      <c r="LPN2301" s="28"/>
      <c r="LPO2301" s="28"/>
      <c r="LPP2301" s="29"/>
      <c r="LPQ2301" s="27" t="s">
        <v>144</v>
      </c>
      <c r="LPR2301" s="28"/>
      <c r="LPS2301" s="28"/>
      <c r="LPT2301" s="28"/>
      <c r="LPU2301" s="28"/>
      <c r="LPV2301" s="28"/>
      <c r="LPW2301" s="28"/>
      <c r="LPX2301" s="29"/>
      <c r="LPY2301" s="27" t="s">
        <v>144</v>
      </c>
      <c r="LPZ2301" s="28"/>
      <c r="LQA2301" s="28"/>
      <c r="LQB2301" s="28"/>
      <c r="LQC2301" s="28"/>
      <c r="LQD2301" s="28"/>
      <c r="LQE2301" s="28"/>
      <c r="LQF2301" s="29"/>
      <c r="LQG2301" s="27" t="s">
        <v>144</v>
      </c>
      <c r="LQH2301" s="28"/>
      <c r="LQI2301" s="28"/>
      <c r="LQJ2301" s="28"/>
      <c r="LQK2301" s="28"/>
      <c r="LQL2301" s="28"/>
      <c r="LQM2301" s="28"/>
      <c r="LQN2301" s="29"/>
      <c r="LQO2301" s="27" t="s">
        <v>144</v>
      </c>
      <c r="LQP2301" s="28"/>
      <c r="LQQ2301" s="28"/>
      <c r="LQR2301" s="28"/>
      <c r="LQS2301" s="28"/>
      <c r="LQT2301" s="28"/>
      <c r="LQU2301" s="28"/>
      <c r="LQV2301" s="29"/>
      <c r="LQW2301" s="27" t="s">
        <v>144</v>
      </c>
      <c r="LQX2301" s="28"/>
      <c r="LQY2301" s="28"/>
      <c r="LQZ2301" s="28"/>
      <c r="LRA2301" s="28"/>
      <c r="LRB2301" s="28"/>
      <c r="LRC2301" s="28"/>
      <c r="LRD2301" s="29"/>
      <c r="LRE2301" s="27" t="s">
        <v>144</v>
      </c>
      <c r="LRF2301" s="28"/>
      <c r="LRG2301" s="28"/>
      <c r="LRH2301" s="28"/>
      <c r="LRI2301" s="28"/>
      <c r="LRJ2301" s="28"/>
      <c r="LRK2301" s="28"/>
      <c r="LRL2301" s="29"/>
      <c r="LRM2301" s="27" t="s">
        <v>144</v>
      </c>
      <c r="LRN2301" s="28"/>
      <c r="LRO2301" s="28"/>
      <c r="LRP2301" s="28"/>
      <c r="LRQ2301" s="28"/>
      <c r="LRR2301" s="28"/>
      <c r="LRS2301" s="28"/>
      <c r="LRT2301" s="29"/>
      <c r="LRU2301" s="27" t="s">
        <v>144</v>
      </c>
      <c r="LRV2301" s="28"/>
      <c r="LRW2301" s="28"/>
      <c r="LRX2301" s="28"/>
      <c r="LRY2301" s="28"/>
      <c r="LRZ2301" s="28"/>
      <c r="LSA2301" s="28"/>
      <c r="LSB2301" s="29"/>
      <c r="LSC2301" s="27" t="s">
        <v>144</v>
      </c>
      <c r="LSD2301" s="28"/>
      <c r="LSE2301" s="28"/>
      <c r="LSF2301" s="28"/>
      <c r="LSG2301" s="28"/>
      <c r="LSH2301" s="28"/>
      <c r="LSI2301" s="28"/>
      <c r="LSJ2301" s="29"/>
      <c r="LSK2301" s="27" t="s">
        <v>144</v>
      </c>
      <c r="LSL2301" s="28"/>
      <c r="LSM2301" s="28"/>
      <c r="LSN2301" s="28"/>
      <c r="LSO2301" s="28"/>
      <c r="LSP2301" s="28"/>
      <c r="LSQ2301" s="28"/>
      <c r="LSR2301" s="29"/>
      <c r="LSS2301" s="27" t="s">
        <v>144</v>
      </c>
      <c r="LST2301" s="28"/>
      <c r="LSU2301" s="28"/>
      <c r="LSV2301" s="28"/>
      <c r="LSW2301" s="28"/>
      <c r="LSX2301" s="28"/>
      <c r="LSY2301" s="28"/>
      <c r="LSZ2301" s="29"/>
      <c r="LTA2301" s="27" t="s">
        <v>144</v>
      </c>
      <c r="LTB2301" s="28"/>
      <c r="LTC2301" s="28"/>
      <c r="LTD2301" s="28"/>
      <c r="LTE2301" s="28"/>
      <c r="LTF2301" s="28"/>
      <c r="LTG2301" s="28"/>
      <c r="LTH2301" s="29"/>
      <c r="LTI2301" s="27" t="s">
        <v>144</v>
      </c>
      <c r="LTJ2301" s="28"/>
      <c r="LTK2301" s="28"/>
      <c r="LTL2301" s="28"/>
      <c r="LTM2301" s="28"/>
      <c r="LTN2301" s="28"/>
      <c r="LTO2301" s="28"/>
      <c r="LTP2301" s="29"/>
      <c r="LTQ2301" s="27" t="s">
        <v>144</v>
      </c>
      <c r="LTR2301" s="28"/>
      <c r="LTS2301" s="28"/>
      <c r="LTT2301" s="28"/>
      <c r="LTU2301" s="28"/>
      <c r="LTV2301" s="28"/>
      <c r="LTW2301" s="28"/>
      <c r="LTX2301" s="29"/>
      <c r="LTY2301" s="27" t="s">
        <v>144</v>
      </c>
      <c r="LTZ2301" s="28"/>
      <c r="LUA2301" s="28"/>
      <c r="LUB2301" s="28"/>
      <c r="LUC2301" s="28"/>
      <c r="LUD2301" s="28"/>
      <c r="LUE2301" s="28"/>
      <c r="LUF2301" s="29"/>
      <c r="LUG2301" s="27" t="s">
        <v>144</v>
      </c>
      <c r="LUH2301" s="28"/>
      <c r="LUI2301" s="28"/>
      <c r="LUJ2301" s="28"/>
      <c r="LUK2301" s="28"/>
      <c r="LUL2301" s="28"/>
      <c r="LUM2301" s="28"/>
      <c r="LUN2301" s="29"/>
      <c r="LUO2301" s="27" t="s">
        <v>144</v>
      </c>
      <c r="LUP2301" s="28"/>
      <c r="LUQ2301" s="28"/>
      <c r="LUR2301" s="28"/>
      <c r="LUS2301" s="28"/>
      <c r="LUT2301" s="28"/>
      <c r="LUU2301" s="28"/>
      <c r="LUV2301" s="29"/>
      <c r="LUW2301" s="27" t="s">
        <v>144</v>
      </c>
      <c r="LUX2301" s="28"/>
      <c r="LUY2301" s="28"/>
      <c r="LUZ2301" s="28"/>
      <c r="LVA2301" s="28"/>
      <c r="LVB2301" s="28"/>
      <c r="LVC2301" s="28"/>
      <c r="LVD2301" s="29"/>
      <c r="LVE2301" s="27" t="s">
        <v>144</v>
      </c>
      <c r="LVF2301" s="28"/>
      <c r="LVG2301" s="28"/>
      <c r="LVH2301" s="28"/>
      <c r="LVI2301" s="28"/>
      <c r="LVJ2301" s="28"/>
      <c r="LVK2301" s="28"/>
      <c r="LVL2301" s="29"/>
      <c r="LVM2301" s="27" t="s">
        <v>144</v>
      </c>
      <c r="LVN2301" s="28"/>
      <c r="LVO2301" s="28"/>
      <c r="LVP2301" s="28"/>
      <c r="LVQ2301" s="28"/>
      <c r="LVR2301" s="28"/>
      <c r="LVS2301" s="28"/>
      <c r="LVT2301" s="29"/>
      <c r="LVU2301" s="27" t="s">
        <v>144</v>
      </c>
      <c r="LVV2301" s="28"/>
      <c r="LVW2301" s="28"/>
      <c r="LVX2301" s="28"/>
      <c r="LVY2301" s="28"/>
      <c r="LVZ2301" s="28"/>
      <c r="LWA2301" s="28"/>
      <c r="LWB2301" s="29"/>
      <c r="LWC2301" s="27" t="s">
        <v>144</v>
      </c>
      <c r="LWD2301" s="28"/>
      <c r="LWE2301" s="28"/>
      <c r="LWF2301" s="28"/>
      <c r="LWG2301" s="28"/>
      <c r="LWH2301" s="28"/>
      <c r="LWI2301" s="28"/>
      <c r="LWJ2301" s="29"/>
      <c r="LWK2301" s="27" t="s">
        <v>144</v>
      </c>
      <c r="LWL2301" s="28"/>
      <c r="LWM2301" s="28"/>
      <c r="LWN2301" s="28"/>
      <c r="LWO2301" s="28"/>
      <c r="LWP2301" s="28"/>
      <c r="LWQ2301" s="28"/>
      <c r="LWR2301" s="29"/>
      <c r="LWS2301" s="27" t="s">
        <v>144</v>
      </c>
      <c r="LWT2301" s="28"/>
      <c r="LWU2301" s="28"/>
      <c r="LWV2301" s="28"/>
      <c r="LWW2301" s="28"/>
      <c r="LWX2301" s="28"/>
      <c r="LWY2301" s="28"/>
      <c r="LWZ2301" s="29"/>
      <c r="LXA2301" s="27" t="s">
        <v>144</v>
      </c>
      <c r="LXB2301" s="28"/>
      <c r="LXC2301" s="28"/>
      <c r="LXD2301" s="28"/>
      <c r="LXE2301" s="28"/>
      <c r="LXF2301" s="28"/>
      <c r="LXG2301" s="28"/>
      <c r="LXH2301" s="29"/>
      <c r="LXI2301" s="27" t="s">
        <v>144</v>
      </c>
      <c r="LXJ2301" s="28"/>
      <c r="LXK2301" s="28"/>
      <c r="LXL2301" s="28"/>
      <c r="LXM2301" s="28"/>
      <c r="LXN2301" s="28"/>
      <c r="LXO2301" s="28"/>
      <c r="LXP2301" s="29"/>
      <c r="LXQ2301" s="27" t="s">
        <v>144</v>
      </c>
      <c r="LXR2301" s="28"/>
      <c r="LXS2301" s="28"/>
      <c r="LXT2301" s="28"/>
      <c r="LXU2301" s="28"/>
      <c r="LXV2301" s="28"/>
      <c r="LXW2301" s="28"/>
      <c r="LXX2301" s="29"/>
      <c r="LXY2301" s="27" t="s">
        <v>144</v>
      </c>
      <c r="LXZ2301" s="28"/>
      <c r="LYA2301" s="28"/>
      <c r="LYB2301" s="28"/>
      <c r="LYC2301" s="28"/>
      <c r="LYD2301" s="28"/>
      <c r="LYE2301" s="28"/>
      <c r="LYF2301" s="29"/>
      <c r="LYG2301" s="27" t="s">
        <v>144</v>
      </c>
      <c r="LYH2301" s="28"/>
      <c r="LYI2301" s="28"/>
      <c r="LYJ2301" s="28"/>
      <c r="LYK2301" s="28"/>
      <c r="LYL2301" s="28"/>
      <c r="LYM2301" s="28"/>
      <c r="LYN2301" s="29"/>
      <c r="LYO2301" s="27" t="s">
        <v>144</v>
      </c>
      <c r="LYP2301" s="28"/>
      <c r="LYQ2301" s="28"/>
      <c r="LYR2301" s="28"/>
      <c r="LYS2301" s="28"/>
      <c r="LYT2301" s="28"/>
      <c r="LYU2301" s="28"/>
      <c r="LYV2301" s="29"/>
      <c r="LYW2301" s="27" t="s">
        <v>144</v>
      </c>
      <c r="LYX2301" s="28"/>
      <c r="LYY2301" s="28"/>
      <c r="LYZ2301" s="28"/>
      <c r="LZA2301" s="28"/>
      <c r="LZB2301" s="28"/>
      <c r="LZC2301" s="28"/>
      <c r="LZD2301" s="29"/>
      <c r="LZE2301" s="27" t="s">
        <v>144</v>
      </c>
      <c r="LZF2301" s="28"/>
      <c r="LZG2301" s="28"/>
      <c r="LZH2301" s="28"/>
      <c r="LZI2301" s="28"/>
      <c r="LZJ2301" s="28"/>
      <c r="LZK2301" s="28"/>
      <c r="LZL2301" s="29"/>
      <c r="LZM2301" s="27" t="s">
        <v>144</v>
      </c>
      <c r="LZN2301" s="28"/>
      <c r="LZO2301" s="28"/>
      <c r="LZP2301" s="28"/>
      <c r="LZQ2301" s="28"/>
      <c r="LZR2301" s="28"/>
      <c r="LZS2301" s="28"/>
      <c r="LZT2301" s="29"/>
      <c r="LZU2301" s="27" t="s">
        <v>144</v>
      </c>
      <c r="LZV2301" s="28"/>
      <c r="LZW2301" s="28"/>
      <c r="LZX2301" s="28"/>
      <c r="LZY2301" s="28"/>
      <c r="LZZ2301" s="28"/>
      <c r="MAA2301" s="28"/>
      <c r="MAB2301" s="29"/>
      <c r="MAC2301" s="27" t="s">
        <v>144</v>
      </c>
      <c r="MAD2301" s="28"/>
      <c r="MAE2301" s="28"/>
      <c r="MAF2301" s="28"/>
      <c r="MAG2301" s="28"/>
      <c r="MAH2301" s="28"/>
      <c r="MAI2301" s="28"/>
      <c r="MAJ2301" s="29"/>
      <c r="MAK2301" s="27" t="s">
        <v>144</v>
      </c>
      <c r="MAL2301" s="28"/>
      <c r="MAM2301" s="28"/>
      <c r="MAN2301" s="28"/>
      <c r="MAO2301" s="28"/>
      <c r="MAP2301" s="28"/>
      <c r="MAQ2301" s="28"/>
      <c r="MAR2301" s="29"/>
      <c r="MAS2301" s="27" t="s">
        <v>144</v>
      </c>
      <c r="MAT2301" s="28"/>
      <c r="MAU2301" s="28"/>
      <c r="MAV2301" s="28"/>
      <c r="MAW2301" s="28"/>
      <c r="MAX2301" s="28"/>
      <c r="MAY2301" s="28"/>
      <c r="MAZ2301" s="29"/>
      <c r="MBA2301" s="27" t="s">
        <v>144</v>
      </c>
      <c r="MBB2301" s="28"/>
      <c r="MBC2301" s="28"/>
      <c r="MBD2301" s="28"/>
      <c r="MBE2301" s="28"/>
      <c r="MBF2301" s="28"/>
      <c r="MBG2301" s="28"/>
      <c r="MBH2301" s="29"/>
      <c r="MBI2301" s="27" t="s">
        <v>144</v>
      </c>
      <c r="MBJ2301" s="28"/>
      <c r="MBK2301" s="28"/>
      <c r="MBL2301" s="28"/>
      <c r="MBM2301" s="28"/>
      <c r="MBN2301" s="28"/>
      <c r="MBO2301" s="28"/>
      <c r="MBP2301" s="29"/>
      <c r="MBQ2301" s="27" t="s">
        <v>144</v>
      </c>
      <c r="MBR2301" s="28"/>
      <c r="MBS2301" s="28"/>
      <c r="MBT2301" s="28"/>
      <c r="MBU2301" s="28"/>
      <c r="MBV2301" s="28"/>
      <c r="MBW2301" s="28"/>
      <c r="MBX2301" s="29"/>
      <c r="MBY2301" s="27" t="s">
        <v>144</v>
      </c>
      <c r="MBZ2301" s="28"/>
      <c r="MCA2301" s="28"/>
      <c r="MCB2301" s="28"/>
      <c r="MCC2301" s="28"/>
      <c r="MCD2301" s="28"/>
      <c r="MCE2301" s="28"/>
      <c r="MCF2301" s="29"/>
      <c r="MCG2301" s="27" t="s">
        <v>144</v>
      </c>
      <c r="MCH2301" s="28"/>
      <c r="MCI2301" s="28"/>
      <c r="MCJ2301" s="28"/>
      <c r="MCK2301" s="28"/>
      <c r="MCL2301" s="28"/>
      <c r="MCM2301" s="28"/>
      <c r="MCN2301" s="29"/>
      <c r="MCO2301" s="27" t="s">
        <v>144</v>
      </c>
      <c r="MCP2301" s="28"/>
      <c r="MCQ2301" s="28"/>
      <c r="MCR2301" s="28"/>
      <c r="MCS2301" s="28"/>
      <c r="MCT2301" s="28"/>
      <c r="MCU2301" s="28"/>
      <c r="MCV2301" s="29"/>
      <c r="MCW2301" s="27" t="s">
        <v>144</v>
      </c>
      <c r="MCX2301" s="28"/>
      <c r="MCY2301" s="28"/>
      <c r="MCZ2301" s="28"/>
      <c r="MDA2301" s="28"/>
      <c r="MDB2301" s="28"/>
      <c r="MDC2301" s="28"/>
      <c r="MDD2301" s="29"/>
      <c r="MDE2301" s="27" t="s">
        <v>144</v>
      </c>
      <c r="MDF2301" s="28"/>
      <c r="MDG2301" s="28"/>
      <c r="MDH2301" s="28"/>
      <c r="MDI2301" s="28"/>
      <c r="MDJ2301" s="28"/>
      <c r="MDK2301" s="28"/>
      <c r="MDL2301" s="29"/>
      <c r="MDM2301" s="27" t="s">
        <v>144</v>
      </c>
      <c r="MDN2301" s="28"/>
      <c r="MDO2301" s="28"/>
      <c r="MDP2301" s="28"/>
      <c r="MDQ2301" s="28"/>
      <c r="MDR2301" s="28"/>
      <c r="MDS2301" s="28"/>
      <c r="MDT2301" s="29"/>
      <c r="MDU2301" s="27" t="s">
        <v>144</v>
      </c>
      <c r="MDV2301" s="28"/>
      <c r="MDW2301" s="28"/>
      <c r="MDX2301" s="28"/>
      <c r="MDY2301" s="28"/>
      <c r="MDZ2301" s="28"/>
      <c r="MEA2301" s="28"/>
      <c r="MEB2301" s="29"/>
      <c r="MEC2301" s="27" t="s">
        <v>144</v>
      </c>
      <c r="MED2301" s="28"/>
      <c r="MEE2301" s="28"/>
      <c r="MEF2301" s="28"/>
      <c r="MEG2301" s="28"/>
      <c r="MEH2301" s="28"/>
      <c r="MEI2301" s="28"/>
      <c r="MEJ2301" s="29"/>
      <c r="MEK2301" s="27" t="s">
        <v>144</v>
      </c>
      <c r="MEL2301" s="28"/>
      <c r="MEM2301" s="28"/>
      <c r="MEN2301" s="28"/>
      <c r="MEO2301" s="28"/>
      <c r="MEP2301" s="28"/>
      <c r="MEQ2301" s="28"/>
      <c r="MER2301" s="29"/>
      <c r="MES2301" s="27" t="s">
        <v>144</v>
      </c>
      <c r="MET2301" s="28"/>
      <c r="MEU2301" s="28"/>
      <c r="MEV2301" s="28"/>
      <c r="MEW2301" s="28"/>
      <c r="MEX2301" s="28"/>
      <c r="MEY2301" s="28"/>
      <c r="MEZ2301" s="29"/>
      <c r="MFA2301" s="27" t="s">
        <v>144</v>
      </c>
      <c r="MFB2301" s="28"/>
      <c r="MFC2301" s="28"/>
      <c r="MFD2301" s="28"/>
      <c r="MFE2301" s="28"/>
      <c r="MFF2301" s="28"/>
      <c r="MFG2301" s="28"/>
      <c r="MFH2301" s="29"/>
      <c r="MFI2301" s="27" t="s">
        <v>144</v>
      </c>
      <c r="MFJ2301" s="28"/>
      <c r="MFK2301" s="28"/>
      <c r="MFL2301" s="28"/>
      <c r="MFM2301" s="28"/>
      <c r="MFN2301" s="28"/>
      <c r="MFO2301" s="28"/>
      <c r="MFP2301" s="29"/>
      <c r="MFQ2301" s="27" t="s">
        <v>144</v>
      </c>
      <c r="MFR2301" s="28"/>
      <c r="MFS2301" s="28"/>
      <c r="MFT2301" s="28"/>
      <c r="MFU2301" s="28"/>
      <c r="MFV2301" s="28"/>
      <c r="MFW2301" s="28"/>
      <c r="MFX2301" s="29"/>
      <c r="MFY2301" s="27" t="s">
        <v>144</v>
      </c>
      <c r="MFZ2301" s="28"/>
      <c r="MGA2301" s="28"/>
      <c r="MGB2301" s="28"/>
      <c r="MGC2301" s="28"/>
      <c r="MGD2301" s="28"/>
      <c r="MGE2301" s="28"/>
      <c r="MGF2301" s="29"/>
      <c r="MGG2301" s="27" t="s">
        <v>144</v>
      </c>
      <c r="MGH2301" s="28"/>
      <c r="MGI2301" s="28"/>
      <c r="MGJ2301" s="28"/>
      <c r="MGK2301" s="28"/>
      <c r="MGL2301" s="28"/>
      <c r="MGM2301" s="28"/>
      <c r="MGN2301" s="29"/>
      <c r="MGO2301" s="27" t="s">
        <v>144</v>
      </c>
      <c r="MGP2301" s="28"/>
      <c r="MGQ2301" s="28"/>
      <c r="MGR2301" s="28"/>
      <c r="MGS2301" s="28"/>
      <c r="MGT2301" s="28"/>
      <c r="MGU2301" s="28"/>
      <c r="MGV2301" s="29"/>
      <c r="MGW2301" s="27" t="s">
        <v>144</v>
      </c>
      <c r="MGX2301" s="28"/>
      <c r="MGY2301" s="28"/>
      <c r="MGZ2301" s="28"/>
      <c r="MHA2301" s="28"/>
      <c r="MHB2301" s="28"/>
      <c r="MHC2301" s="28"/>
      <c r="MHD2301" s="29"/>
      <c r="MHE2301" s="27" t="s">
        <v>144</v>
      </c>
      <c r="MHF2301" s="28"/>
      <c r="MHG2301" s="28"/>
      <c r="MHH2301" s="28"/>
      <c r="MHI2301" s="28"/>
      <c r="MHJ2301" s="28"/>
      <c r="MHK2301" s="28"/>
      <c r="MHL2301" s="29"/>
      <c r="MHM2301" s="27" t="s">
        <v>144</v>
      </c>
      <c r="MHN2301" s="28"/>
      <c r="MHO2301" s="28"/>
      <c r="MHP2301" s="28"/>
      <c r="MHQ2301" s="28"/>
      <c r="MHR2301" s="28"/>
      <c r="MHS2301" s="28"/>
      <c r="MHT2301" s="29"/>
      <c r="MHU2301" s="27" t="s">
        <v>144</v>
      </c>
      <c r="MHV2301" s="28"/>
      <c r="MHW2301" s="28"/>
      <c r="MHX2301" s="28"/>
      <c r="MHY2301" s="28"/>
      <c r="MHZ2301" s="28"/>
      <c r="MIA2301" s="28"/>
      <c r="MIB2301" s="29"/>
      <c r="MIC2301" s="27" t="s">
        <v>144</v>
      </c>
      <c r="MID2301" s="28"/>
      <c r="MIE2301" s="28"/>
      <c r="MIF2301" s="28"/>
      <c r="MIG2301" s="28"/>
      <c r="MIH2301" s="28"/>
      <c r="MII2301" s="28"/>
      <c r="MIJ2301" s="29"/>
      <c r="MIK2301" s="27" t="s">
        <v>144</v>
      </c>
      <c r="MIL2301" s="28"/>
      <c r="MIM2301" s="28"/>
      <c r="MIN2301" s="28"/>
      <c r="MIO2301" s="28"/>
      <c r="MIP2301" s="28"/>
      <c r="MIQ2301" s="28"/>
      <c r="MIR2301" s="29"/>
      <c r="MIS2301" s="27" t="s">
        <v>144</v>
      </c>
      <c r="MIT2301" s="28"/>
      <c r="MIU2301" s="28"/>
      <c r="MIV2301" s="28"/>
      <c r="MIW2301" s="28"/>
      <c r="MIX2301" s="28"/>
      <c r="MIY2301" s="28"/>
      <c r="MIZ2301" s="29"/>
      <c r="MJA2301" s="27" t="s">
        <v>144</v>
      </c>
      <c r="MJB2301" s="28"/>
      <c r="MJC2301" s="28"/>
      <c r="MJD2301" s="28"/>
      <c r="MJE2301" s="28"/>
      <c r="MJF2301" s="28"/>
      <c r="MJG2301" s="28"/>
      <c r="MJH2301" s="29"/>
      <c r="MJI2301" s="27" t="s">
        <v>144</v>
      </c>
      <c r="MJJ2301" s="28"/>
      <c r="MJK2301" s="28"/>
      <c r="MJL2301" s="28"/>
      <c r="MJM2301" s="28"/>
      <c r="MJN2301" s="28"/>
      <c r="MJO2301" s="28"/>
      <c r="MJP2301" s="29"/>
      <c r="MJQ2301" s="27" t="s">
        <v>144</v>
      </c>
      <c r="MJR2301" s="28"/>
      <c r="MJS2301" s="28"/>
      <c r="MJT2301" s="28"/>
      <c r="MJU2301" s="28"/>
      <c r="MJV2301" s="28"/>
      <c r="MJW2301" s="28"/>
      <c r="MJX2301" s="29"/>
      <c r="MJY2301" s="27" t="s">
        <v>144</v>
      </c>
      <c r="MJZ2301" s="28"/>
      <c r="MKA2301" s="28"/>
      <c r="MKB2301" s="28"/>
      <c r="MKC2301" s="28"/>
      <c r="MKD2301" s="28"/>
      <c r="MKE2301" s="28"/>
      <c r="MKF2301" s="29"/>
      <c r="MKG2301" s="27" t="s">
        <v>144</v>
      </c>
      <c r="MKH2301" s="28"/>
      <c r="MKI2301" s="28"/>
      <c r="MKJ2301" s="28"/>
      <c r="MKK2301" s="28"/>
      <c r="MKL2301" s="28"/>
      <c r="MKM2301" s="28"/>
      <c r="MKN2301" s="29"/>
      <c r="MKO2301" s="27" t="s">
        <v>144</v>
      </c>
      <c r="MKP2301" s="28"/>
      <c r="MKQ2301" s="28"/>
      <c r="MKR2301" s="28"/>
      <c r="MKS2301" s="28"/>
      <c r="MKT2301" s="28"/>
      <c r="MKU2301" s="28"/>
      <c r="MKV2301" s="29"/>
      <c r="MKW2301" s="27" t="s">
        <v>144</v>
      </c>
      <c r="MKX2301" s="28"/>
      <c r="MKY2301" s="28"/>
      <c r="MKZ2301" s="28"/>
      <c r="MLA2301" s="28"/>
      <c r="MLB2301" s="28"/>
      <c r="MLC2301" s="28"/>
      <c r="MLD2301" s="29"/>
      <c r="MLE2301" s="27" t="s">
        <v>144</v>
      </c>
      <c r="MLF2301" s="28"/>
      <c r="MLG2301" s="28"/>
      <c r="MLH2301" s="28"/>
      <c r="MLI2301" s="28"/>
      <c r="MLJ2301" s="28"/>
      <c r="MLK2301" s="28"/>
      <c r="MLL2301" s="29"/>
      <c r="MLM2301" s="27" t="s">
        <v>144</v>
      </c>
      <c r="MLN2301" s="28"/>
      <c r="MLO2301" s="28"/>
      <c r="MLP2301" s="28"/>
      <c r="MLQ2301" s="28"/>
      <c r="MLR2301" s="28"/>
      <c r="MLS2301" s="28"/>
      <c r="MLT2301" s="29"/>
      <c r="MLU2301" s="27" t="s">
        <v>144</v>
      </c>
      <c r="MLV2301" s="28"/>
      <c r="MLW2301" s="28"/>
      <c r="MLX2301" s="28"/>
      <c r="MLY2301" s="28"/>
      <c r="MLZ2301" s="28"/>
      <c r="MMA2301" s="28"/>
      <c r="MMB2301" s="29"/>
      <c r="MMC2301" s="27" t="s">
        <v>144</v>
      </c>
      <c r="MMD2301" s="28"/>
      <c r="MME2301" s="28"/>
      <c r="MMF2301" s="28"/>
      <c r="MMG2301" s="28"/>
      <c r="MMH2301" s="28"/>
      <c r="MMI2301" s="28"/>
      <c r="MMJ2301" s="29"/>
      <c r="MMK2301" s="27" t="s">
        <v>144</v>
      </c>
      <c r="MML2301" s="28"/>
      <c r="MMM2301" s="28"/>
      <c r="MMN2301" s="28"/>
      <c r="MMO2301" s="28"/>
      <c r="MMP2301" s="28"/>
      <c r="MMQ2301" s="28"/>
      <c r="MMR2301" s="29"/>
      <c r="MMS2301" s="27" t="s">
        <v>144</v>
      </c>
      <c r="MMT2301" s="28"/>
      <c r="MMU2301" s="28"/>
      <c r="MMV2301" s="28"/>
      <c r="MMW2301" s="28"/>
      <c r="MMX2301" s="28"/>
      <c r="MMY2301" s="28"/>
      <c r="MMZ2301" s="29"/>
      <c r="MNA2301" s="27" t="s">
        <v>144</v>
      </c>
      <c r="MNB2301" s="28"/>
      <c r="MNC2301" s="28"/>
      <c r="MND2301" s="28"/>
      <c r="MNE2301" s="28"/>
      <c r="MNF2301" s="28"/>
      <c r="MNG2301" s="28"/>
      <c r="MNH2301" s="29"/>
      <c r="MNI2301" s="27" t="s">
        <v>144</v>
      </c>
      <c r="MNJ2301" s="28"/>
      <c r="MNK2301" s="28"/>
      <c r="MNL2301" s="28"/>
      <c r="MNM2301" s="28"/>
      <c r="MNN2301" s="28"/>
      <c r="MNO2301" s="28"/>
      <c r="MNP2301" s="29"/>
      <c r="MNQ2301" s="27" t="s">
        <v>144</v>
      </c>
      <c r="MNR2301" s="28"/>
      <c r="MNS2301" s="28"/>
      <c r="MNT2301" s="28"/>
      <c r="MNU2301" s="28"/>
      <c r="MNV2301" s="28"/>
      <c r="MNW2301" s="28"/>
      <c r="MNX2301" s="29"/>
      <c r="MNY2301" s="27" t="s">
        <v>144</v>
      </c>
      <c r="MNZ2301" s="28"/>
      <c r="MOA2301" s="28"/>
      <c r="MOB2301" s="28"/>
      <c r="MOC2301" s="28"/>
      <c r="MOD2301" s="28"/>
      <c r="MOE2301" s="28"/>
      <c r="MOF2301" s="29"/>
      <c r="MOG2301" s="27" t="s">
        <v>144</v>
      </c>
      <c r="MOH2301" s="28"/>
      <c r="MOI2301" s="28"/>
      <c r="MOJ2301" s="28"/>
      <c r="MOK2301" s="28"/>
      <c r="MOL2301" s="28"/>
      <c r="MOM2301" s="28"/>
      <c r="MON2301" s="29"/>
      <c r="MOO2301" s="27" t="s">
        <v>144</v>
      </c>
      <c r="MOP2301" s="28"/>
      <c r="MOQ2301" s="28"/>
      <c r="MOR2301" s="28"/>
      <c r="MOS2301" s="28"/>
      <c r="MOT2301" s="28"/>
      <c r="MOU2301" s="28"/>
      <c r="MOV2301" s="29"/>
      <c r="MOW2301" s="27" t="s">
        <v>144</v>
      </c>
      <c r="MOX2301" s="28"/>
      <c r="MOY2301" s="28"/>
      <c r="MOZ2301" s="28"/>
      <c r="MPA2301" s="28"/>
      <c r="MPB2301" s="28"/>
      <c r="MPC2301" s="28"/>
      <c r="MPD2301" s="29"/>
      <c r="MPE2301" s="27" t="s">
        <v>144</v>
      </c>
      <c r="MPF2301" s="28"/>
      <c r="MPG2301" s="28"/>
      <c r="MPH2301" s="28"/>
      <c r="MPI2301" s="28"/>
      <c r="MPJ2301" s="28"/>
      <c r="MPK2301" s="28"/>
      <c r="MPL2301" s="29"/>
      <c r="MPM2301" s="27" t="s">
        <v>144</v>
      </c>
      <c r="MPN2301" s="28"/>
      <c r="MPO2301" s="28"/>
      <c r="MPP2301" s="28"/>
      <c r="MPQ2301" s="28"/>
      <c r="MPR2301" s="28"/>
      <c r="MPS2301" s="28"/>
      <c r="MPT2301" s="29"/>
      <c r="MPU2301" s="27" t="s">
        <v>144</v>
      </c>
      <c r="MPV2301" s="28"/>
      <c r="MPW2301" s="28"/>
      <c r="MPX2301" s="28"/>
      <c r="MPY2301" s="28"/>
      <c r="MPZ2301" s="28"/>
      <c r="MQA2301" s="28"/>
      <c r="MQB2301" s="29"/>
      <c r="MQC2301" s="27" t="s">
        <v>144</v>
      </c>
      <c r="MQD2301" s="28"/>
      <c r="MQE2301" s="28"/>
      <c r="MQF2301" s="28"/>
      <c r="MQG2301" s="28"/>
      <c r="MQH2301" s="28"/>
      <c r="MQI2301" s="28"/>
      <c r="MQJ2301" s="29"/>
      <c r="MQK2301" s="27" t="s">
        <v>144</v>
      </c>
      <c r="MQL2301" s="28"/>
      <c r="MQM2301" s="28"/>
      <c r="MQN2301" s="28"/>
      <c r="MQO2301" s="28"/>
      <c r="MQP2301" s="28"/>
      <c r="MQQ2301" s="28"/>
      <c r="MQR2301" s="29"/>
      <c r="MQS2301" s="27" t="s">
        <v>144</v>
      </c>
      <c r="MQT2301" s="28"/>
      <c r="MQU2301" s="28"/>
      <c r="MQV2301" s="28"/>
      <c r="MQW2301" s="28"/>
      <c r="MQX2301" s="28"/>
      <c r="MQY2301" s="28"/>
      <c r="MQZ2301" s="29"/>
      <c r="MRA2301" s="27" t="s">
        <v>144</v>
      </c>
      <c r="MRB2301" s="28"/>
      <c r="MRC2301" s="28"/>
      <c r="MRD2301" s="28"/>
      <c r="MRE2301" s="28"/>
      <c r="MRF2301" s="28"/>
      <c r="MRG2301" s="28"/>
      <c r="MRH2301" s="29"/>
      <c r="MRI2301" s="27" t="s">
        <v>144</v>
      </c>
      <c r="MRJ2301" s="28"/>
      <c r="MRK2301" s="28"/>
      <c r="MRL2301" s="28"/>
      <c r="MRM2301" s="28"/>
      <c r="MRN2301" s="28"/>
      <c r="MRO2301" s="28"/>
      <c r="MRP2301" s="29"/>
      <c r="MRQ2301" s="27" t="s">
        <v>144</v>
      </c>
      <c r="MRR2301" s="28"/>
      <c r="MRS2301" s="28"/>
      <c r="MRT2301" s="28"/>
      <c r="MRU2301" s="28"/>
      <c r="MRV2301" s="28"/>
      <c r="MRW2301" s="28"/>
      <c r="MRX2301" s="29"/>
      <c r="MRY2301" s="27" t="s">
        <v>144</v>
      </c>
      <c r="MRZ2301" s="28"/>
      <c r="MSA2301" s="28"/>
      <c r="MSB2301" s="28"/>
      <c r="MSC2301" s="28"/>
      <c r="MSD2301" s="28"/>
      <c r="MSE2301" s="28"/>
      <c r="MSF2301" s="29"/>
      <c r="MSG2301" s="27" t="s">
        <v>144</v>
      </c>
      <c r="MSH2301" s="28"/>
      <c r="MSI2301" s="28"/>
      <c r="MSJ2301" s="28"/>
      <c r="MSK2301" s="28"/>
      <c r="MSL2301" s="28"/>
      <c r="MSM2301" s="28"/>
      <c r="MSN2301" s="29"/>
      <c r="MSO2301" s="27" t="s">
        <v>144</v>
      </c>
      <c r="MSP2301" s="28"/>
      <c r="MSQ2301" s="28"/>
      <c r="MSR2301" s="28"/>
      <c r="MSS2301" s="28"/>
      <c r="MST2301" s="28"/>
      <c r="MSU2301" s="28"/>
      <c r="MSV2301" s="29"/>
      <c r="MSW2301" s="27" t="s">
        <v>144</v>
      </c>
      <c r="MSX2301" s="28"/>
      <c r="MSY2301" s="28"/>
      <c r="MSZ2301" s="28"/>
      <c r="MTA2301" s="28"/>
      <c r="MTB2301" s="28"/>
      <c r="MTC2301" s="28"/>
      <c r="MTD2301" s="29"/>
      <c r="MTE2301" s="27" t="s">
        <v>144</v>
      </c>
      <c r="MTF2301" s="28"/>
      <c r="MTG2301" s="28"/>
      <c r="MTH2301" s="28"/>
      <c r="MTI2301" s="28"/>
      <c r="MTJ2301" s="28"/>
      <c r="MTK2301" s="28"/>
      <c r="MTL2301" s="29"/>
      <c r="MTM2301" s="27" t="s">
        <v>144</v>
      </c>
      <c r="MTN2301" s="28"/>
      <c r="MTO2301" s="28"/>
      <c r="MTP2301" s="28"/>
      <c r="MTQ2301" s="28"/>
      <c r="MTR2301" s="28"/>
      <c r="MTS2301" s="28"/>
      <c r="MTT2301" s="29"/>
      <c r="MTU2301" s="27" t="s">
        <v>144</v>
      </c>
      <c r="MTV2301" s="28"/>
      <c r="MTW2301" s="28"/>
      <c r="MTX2301" s="28"/>
      <c r="MTY2301" s="28"/>
      <c r="MTZ2301" s="28"/>
      <c r="MUA2301" s="28"/>
      <c r="MUB2301" s="29"/>
      <c r="MUC2301" s="27" t="s">
        <v>144</v>
      </c>
      <c r="MUD2301" s="28"/>
      <c r="MUE2301" s="28"/>
      <c r="MUF2301" s="28"/>
      <c r="MUG2301" s="28"/>
      <c r="MUH2301" s="28"/>
      <c r="MUI2301" s="28"/>
      <c r="MUJ2301" s="29"/>
      <c r="MUK2301" s="27" t="s">
        <v>144</v>
      </c>
      <c r="MUL2301" s="28"/>
      <c r="MUM2301" s="28"/>
      <c r="MUN2301" s="28"/>
      <c r="MUO2301" s="28"/>
      <c r="MUP2301" s="28"/>
      <c r="MUQ2301" s="28"/>
      <c r="MUR2301" s="29"/>
      <c r="MUS2301" s="27" t="s">
        <v>144</v>
      </c>
      <c r="MUT2301" s="28"/>
      <c r="MUU2301" s="28"/>
      <c r="MUV2301" s="28"/>
      <c r="MUW2301" s="28"/>
      <c r="MUX2301" s="28"/>
      <c r="MUY2301" s="28"/>
      <c r="MUZ2301" s="29"/>
      <c r="MVA2301" s="27" t="s">
        <v>144</v>
      </c>
      <c r="MVB2301" s="28"/>
      <c r="MVC2301" s="28"/>
      <c r="MVD2301" s="28"/>
      <c r="MVE2301" s="28"/>
      <c r="MVF2301" s="28"/>
      <c r="MVG2301" s="28"/>
      <c r="MVH2301" s="29"/>
      <c r="MVI2301" s="27" t="s">
        <v>144</v>
      </c>
      <c r="MVJ2301" s="28"/>
      <c r="MVK2301" s="28"/>
      <c r="MVL2301" s="28"/>
      <c r="MVM2301" s="28"/>
      <c r="MVN2301" s="28"/>
      <c r="MVO2301" s="28"/>
      <c r="MVP2301" s="29"/>
      <c r="MVQ2301" s="27" t="s">
        <v>144</v>
      </c>
      <c r="MVR2301" s="28"/>
      <c r="MVS2301" s="28"/>
      <c r="MVT2301" s="28"/>
      <c r="MVU2301" s="28"/>
      <c r="MVV2301" s="28"/>
      <c r="MVW2301" s="28"/>
      <c r="MVX2301" s="29"/>
      <c r="MVY2301" s="27" t="s">
        <v>144</v>
      </c>
      <c r="MVZ2301" s="28"/>
      <c r="MWA2301" s="28"/>
      <c r="MWB2301" s="28"/>
      <c r="MWC2301" s="28"/>
      <c r="MWD2301" s="28"/>
      <c r="MWE2301" s="28"/>
      <c r="MWF2301" s="29"/>
      <c r="MWG2301" s="27" t="s">
        <v>144</v>
      </c>
      <c r="MWH2301" s="28"/>
      <c r="MWI2301" s="28"/>
      <c r="MWJ2301" s="28"/>
      <c r="MWK2301" s="28"/>
      <c r="MWL2301" s="28"/>
      <c r="MWM2301" s="28"/>
      <c r="MWN2301" s="29"/>
      <c r="MWO2301" s="27" t="s">
        <v>144</v>
      </c>
      <c r="MWP2301" s="28"/>
      <c r="MWQ2301" s="28"/>
      <c r="MWR2301" s="28"/>
      <c r="MWS2301" s="28"/>
      <c r="MWT2301" s="28"/>
      <c r="MWU2301" s="28"/>
      <c r="MWV2301" s="29"/>
      <c r="MWW2301" s="27" t="s">
        <v>144</v>
      </c>
      <c r="MWX2301" s="28"/>
      <c r="MWY2301" s="28"/>
      <c r="MWZ2301" s="28"/>
      <c r="MXA2301" s="28"/>
      <c r="MXB2301" s="28"/>
      <c r="MXC2301" s="28"/>
      <c r="MXD2301" s="29"/>
      <c r="MXE2301" s="27" t="s">
        <v>144</v>
      </c>
      <c r="MXF2301" s="28"/>
      <c r="MXG2301" s="28"/>
      <c r="MXH2301" s="28"/>
      <c r="MXI2301" s="28"/>
      <c r="MXJ2301" s="28"/>
      <c r="MXK2301" s="28"/>
      <c r="MXL2301" s="29"/>
      <c r="MXM2301" s="27" t="s">
        <v>144</v>
      </c>
      <c r="MXN2301" s="28"/>
      <c r="MXO2301" s="28"/>
      <c r="MXP2301" s="28"/>
      <c r="MXQ2301" s="28"/>
      <c r="MXR2301" s="28"/>
      <c r="MXS2301" s="28"/>
      <c r="MXT2301" s="29"/>
      <c r="MXU2301" s="27" t="s">
        <v>144</v>
      </c>
      <c r="MXV2301" s="28"/>
      <c r="MXW2301" s="28"/>
      <c r="MXX2301" s="28"/>
      <c r="MXY2301" s="28"/>
      <c r="MXZ2301" s="28"/>
      <c r="MYA2301" s="28"/>
      <c r="MYB2301" s="29"/>
      <c r="MYC2301" s="27" t="s">
        <v>144</v>
      </c>
      <c r="MYD2301" s="28"/>
      <c r="MYE2301" s="28"/>
      <c r="MYF2301" s="28"/>
      <c r="MYG2301" s="28"/>
      <c r="MYH2301" s="28"/>
      <c r="MYI2301" s="28"/>
      <c r="MYJ2301" s="29"/>
      <c r="MYK2301" s="27" t="s">
        <v>144</v>
      </c>
      <c r="MYL2301" s="28"/>
      <c r="MYM2301" s="28"/>
      <c r="MYN2301" s="28"/>
      <c r="MYO2301" s="28"/>
      <c r="MYP2301" s="28"/>
      <c r="MYQ2301" s="28"/>
      <c r="MYR2301" s="29"/>
      <c r="MYS2301" s="27" t="s">
        <v>144</v>
      </c>
      <c r="MYT2301" s="28"/>
      <c r="MYU2301" s="28"/>
      <c r="MYV2301" s="28"/>
      <c r="MYW2301" s="28"/>
      <c r="MYX2301" s="28"/>
      <c r="MYY2301" s="28"/>
      <c r="MYZ2301" s="29"/>
      <c r="MZA2301" s="27" t="s">
        <v>144</v>
      </c>
      <c r="MZB2301" s="28"/>
      <c r="MZC2301" s="28"/>
      <c r="MZD2301" s="28"/>
      <c r="MZE2301" s="28"/>
      <c r="MZF2301" s="28"/>
      <c r="MZG2301" s="28"/>
      <c r="MZH2301" s="29"/>
      <c r="MZI2301" s="27" t="s">
        <v>144</v>
      </c>
      <c r="MZJ2301" s="28"/>
      <c r="MZK2301" s="28"/>
      <c r="MZL2301" s="28"/>
      <c r="MZM2301" s="28"/>
      <c r="MZN2301" s="28"/>
      <c r="MZO2301" s="28"/>
      <c r="MZP2301" s="29"/>
      <c r="MZQ2301" s="27" t="s">
        <v>144</v>
      </c>
      <c r="MZR2301" s="28"/>
      <c r="MZS2301" s="28"/>
      <c r="MZT2301" s="28"/>
      <c r="MZU2301" s="28"/>
      <c r="MZV2301" s="28"/>
      <c r="MZW2301" s="28"/>
      <c r="MZX2301" s="29"/>
      <c r="MZY2301" s="27" t="s">
        <v>144</v>
      </c>
      <c r="MZZ2301" s="28"/>
      <c r="NAA2301" s="28"/>
      <c r="NAB2301" s="28"/>
      <c r="NAC2301" s="28"/>
      <c r="NAD2301" s="28"/>
      <c r="NAE2301" s="28"/>
      <c r="NAF2301" s="29"/>
      <c r="NAG2301" s="27" t="s">
        <v>144</v>
      </c>
      <c r="NAH2301" s="28"/>
      <c r="NAI2301" s="28"/>
      <c r="NAJ2301" s="28"/>
      <c r="NAK2301" s="28"/>
      <c r="NAL2301" s="28"/>
      <c r="NAM2301" s="28"/>
      <c r="NAN2301" s="29"/>
      <c r="NAO2301" s="27" t="s">
        <v>144</v>
      </c>
      <c r="NAP2301" s="28"/>
      <c r="NAQ2301" s="28"/>
      <c r="NAR2301" s="28"/>
      <c r="NAS2301" s="28"/>
      <c r="NAT2301" s="28"/>
      <c r="NAU2301" s="28"/>
      <c r="NAV2301" s="29"/>
      <c r="NAW2301" s="27" t="s">
        <v>144</v>
      </c>
      <c r="NAX2301" s="28"/>
      <c r="NAY2301" s="28"/>
      <c r="NAZ2301" s="28"/>
      <c r="NBA2301" s="28"/>
      <c r="NBB2301" s="28"/>
      <c r="NBC2301" s="28"/>
      <c r="NBD2301" s="29"/>
      <c r="NBE2301" s="27" t="s">
        <v>144</v>
      </c>
      <c r="NBF2301" s="28"/>
      <c r="NBG2301" s="28"/>
      <c r="NBH2301" s="28"/>
      <c r="NBI2301" s="28"/>
      <c r="NBJ2301" s="28"/>
      <c r="NBK2301" s="28"/>
      <c r="NBL2301" s="29"/>
      <c r="NBM2301" s="27" t="s">
        <v>144</v>
      </c>
      <c r="NBN2301" s="28"/>
      <c r="NBO2301" s="28"/>
      <c r="NBP2301" s="28"/>
      <c r="NBQ2301" s="28"/>
      <c r="NBR2301" s="28"/>
      <c r="NBS2301" s="28"/>
      <c r="NBT2301" s="29"/>
      <c r="NBU2301" s="27" t="s">
        <v>144</v>
      </c>
      <c r="NBV2301" s="28"/>
      <c r="NBW2301" s="28"/>
      <c r="NBX2301" s="28"/>
      <c r="NBY2301" s="28"/>
      <c r="NBZ2301" s="28"/>
      <c r="NCA2301" s="28"/>
      <c r="NCB2301" s="29"/>
      <c r="NCC2301" s="27" t="s">
        <v>144</v>
      </c>
      <c r="NCD2301" s="28"/>
      <c r="NCE2301" s="28"/>
      <c r="NCF2301" s="28"/>
      <c r="NCG2301" s="28"/>
      <c r="NCH2301" s="28"/>
      <c r="NCI2301" s="28"/>
      <c r="NCJ2301" s="29"/>
      <c r="NCK2301" s="27" t="s">
        <v>144</v>
      </c>
      <c r="NCL2301" s="28"/>
      <c r="NCM2301" s="28"/>
      <c r="NCN2301" s="28"/>
      <c r="NCO2301" s="28"/>
      <c r="NCP2301" s="28"/>
      <c r="NCQ2301" s="28"/>
      <c r="NCR2301" s="29"/>
      <c r="NCS2301" s="27" t="s">
        <v>144</v>
      </c>
      <c r="NCT2301" s="28"/>
      <c r="NCU2301" s="28"/>
      <c r="NCV2301" s="28"/>
      <c r="NCW2301" s="28"/>
      <c r="NCX2301" s="28"/>
      <c r="NCY2301" s="28"/>
      <c r="NCZ2301" s="29"/>
      <c r="NDA2301" s="27" t="s">
        <v>144</v>
      </c>
      <c r="NDB2301" s="28"/>
      <c r="NDC2301" s="28"/>
      <c r="NDD2301" s="28"/>
      <c r="NDE2301" s="28"/>
      <c r="NDF2301" s="28"/>
      <c r="NDG2301" s="28"/>
      <c r="NDH2301" s="29"/>
      <c r="NDI2301" s="27" t="s">
        <v>144</v>
      </c>
      <c r="NDJ2301" s="28"/>
      <c r="NDK2301" s="28"/>
      <c r="NDL2301" s="28"/>
      <c r="NDM2301" s="28"/>
      <c r="NDN2301" s="28"/>
      <c r="NDO2301" s="28"/>
      <c r="NDP2301" s="29"/>
      <c r="NDQ2301" s="27" t="s">
        <v>144</v>
      </c>
      <c r="NDR2301" s="28"/>
      <c r="NDS2301" s="28"/>
      <c r="NDT2301" s="28"/>
      <c r="NDU2301" s="28"/>
      <c r="NDV2301" s="28"/>
      <c r="NDW2301" s="28"/>
      <c r="NDX2301" s="29"/>
      <c r="NDY2301" s="27" t="s">
        <v>144</v>
      </c>
      <c r="NDZ2301" s="28"/>
      <c r="NEA2301" s="28"/>
      <c r="NEB2301" s="28"/>
      <c r="NEC2301" s="28"/>
      <c r="NED2301" s="28"/>
      <c r="NEE2301" s="28"/>
      <c r="NEF2301" s="29"/>
      <c r="NEG2301" s="27" t="s">
        <v>144</v>
      </c>
      <c r="NEH2301" s="28"/>
      <c r="NEI2301" s="28"/>
      <c r="NEJ2301" s="28"/>
      <c r="NEK2301" s="28"/>
      <c r="NEL2301" s="28"/>
      <c r="NEM2301" s="28"/>
      <c r="NEN2301" s="29"/>
      <c r="NEO2301" s="27" t="s">
        <v>144</v>
      </c>
      <c r="NEP2301" s="28"/>
      <c r="NEQ2301" s="28"/>
      <c r="NER2301" s="28"/>
      <c r="NES2301" s="28"/>
      <c r="NET2301" s="28"/>
      <c r="NEU2301" s="28"/>
      <c r="NEV2301" s="29"/>
      <c r="NEW2301" s="27" t="s">
        <v>144</v>
      </c>
      <c r="NEX2301" s="28"/>
      <c r="NEY2301" s="28"/>
      <c r="NEZ2301" s="28"/>
      <c r="NFA2301" s="28"/>
      <c r="NFB2301" s="28"/>
      <c r="NFC2301" s="28"/>
      <c r="NFD2301" s="29"/>
      <c r="NFE2301" s="27" t="s">
        <v>144</v>
      </c>
      <c r="NFF2301" s="28"/>
      <c r="NFG2301" s="28"/>
      <c r="NFH2301" s="28"/>
      <c r="NFI2301" s="28"/>
      <c r="NFJ2301" s="28"/>
      <c r="NFK2301" s="28"/>
      <c r="NFL2301" s="29"/>
      <c r="NFM2301" s="27" t="s">
        <v>144</v>
      </c>
      <c r="NFN2301" s="28"/>
      <c r="NFO2301" s="28"/>
      <c r="NFP2301" s="28"/>
      <c r="NFQ2301" s="28"/>
      <c r="NFR2301" s="28"/>
      <c r="NFS2301" s="28"/>
      <c r="NFT2301" s="29"/>
      <c r="NFU2301" s="27" t="s">
        <v>144</v>
      </c>
      <c r="NFV2301" s="28"/>
      <c r="NFW2301" s="28"/>
      <c r="NFX2301" s="28"/>
      <c r="NFY2301" s="28"/>
      <c r="NFZ2301" s="28"/>
      <c r="NGA2301" s="28"/>
      <c r="NGB2301" s="29"/>
      <c r="NGC2301" s="27" t="s">
        <v>144</v>
      </c>
      <c r="NGD2301" s="28"/>
      <c r="NGE2301" s="28"/>
      <c r="NGF2301" s="28"/>
      <c r="NGG2301" s="28"/>
      <c r="NGH2301" s="28"/>
      <c r="NGI2301" s="28"/>
      <c r="NGJ2301" s="29"/>
      <c r="NGK2301" s="27" t="s">
        <v>144</v>
      </c>
      <c r="NGL2301" s="28"/>
      <c r="NGM2301" s="28"/>
      <c r="NGN2301" s="28"/>
      <c r="NGO2301" s="28"/>
      <c r="NGP2301" s="28"/>
      <c r="NGQ2301" s="28"/>
      <c r="NGR2301" s="29"/>
      <c r="NGS2301" s="27" t="s">
        <v>144</v>
      </c>
      <c r="NGT2301" s="28"/>
      <c r="NGU2301" s="28"/>
      <c r="NGV2301" s="28"/>
      <c r="NGW2301" s="28"/>
      <c r="NGX2301" s="28"/>
      <c r="NGY2301" s="28"/>
      <c r="NGZ2301" s="29"/>
      <c r="NHA2301" s="27" t="s">
        <v>144</v>
      </c>
      <c r="NHB2301" s="28"/>
      <c r="NHC2301" s="28"/>
      <c r="NHD2301" s="28"/>
      <c r="NHE2301" s="28"/>
      <c r="NHF2301" s="28"/>
      <c r="NHG2301" s="28"/>
      <c r="NHH2301" s="29"/>
      <c r="NHI2301" s="27" t="s">
        <v>144</v>
      </c>
      <c r="NHJ2301" s="28"/>
      <c r="NHK2301" s="28"/>
      <c r="NHL2301" s="28"/>
      <c r="NHM2301" s="28"/>
      <c r="NHN2301" s="28"/>
      <c r="NHO2301" s="28"/>
      <c r="NHP2301" s="29"/>
      <c r="NHQ2301" s="27" t="s">
        <v>144</v>
      </c>
      <c r="NHR2301" s="28"/>
      <c r="NHS2301" s="28"/>
      <c r="NHT2301" s="28"/>
      <c r="NHU2301" s="28"/>
      <c r="NHV2301" s="28"/>
      <c r="NHW2301" s="28"/>
      <c r="NHX2301" s="29"/>
      <c r="NHY2301" s="27" t="s">
        <v>144</v>
      </c>
      <c r="NHZ2301" s="28"/>
      <c r="NIA2301" s="28"/>
      <c r="NIB2301" s="28"/>
      <c r="NIC2301" s="28"/>
      <c r="NID2301" s="28"/>
      <c r="NIE2301" s="28"/>
      <c r="NIF2301" s="29"/>
      <c r="NIG2301" s="27" t="s">
        <v>144</v>
      </c>
      <c r="NIH2301" s="28"/>
      <c r="NII2301" s="28"/>
      <c r="NIJ2301" s="28"/>
      <c r="NIK2301" s="28"/>
      <c r="NIL2301" s="28"/>
      <c r="NIM2301" s="28"/>
      <c r="NIN2301" s="29"/>
      <c r="NIO2301" s="27" t="s">
        <v>144</v>
      </c>
      <c r="NIP2301" s="28"/>
      <c r="NIQ2301" s="28"/>
      <c r="NIR2301" s="28"/>
      <c r="NIS2301" s="28"/>
      <c r="NIT2301" s="28"/>
      <c r="NIU2301" s="28"/>
      <c r="NIV2301" s="29"/>
      <c r="NIW2301" s="27" t="s">
        <v>144</v>
      </c>
      <c r="NIX2301" s="28"/>
      <c r="NIY2301" s="28"/>
      <c r="NIZ2301" s="28"/>
      <c r="NJA2301" s="28"/>
      <c r="NJB2301" s="28"/>
      <c r="NJC2301" s="28"/>
      <c r="NJD2301" s="29"/>
      <c r="NJE2301" s="27" t="s">
        <v>144</v>
      </c>
      <c r="NJF2301" s="28"/>
      <c r="NJG2301" s="28"/>
      <c r="NJH2301" s="28"/>
      <c r="NJI2301" s="28"/>
      <c r="NJJ2301" s="28"/>
      <c r="NJK2301" s="28"/>
      <c r="NJL2301" s="29"/>
      <c r="NJM2301" s="27" t="s">
        <v>144</v>
      </c>
      <c r="NJN2301" s="28"/>
      <c r="NJO2301" s="28"/>
      <c r="NJP2301" s="28"/>
      <c r="NJQ2301" s="28"/>
      <c r="NJR2301" s="28"/>
      <c r="NJS2301" s="28"/>
      <c r="NJT2301" s="29"/>
      <c r="NJU2301" s="27" t="s">
        <v>144</v>
      </c>
      <c r="NJV2301" s="28"/>
      <c r="NJW2301" s="28"/>
      <c r="NJX2301" s="28"/>
      <c r="NJY2301" s="28"/>
      <c r="NJZ2301" s="28"/>
      <c r="NKA2301" s="28"/>
      <c r="NKB2301" s="29"/>
      <c r="NKC2301" s="27" t="s">
        <v>144</v>
      </c>
      <c r="NKD2301" s="28"/>
      <c r="NKE2301" s="28"/>
      <c r="NKF2301" s="28"/>
      <c r="NKG2301" s="28"/>
      <c r="NKH2301" s="28"/>
      <c r="NKI2301" s="28"/>
      <c r="NKJ2301" s="29"/>
      <c r="NKK2301" s="27" t="s">
        <v>144</v>
      </c>
      <c r="NKL2301" s="28"/>
      <c r="NKM2301" s="28"/>
      <c r="NKN2301" s="28"/>
      <c r="NKO2301" s="28"/>
      <c r="NKP2301" s="28"/>
      <c r="NKQ2301" s="28"/>
      <c r="NKR2301" s="29"/>
      <c r="NKS2301" s="27" t="s">
        <v>144</v>
      </c>
      <c r="NKT2301" s="28"/>
      <c r="NKU2301" s="28"/>
      <c r="NKV2301" s="28"/>
      <c r="NKW2301" s="28"/>
      <c r="NKX2301" s="28"/>
      <c r="NKY2301" s="28"/>
      <c r="NKZ2301" s="29"/>
      <c r="NLA2301" s="27" t="s">
        <v>144</v>
      </c>
      <c r="NLB2301" s="28"/>
      <c r="NLC2301" s="28"/>
      <c r="NLD2301" s="28"/>
      <c r="NLE2301" s="28"/>
      <c r="NLF2301" s="28"/>
      <c r="NLG2301" s="28"/>
      <c r="NLH2301" s="29"/>
      <c r="NLI2301" s="27" t="s">
        <v>144</v>
      </c>
      <c r="NLJ2301" s="28"/>
      <c r="NLK2301" s="28"/>
      <c r="NLL2301" s="28"/>
      <c r="NLM2301" s="28"/>
      <c r="NLN2301" s="28"/>
      <c r="NLO2301" s="28"/>
      <c r="NLP2301" s="29"/>
      <c r="NLQ2301" s="27" t="s">
        <v>144</v>
      </c>
      <c r="NLR2301" s="28"/>
      <c r="NLS2301" s="28"/>
      <c r="NLT2301" s="28"/>
      <c r="NLU2301" s="28"/>
      <c r="NLV2301" s="28"/>
      <c r="NLW2301" s="28"/>
      <c r="NLX2301" s="29"/>
      <c r="NLY2301" s="27" t="s">
        <v>144</v>
      </c>
      <c r="NLZ2301" s="28"/>
      <c r="NMA2301" s="28"/>
      <c r="NMB2301" s="28"/>
      <c r="NMC2301" s="28"/>
      <c r="NMD2301" s="28"/>
      <c r="NME2301" s="28"/>
      <c r="NMF2301" s="29"/>
      <c r="NMG2301" s="27" t="s">
        <v>144</v>
      </c>
      <c r="NMH2301" s="28"/>
      <c r="NMI2301" s="28"/>
      <c r="NMJ2301" s="28"/>
      <c r="NMK2301" s="28"/>
      <c r="NML2301" s="28"/>
      <c r="NMM2301" s="28"/>
      <c r="NMN2301" s="29"/>
      <c r="NMO2301" s="27" t="s">
        <v>144</v>
      </c>
      <c r="NMP2301" s="28"/>
      <c r="NMQ2301" s="28"/>
      <c r="NMR2301" s="28"/>
      <c r="NMS2301" s="28"/>
      <c r="NMT2301" s="28"/>
      <c r="NMU2301" s="28"/>
      <c r="NMV2301" s="29"/>
      <c r="NMW2301" s="27" t="s">
        <v>144</v>
      </c>
      <c r="NMX2301" s="28"/>
      <c r="NMY2301" s="28"/>
      <c r="NMZ2301" s="28"/>
      <c r="NNA2301" s="28"/>
      <c r="NNB2301" s="28"/>
      <c r="NNC2301" s="28"/>
      <c r="NND2301" s="29"/>
      <c r="NNE2301" s="27" t="s">
        <v>144</v>
      </c>
      <c r="NNF2301" s="28"/>
      <c r="NNG2301" s="28"/>
      <c r="NNH2301" s="28"/>
      <c r="NNI2301" s="28"/>
      <c r="NNJ2301" s="28"/>
      <c r="NNK2301" s="28"/>
      <c r="NNL2301" s="29"/>
      <c r="NNM2301" s="27" t="s">
        <v>144</v>
      </c>
      <c r="NNN2301" s="28"/>
      <c r="NNO2301" s="28"/>
      <c r="NNP2301" s="28"/>
      <c r="NNQ2301" s="28"/>
      <c r="NNR2301" s="28"/>
      <c r="NNS2301" s="28"/>
      <c r="NNT2301" s="29"/>
      <c r="NNU2301" s="27" t="s">
        <v>144</v>
      </c>
      <c r="NNV2301" s="28"/>
      <c r="NNW2301" s="28"/>
      <c r="NNX2301" s="28"/>
      <c r="NNY2301" s="28"/>
      <c r="NNZ2301" s="28"/>
      <c r="NOA2301" s="28"/>
      <c r="NOB2301" s="29"/>
      <c r="NOC2301" s="27" t="s">
        <v>144</v>
      </c>
      <c r="NOD2301" s="28"/>
      <c r="NOE2301" s="28"/>
      <c r="NOF2301" s="28"/>
      <c r="NOG2301" s="28"/>
      <c r="NOH2301" s="28"/>
      <c r="NOI2301" s="28"/>
      <c r="NOJ2301" s="29"/>
      <c r="NOK2301" s="27" t="s">
        <v>144</v>
      </c>
      <c r="NOL2301" s="28"/>
      <c r="NOM2301" s="28"/>
      <c r="NON2301" s="28"/>
      <c r="NOO2301" s="28"/>
      <c r="NOP2301" s="28"/>
      <c r="NOQ2301" s="28"/>
      <c r="NOR2301" s="29"/>
      <c r="NOS2301" s="27" t="s">
        <v>144</v>
      </c>
      <c r="NOT2301" s="28"/>
      <c r="NOU2301" s="28"/>
      <c r="NOV2301" s="28"/>
      <c r="NOW2301" s="28"/>
      <c r="NOX2301" s="28"/>
      <c r="NOY2301" s="28"/>
      <c r="NOZ2301" s="29"/>
      <c r="NPA2301" s="27" t="s">
        <v>144</v>
      </c>
      <c r="NPB2301" s="28"/>
      <c r="NPC2301" s="28"/>
      <c r="NPD2301" s="28"/>
      <c r="NPE2301" s="28"/>
      <c r="NPF2301" s="28"/>
      <c r="NPG2301" s="28"/>
      <c r="NPH2301" s="29"/>
      <c r="NPI2301" s="27" t="s">
        <v>144</v>
      </c>
      <c r="NPJ2301" s="28"/>
      <c r="NPK2301" s="28"/>
      <c r="NPL2301" s="28"/>
      <c r="NPM2301" s="28"/>
      <c r="NPN2301" s="28"/>
      <c r="NPO2301" s="28"/>
      <c r="NPP2301" s="29"/>
      <c r="NPQ2301" s="27" t="s">
        <v>144</v>
      </c>
      <c r="NPR2301" s="28"/>
      <c r="NPS2301" s="28"/>
      <c r="NPT2301" s="28"/>
      <c r="NPU2301" s="28"/>
      <c r="NPV2301" s="28"/>
      <c r="NPW2301" s="28"/>
      <c r="NPX2301" s="29"/>
      <c r="NPY2301" s="27" t="s">
        <v>144</v>
      </c>
      <c r="NPZ2301" s="28"/>
      <c r="NQA2301" s="28"/>
      <c r="NQB2301" s="28"/>
      <c r="NQC2301" s="28"/>
      <c r="NQD2301" s="28"/>
      <c r="NQE2301" s="28"/>
      <c r="NQF2301" s="29"/>
      <c r="NQG2301" s="27" t="s">
        <v>144</v>
      </c>
      <c r="NQH2301" s="28"/>
      <c r="NQI2301" s="28"/>
      <c r="NQJ2301" s="28"/>
      <c r="NQK2301" s="28"/>
      <c r="NQL2301" s="28"/>
      <c r="NQM2301" s="28"/>
      <c r="NQN2301" s="29"/>
      <c r="NQO2301" s="27" t="s">
        <v>144</v>
      </c>
      <c r="NQP2301" s="28"/>
      <c r="NQQ2301" s="28"/>
      <c r="NQR2301" s="28"/>
      <c r="NQS2301" s="28"/>
      <c r="NQT2301" s="28"/>
      <c r="NQU2301" s="28"/>
      <c r="NQV2301" s="29"/>
      <c r="NQW2301" s="27" t="s">
        <v>144</v>
      </c>
      <c r="NQX2301" s="28"/>
      <c r="NQY2301" s="28"/>
      <c r="NQZ2301" s="28"/>
      <c r="NRA2301" s="28"/>
      <c r="NRB2301" s="28"/>
      <c r="NRC2301" s="28"/>
      <c r="NRD2301" s="29"/>
      <c r="NRE2301" s="27" t="s">
        <v>144</v>
      </c>
      <c r="NRF2301" s="28"/>
      <c r="NRG2301" s="28"/>
      <c r="NRH2301" s="28"/>
      <c r="NRI2301" s="28"/>
      <c r="NRJ2301" s="28"/>
      <c r="NRK2301" s="28"/>
      <c r="NRL2301" s="29"/>
      <c r="NRM2301" s="27" t="s">
        <v>144</v>
      </c>
      <c r="NRN2301" s="28"/>
      <c r="NRO2301" s="28"/>
      <c r="NRP2301" s="28"/>
      <c r="NRQ2301" s="28"/>
      <c r="NRR2301" s="28"/>
      <c r="NRS2301" s="28"/>
      <c r="NRT2301" s="29"/>
      <c r="NRU2301" s="27" t="s">
        <v>144</v>
      </c>
      <c r="NRV2301" s="28"/>
      <c r="NRW2301" s="28"/>
      <c r="NRX2301" s="28"/>
      <c r="NRY2301" s="28"/>
      <c r="NRZ2301" s="28"/>
      <c r="NSA2301" s="28"/>
      <c r="NSB2301" s="29"/>
      <c r="NSC2301" s="27" t="s">
        <v>144</v>
      </c>
      <c r="NSD2301" s="28"/>
      <c r="NSE2301" s="28"/>
      <c r="NSF2301" s="28"/>
      <c r="NSG2301" s="28"/>
      <c r="NSH2301" s="28"/>
      <c r="NSI2301" s="28"/>
      <c r="NSJ2301" s="29"/>
      <c r="NSK2301" s="27" t="s">
        <v>144</v>
      </c>
      <c r="NSL2301" s="28"/>
      <c r="NSM2301" s="28"/>
      <c r="NSN2301" s="28"/>
      <c r="NSO2301" s="28"/>
      <c r="NSP2301" s="28"/>
      <c r="NSQ2301" s="28"/>
      <c r="NSR2301" s="29"/>
      <c r="NSS2301" s="27" t="s">
        <v>144</v>
      </c>
      <c r="NST2301" s="28"/>
      <c r="NSU2301" s="28"/>
      <c r="NSV2301" s="28"/>
      <c r="NSW2301" s="28"/>
      <c r="NSX2301" s="28"/>
      <c r="NSY2301" s="28"/>
      <c r="NSZ2301" s="29"/>
      <c r="NTA2301" s="27" t="s">
        <v>144</v>
      </c>
      <c r="NTB2301" s="28"/>
      <c r="NTC2301" s="28"/>
      <c r="NTD2301" s="28"/>
      <c r="NTE2301" s="28"/>
      <c r="NTF2301" s="28"/>
      <c r="NTG2301" s="28"/>
      <c r="NTH2301" s="29"/>
      <c r="NTI2301" s="27" t="s">
        <v>144</v>
      </c>
      <c r="NTJ2301" s="28"/>
      <c r="NTK2301" s="28"/>
      <c r="NTL2301" s="28"/>
      <c r="NTM2301" s="28"/>
      <c r="NTN2301" s="28"/>
      <c r="NTO2301" s="28"/>
      <c r="NTP2301" s="29"/>
      <c r="NTQ2301" s="27" t="s">
        <v>144</v>
      </c>
      <c r="NTR2301" s="28"/>
      <c r="NTS2301" s="28"/>
      <c r="NTT2301" s="28"/>
      <c r="NTU2301" s="28"/>
      <c r="NTV2301" s="28"/>
      <c r="NTW2301" s="28"/>
      <c r="NTX2301" s="29"/>
      <c r="NTY2301" s="27" t="s">
        <v>144</v>
      </c>
      <c r="NTZ2301" s="28"/>
      <c r="NUA2301" s="28"/>
      <c r="NUB2301" s="28"/>
      <c r="NUC2301" s="28"/>
      <c r="NUD2301" s="28"/>
      <c r="NUE2301" s="28"/>
      <c r="NUF2301" s="29"/>
      <c r="NUG2301" s="27" t="s">
        <v>144</v>
      </c>
      <c r="NUH2301" s="28"/>
      <c r="NUI2301" s="28"/>
      <c r="NUJ2301" s="28"/>
      <c r="NUK2301" s="28"/>
      <c r="NUL2301" s="28"/>
      <c r="NUM2301" s="28"/>
      <c r="NUN2301" s="29"/>
      <c r="NUO2301" s="27" t="s">
        <v>144</v>
      </c>
      <c r="NUP2301" s="28"/>
      <c r="NUQ2301" s="28"/>
      <c r="NUR2301" s="28"/>
      <c r="NUS2301" s="28"/>
      <c r="NUT2301" s="28"/>
      <c r="NUU2301" s="28"/>
      <c r="NUV2301" s="29"/>
      <c r="NUW2301" s="27" t="s">
        <v>144</v>
      </c>
      <c r="NUX2301" s="28"/>
      <c r="NUY2301" s="28"/>
      <c r="NUZ2301" s="28"/>
      <c r="NVA2301" s="28"/>
      <c r="NVB2301" s="28"/>
      <c r="NVC2301" s="28"/>
      <c r="NVD2301" s="29"/>
      <c r="NVE2301" s="27" t="s">
        <v>144</v>
      </c>
      <c r="NVF2301" s="28"/>
      <c r="NVG2301" s="28"/>
      <c r="NVH2301" s="28"/>
      <c r="NVI2301" s="28"/>
      <c r="NVJ2301" s="28"/>
      <c r="NVK2301" s="28"/>
      <c r="NVL2301" s="29"/>
      <c r="NVM2301" s="27" t="s">
        <v>144</v>
      </c>
      <c r="NVN2301" s="28"/>
      <c r="NVO2301" s="28"/>
      <c r="NVP2301" s="28"/>
      <c r="NVQ2301" s="28"/>
      <c r="NVR2301" s="28"/>
      <c r="NVS2301" s="28"/>
      <c r="NVT2301" s="29"/>
      <c r="NVU2301" s="27" t="s">
        <v>144</v>
      </c>
      <c r="NVV2301" s="28"/>
      <c r="NVW2301" s="28"/>
      <c r="NVX2301" s="28"/>
      <c r="NVY2301" s="28"/>
      <c r="NVZ2301" s="28"/>
      <c r="NWA2301" s="28"/>
      <c r="NWB2301" s="29"/>
      <c r="NWC2301" s="27" t="s">
        <v>144</v>
      </c>
      <c r="NWD2301" s="28"/>
      <c r="NWE2301" s="28"/>
      <c r="NWF2301" s="28"/>
      <c r="NWG2301" s="28"/>
      <c r="NWH2301" s="28"/>
      <c r="NWI2301" s="28"/>
      <c r="NWJ2301" s="29"/>
      <c r="NWK2301" s="27" t="s">
        <v>144</v>
      </c>
      <c r="NWL2301" s="28"/>
      <c r="NWM2301" s="28"/>
      <c r="NWN2301" s="28"/>
      <c r="NWO2301" s="28"/>
      <c r="NWP2301" s="28"/>
      <c r="NWQ2301" s="28"/>
      <c r="NWR2301" s="29"/>
      <c r="NWS2301" s="27" t="s">
        <v>144</v>
      </c>
      <c r="NWT2301" s="28"/>
      <c r="NWU2301" s="28"/>
      <c r="NWV2301" s="28"/>
      <c r="NWW2301" s="28"/>
      <c r="NWX2301" s="28"/>
      <c r="NWY2301" s="28"/>
      <c r="NWZ2301" s="29"/>
      <c r="NXA2301" s="27" t="s">
        <v>144</v>
      </c>
      <c r="NXB2301" s="28"/>
      <c r="NXC2301" s="28"/>
      <c r="NXD2301" s="28"/>
      <c r="NXE2301" s="28"/>
      <c r="NXF2301" s="28"/>
      <c r="NXG2301" s="28"/>
      <c r="NXH2301" s="29"/>
      <c r="NXI2301" s="27" t="s">
        <v>144</v>
      </c>
      <c r="NXJ2301" s="28"/>
      <c r="NXK2301" s="28"/>
      <c r="NXL2301" s="28"/>
      <c r="NXM2301" s="28"/>
      <c r="NXN2301" s="28"/>
      <c r="NXO2301" s="28"/>
      <c r="NXP2301" s="29"/>
      <c r="NXQ2301" s="27" t="s">
        <v>144</v>
      </c>
      <c r="NXR2301" s="28"/>
      <c r="NXS2301" s="28"/>
      <c r="NXT2301" s="28"/>
      <c r="NXU2301" s="28"/>
      <c r="NXV2301" s="28"/>
      <c r="NXW2301" s="28"/>
      <c r="NXX2301" s="29"/>
      <c r="NXY2301" s="27" t="s">
        <v>144</v>
      </c>
      <c r="NXZ2301" s="28"/>
      <c r="NYA2301" s="28"/>
      <c r="NYB2301" s="28"/>
      <c r="NYC2301" s="28"/>
      <c r="NYD2301" s="28"/>
      <c r="NYE2301" s="28"/>
      <c r="NYF2301" s="29"/>
      <c r="NYG2301" s="27" t="s">
        <v>144</v>
      </c>
      <c r="NYH2301" s="28"/>
      <c r="NYI2301" s="28"/>
      <c r="NYJ2301" s="28"/>
      <c r="NYK2301" s="28"/>
      <c r="NYL2301" s="28"/>
      <c r="NYM2301" s="28"/>
      <c r="NYN2301" s="29"/>
      <c r="NYO2301" s="27" t="s">
        <v>144</v>
      </c>
      <c r="NYP2301" s="28"/>
      <c r="NYQ2301" s="28"/>
      <c r="NYR2301" s="28"/>
      <c r="NYS2301" s="28"/>
      <c r="NYT2301" s="28"/>
      <c r="NYU2301" s="28"/>
      <c r="NYV2301" s="29"/>
      <c r="NYW2301" s="27" t="s">
        <v>144</v>
      </c>
      <c r="NYX2301" s="28"/>
      <c r="NYY2301" s="28"/>
      <c r="NYZ2301" s="28"/>
      <c r="NZA2301" s="28"/>
      <c r="NZB2301" s="28"/>
      <c r="NZC2301" s="28"/>
      <c r="NZD2301" s="29"/>
      <c r="NZE2301" s="27" t="s">
        <v>144</v>
      </c>
      <c r="NZF2301" s="28"/>
      <c r="NZG2301" s="28"/>
      <c r="NZH2301" s="28"/>
      <c r="NZI2301" s="28"/>
      <c r="NZJ2301" s="28"/>
      <c r="NZK2301" s="28"/>
      <c r="NZL2301" s="29"/>
      <c r="NZM2301" s="27" t="s">
        <v>144</v>
      </c>
      <c r="NZN2301" s="28"/>
      <c r="NZO2301" s="28"/>
      <c r="NZP2301" s="28"/>
      <c r="NZQ2301" s="28"/>
      <c r="NZR2301" s="28"/>
      <c r="NZS2301" s="28"/>
      <c r="NZT2301" s="29"/>
      <c r="NZU2301" s="27" t="s">
        <v>144</v>
      </c>
      <c r="NZV2301" s="28"/>
      <c r="NZW2301" s="28"/>
      <c r="NZX2301" s="28"/>
      <c r="NZY2301" s="28"/>
      <c r="NZZ2301" s="28"/>
      <c r="OAA2301" s="28"/>
      <c r="OAB2301" s="29"/>
      <c r="OAC2301" s="27" t="s">
        <v>144</v>
      </c>
      <c r="OAD2301" s="28"/>
      <c r="OAE2301" s="28"/>
      <c r="OAF2301" s="28"/>
      <c r="OAG2301" s="28"/>
      <c r="OAH2301" s="28"/>
      <c r="OAI2301" s="28"/>
      <c r="OAJ2301" s="29"/>
      <c r="OAK2301" s="27" t="s">
        <v>144</v>
      </c>
      <c r="OAL2301" s="28"/>
      <c r="OAM2301" s="28"/>
      <c r="OAN2301" s="28"/>
      <c r="OAO2301" s="28"/>
      <c r="OAP2301" s="28"/>
      <c r="OAQ2301" s="28"/>
      <c r="OAR2301" s="29"/>
      <c r="OAS2301" s="27" t="s">
        <v>144</v>
      </c>
      <c r="OAT2301" s="28"/>
      <c r="OAU2301" s="28"/>
      <c r="OAV2301" s="28"/>
      <c r="OAW2301" s="28"/>
      <c r="OAX2301" s="28"/>
      <c r="OAY2301" s="28"/>
      <c r="OAZ2301" s="29"/>
      <c r="OBA2301" s="27" t="s">
        <v>144</v>
      </c>
      <c r="OBB2301" s="28"/>
      <c r="OBC2301" s="28"/>
      <c r="OBD2301" s="28"/>
      <c r="OBE2301" s="28"/>
      <c r="OBF2301" s="28"/>
      <c r="OBG2301" s="28"/>
      <c r="OBH2301" s="29"/>
      <c r="OBI2301" s="27" t="s">
        <v>144</v>
      </c>
      <c r="OBJ2301" s="28"/>
      <c r="OBK2301" s="28"/>
      <c r="OBL2301" s="28"/>
      <c r="OBM2301" s="28"/>
      <c r="OBN2301" s="28"/>
      <c r="OBO2301" s="28"/>
      <c r="OBP2301" s="29"/>
      <c r="OBQ2301" s="27" t="s">
        <v>144</v>
      </c>
      <c r="OBR2301" s="28"/>
      <c r="OBS2301" s="28"/>
      <c r="OBT2301" s="28"/>
      <c r="OBU2301" s="28"/>
      <c r="OBV2301" s="28"/>
      <c r="OBW2301" s="28"/>
      <c r="OBX2301" s="29"/>
      <c r="OBY2301" s="27" t="s">
        <v>144</v>
      </c>
      <c r="OBZ2301" s="28"/>
      <c r="OCA2301" s="28"/>
      <c r="OCB2301" s="28"/>
      <c r="OCC2301" s="28"/>
      <c r="OCD2301" s="28"/>
      <c r="OCE2301" s="28"/>
      <c r="OCF2301" s="29"/>
      <c r="OCG2301" s="27" t="s">
        <v>144</v>
      </c>
      <c r="OCH2301" s="28"/>
      <c r="OCI2301" s="28"/>
      <c r="OCJ2301" s="28"/>
      <c r="OCK2301" s="28"/>
      <c r="OCL2301" s="28"/>
      <c r="OCM2301" s="28"/>
      <c r="OCN2301" s="29"/>
      <c r="OCO2301" s="27" t="s">
        <v>144</v>
      </c>
      <c r="OCP2301" s="28"/>
      <c r="OCQ2301" s="28"/>
      <c r="OCR2301" s="28"/>
      <c r="OCS2301" s="28"/>
      <c r="OCT2301" s="28"/>
      <c r="OCU2301" s="28"/>
      <c r="OCV2301" s="29"/>
      <c r="OCW2301" s="27" t="s">
        <v>144</v>
      </c>
      <c r="OCX2301" s="28"/>
      <c r="OCY2301" s="28"/>
      <c r="OCZ2301" s="28"/>
      <c r="ODA2301" s="28"/>
      <c r="ODB2301" s="28"/>
      <c r="ODC2301" s="28"/>
      <c r="ODD2301" s="29"/>
      <c r="ODE2301" s="27" t="s">
        <v>144</v>
      </c>
      <c r="ODF2301" s="28"/>
      <c r="ODG2301" s="28"/>
      <c r="ODH2301" s="28"/>
      <c r="ODI2301" s="28"/>
      <c r="ODJ2301" s="28"/>
      <c r="ODK2301" s="28"/>
      <c r="ODL2301" s="29"/>
      <c r="ODM2301" s="27" t="s">
        <v>144</v>
      </c>
      <c r="ODN2301" s="28"/>
      <c r="ODO2301" s="28"/>
      <c r="ODP2301" s="28"/>
      <c r="ODQ2301" s="28"/>
      <c r="ODR2301" s="28"/>
      <c r="ODS2301" s="28"/>
      <c r="ODT2301" s="29"/>
      <c r="ODU2301" s="27" t="s">
        <v>144</v>
      </c>
      <c r="ODV2301" s="28"/>
      <c r="ODW2301" s="28"/>
      <c r="ODX2301" s="28"/>
      <c r="ODY2301" s="28"/>
      <c r="ODZ2301" s="28"/>
      <c r="OEA2301" s="28"/>
      <c r="OEB2301" s="29"/>
      <c r="OEC2301" s="27" t="s">
        <v>144</v>
      </c>
      <c r="OED2301" s="28"/>
      <c r="OEE2301" s="28"/>
      <c r="OEF2301" s="28"/>
      <c r="OEG2301" s="28"/>
      <c r="OEH2301" s="28"/>
      <c r="OEI2301" s="28"/>
      <c r="OEJ2301" s="29"/>
      <c r="OEK2301" s="27" t="s">
        <v>144</v>
      </c>
      <c r="OEL2301" s="28"/>
      <c r="OEM2301" s="28"/>
      <c r="OEN2301" s="28"/>
      <c r="OEO2301" s="28"/>
      <c r="OEP2301" s="28"/>
      <c r="OEQ2301" s="28"/>
      <c r="OER2301" s="29"/>
      <c r="OES2301" s="27" t="s">
        <v>144</v>
      </c>
      <c r="OET2301" s="28"/>
      <c r="OEU2301" s="28"/>
      <c r="OEV2301" s="28"/>
      <c r="OEW2301" s="28"/>
      <c r="OEX2301" s="28"/>
      <c r="OEY2301" s="28"/>
      <c r="OEZ2301" s="29"/>
      <c r="OFA2301" s="27" t="s">
        <v>144</v>
      </c>
      <c r="OFB2301" s="28"/>
      <c r="OFC2301" s="28"/>
      <c r="OFD2301" s="28"/>
      <c r="OFE2301" s="28"/>
      <c r="OFF2301" s="28"/>
      <c r="OFG2301" s="28"/>
      <c r="OFH2301" s="29"/>
      <c r="OFI2301" s="27" t="s">
        <v>144</v>
      </c>
      <c r="OFJ2301" s="28"/>
      <c r="OFK2301" s="28"/>
      <c r="OFL2301" s="28"/>
      <c r="OFM2301" s="28"/>
      <c r="OFN2301" s="28"/>
      <c r="OFO2301" s="28"/>
      <c r="OFP2301" s="29"/>
      <c r="OFQ2301" s="27" t="s">
        <v>144</v>
      </c>
      <c r="OFR2301" s="28"/>
      <c r="OFS2301" s="28"/>
      <c r="OFT2301" s="28"/>
      <c r="OFU2301" s="28"/>
      <c r="OFV2301" s="28"/>
      <c r="OFW2301" s="28"/>
      <c r="OFX2301" s="29"/>
      <c r="OFY2301" s="27" t="s">
        <v>144</v>
      </c>
      <c r="OFZ2301" s="28"/>
      <c r="OGA2301" s="28"/>
      <c r="OGB2301" s="28"/>
      <c r="OGC2301" s="28"/>
      <c r="OGD2301" s="28"/>
      <c r="OGE2301" s="28"/>
      <c r="OGF2301" s="29"/>
      <c r="OGG2301" s="27" t="s">
        <v>144</v>
      </c>
      <c r="OGH2301" s="28"/>
      <c r="OGI2301" s="28"/>
      <c r="OGJ2301" s="28"/>
      <c r="OGK2301" s="28"/>
      <c r="OGL2301" s="28"/>
      <c r="OGM2301" s="28"/>
      <c r="OGN2301" s="29"/>
      <c r="OGO2301" s="27" t="s">
        <v>144</v>
      </c>
      <c r="OGP2301" s="28"/>
      <c r="OGQ2301" s="28"/>
      <c r="OGR2301" s="28"/>
      <c r="OGS2301" s="28"/>
      <c r="OGT2301" s="28"/>
      <c r="OGU2301" s="28"/>
      <c r="OGV2301" s="29"/>
      <c r="OGW2301" s="27" t="s">
        <v>144</v>
      </c>
      <c r="OGX2301" s="28"/>
      <c r="OGY2301" s="28"/>
      <c r="OGZ2301" s="28"/>
      <c r="OHA2301" s="28"/>
      <c r="OHB2301" s="28"/>
      <c r="OHC2301" s="28"/>
      <c r="OHD2301" s="29"/>
      <c r="OHE2301" s="27" t="s">
        <v>144</v>
      </c>
      <c r="OHF2301" s="28"/>
      <c r="OHG2301" s="28"/>
      <c r="OHH2301" s="28"/>
      <c r="OHI2301" s="28"/>
      <c r="OHJ2301" s="28"/>
      <c r="OHK2301" s="28"/>
      <c r="OHL2301" s="29"/>
      <c r="OHM2301" s="27" t="s">
        <v>144</v>
      </c>
      <c r="OHN2301" s="28"/>
      <c r="OHO2301" s="28"/>
      <c r="OHP2301" s="28"/>
      <c r="OHQ2301" s="28"/>
      <c r="OHR2301" s="28"/>
      <c r="OHS2301" s="28"/>
      <c r="OHT2301" s="29"/>
      <c r="OHU2301" s="27" t="s">
        <v>144</v>
      </c>
      <c r="OHV2301" s="28"/>
      <c r="OHW2301" s="28"/>
      <c r="OHX2301" s="28"/>
      <c r="OHY2301" s="28"/>
      <c r="OHZ2301" s="28"/>
      <c r="OIA2301" s="28"/>
      <c r="OIB2301" s="29"/>
      <c r="OIC2301" s="27" t="s">
        <v>144</v>
      </c>
      <c r="OID2301" s="28"/>
      <c r="OIE2301" s="28"/>
      <c r="OIF2301" s="28"/>
      <c r="OIG2301" s="28"/>
      <c r="OIH2301" s="28"/>
      <c r="OII2301" s="28"/>
      <c r="OIJ2301" s="29"/>
      <c r="OIK2301" s="27" t="s">
        <v>144</v>
      </c>
      <c r="OIL2301" s="28"/>
      <c r="OIM2301" s="28"/>
      <c r="OIN2301" s="28"/>
      <c r="OIO2301" s="28"/>
      <c r="OIP2301" s="28"/>
      <c r="OIQ2301" s="28"/>
      <c r="OIR2301" s="29"/>
      <c r="OIS2301" s="27" t="s">
        <v>144</v>
      </c>
      <c r="OIT2301" s="28"/>
      <c r="OIU2301" s="28"/>
      <c r="OIV2301" s="28"/>
      <c r="OIW2301" s="28"/>
      <c r="OIX2301" s="28"/>
      <c r="OIY2301" s="28"/>
      <c r="OIZ2301" s="29"/>
      <c r="OJA2301" s="27" t="s">
        <v>144</v>
      </c>
      <c r="OJB2301" s="28"/>
      <c r="OJC2301" s="28"/>
      <c r="OJD2301" s="28"/>
      <c r="OJE2301" s="28"/>
      <c r="OJF2301" s="28"/>
      <c r="OJG2301" s="28"/>
      <c r="OJH2301" s="29"/>
      <c r="OJI2301" s="27" t="s">
        <v>144</v>
      </c>
      <c r="OJJ2301" s="28"/>
      <c r="OJK2301" s="28"/>
      <c r="OJL2301" s="28"/>
      <c r="OJM2301" s="28"/>
      <c r="OJN2301" s="28"/>
      <c r="OJO2301" s="28"/>
      <c r="OJP2301" s="29"/>
      <c r="OJQ2301" s="27" t="s">
        <v>144</v>
      </c>
      <c r="OJR2301" s="28"/>
      <c r="OJS2301" s="28"/>
      <c r="OJT2301" s="28"/>
      <c r="OJU2301" s="28"/>
      <c r="OJV2301" s="28"/>
      <c r="OJW2301" s="28"/>
      <c r="OJX2301" s="29"/>
      <c r="OJY2301" s="27" t="s">
        <v>144</v>
      </c>
      <c r="OJZ2301" s="28"/>
      <c r="OKA2301" s="28"/>
      <c r="OKB2301" s="28"/>
      <c r="OKC2301" s="28"/>
      <c r="OKD2301" s="28"/>
      <c r="OKE2301" s="28"/>
      <c r="OKF2301" s="29"/>
      <c r="OKG2301" s="27" t="s">
        <v>144</v>
      </c>
      <c r="OKH2301" s="28"/>
      <c r="OKI2301" s="28"/>
      <c r="OKJ2301" s="28"/>
      <c r="OKK2301" s="28"/>
      <c r="OKL2301" s="28"/>
      <c r="OKM2301" s="28"/>
      <c r="OKN2301" s="29"/>
      <c r="OKO2301" s="27" t="s">
        <v>144</v>
      </c>
      <c r="OKP2301" s="28"/>
      <c r="OKQ2301" s="28"/>
      <c r="OKR2301" s="28"/>
      <c r="OKS2301" s="28"/>
      <c r="OKT2301" s="28"/>
      <c r="OKU2301" s="28"/>
      <c r="OKV2301" s="29"/>
      <c r="OKW2301" s="27" t="s">
        <v>144</v>
      </c>
      <c r="OKX2301" s="28"/>
      <c r="OKY2301" s="28"/>
      <c r="OKZ2301" s="28"/>
      <c r="OLA2301" s="28"/>
      <c r="OLB2301" s="28"/>
      <c r="OLC2301" s="28"/>
      <c r="OLD2301" s="29"/>
      <c r="OLE2301" s="27" t="s">
        <v>144</v>
      </c>
      <c r="OLF2301" s="28"/>
      <c r="OLG2301" s="28"/>
      <c r="OLH2301" s="28"/>
      <c r="OLI2301" s="28"/>
      <c r="OLJ2301" s="28"/>
      <c r="OLK2301" s="28"/>
      <c r="OLL2301" s="29"/>
      <c r="OLM2301" s="27" t="s">
        <v>144</v>
      </c>
      <c r="OLN2301" s="28"/>
      <c r="OLO2301" s="28"/>
      <c r="OLP2301" s="28"/>
      <c r="OLQ2301" s="28"/>
      <c r="OLR2301" s="28"/>
      <c r="OLS2301" s="28"/>
      <c r="OLT2301" s="29"/>
      <c r="OLU2301" s="27" t="s">
        <v>144</v>
      </c>
      <c r="OLV2301" s="28"/>
      <c r="OLW2301" s="28"/>
      <c r="OLX2301" s="28"/>
      <c r="OLY2301" s="28"/>
      <c r="OLZ2301" s="28"/>
      <c r="OMA2301" s="28"/>
      <c r="OMB2301" s="29"/>
      <c r="OMC2301" s="27" t="s">
        <v>144</v>
      </c>
      <c r="OMD2301" s="28"/>
      <c r="OME2301" s="28"/>
      <c r="OMF2301" s="28"/>
      <c r="OMG2301" s="28"/>
      <c r="OMH2301" s="28"/>
      <c r="OMI2301" s="28"/>
      <c r="OMJ2301" s="29"/>
      <c r="OMK2301" s="27" t="s">
        <v>144</v>
      </c>
      <c r="OML2301" s="28"/>
      <c r="OMM2301" s="28"/>
      <c r="OMN2301" s="28"/>
      <c r="OMO2301" s="28"/>
      <c r="OMP2301" s="28"/>
      <c r="OMQ2301" s="28"/>
      <c r="OMR2301" s="29"/>
      <c r="OMS2301" s="27" t="s">
        <v>144</v>
      </c>
      <c r="OMT2301" s="28"/>
      <c r="OMU2301" s="28"/>
      <c r="OMV2301" s="28"/>
      <c r="OMW2301" s="28"/>
      <c r="OMX2301" s="28"/>
      <c r="OMY2301" s="28"/>
      <c r="OMZ2301" s="29"/>
      <c r="ONA2301" s="27" t="s">
        <v>144</v>
      </c>
      <c r="ONB2301" s="28"/>
      <c r="ONC2301" s="28"/>
      <c r="OND2301" s="28"/>
      <c r="ONE2301" s="28"/>
      <c r="ONF2301" s="28"/>
      <c r="ONG2301" s="28"/>
      <c r="ONH2301" s="29"/>
      <c r="ONI2301" s="27" t="s">
        <v>144</v>
      </c>
      <c r="ONJ2301" s="28"/>
      <c r="ONK2301" s="28"/>
      <c r="ONL2301" s="28"/>
      <c r="ONM2301" s="28"/>
      <c r="ONN2301" s="28"/>
      <c r="ONO2301" s="28"/>
      <c r="ONP2301" s="29"/>
      <c r="ONQ2301" s="27" t="s">
        <v>144</v>
      </c>
      <c r="ONR2301" s="28"/>
      <c r="ONS2301" s="28"/>
      <c r="ONT2301" s="28"/>
      <c r="ONU2301" s="28"/>
      <c r="ONV2301" s="28"/>
      <c r="ONW2301" s="28"/>
      <c r="ONX2301" s="29"/>
      <c r="ONY2301" s="27" t="s">
        <v>144</v>
      </c>
      <c r="ONZ2301" s="28"/>
      <c r="OOA2301" s="28"/>
      <c r="OOB2301" s="28"/>
      <c r="OOC2301" s="28"/>
      <c r="OOD2301" s="28"/>
      <c r="OOE2301" s="28"/>
      <c r="OOF2301" s="29"/>
      <c r="OOG2301" s="27" t="s">
        <v>144</v>
      </c>
      <c r="OOH2301" s="28"/>
      <c r="OOI2301" s="28"/>
      <c r="OOJ2301" s="28"/>
      <c r="OOK2301" s="28"/>
      <c r="OOL2301" s="28"/>
      <c r="OOM2301" s="28"/>
      <c r="OON2301" s="29"/>
      <c r="OOO2301" s="27" t="s">
        <v>144</v>
      </c>
      <c r="OOP2301" s="28"/>
      <c r="OOQ2301" s="28"/>
      <c r="OOR2301" s="28"/>
      <c r="OOS2301" s="28"/>
      <c r="OOT2301" s="28"/>
      <c r="OOU2301" s="28"/>
      <c r="OOV2301" s="29"/>
      <c r="OOW2301" s="27" t="s">
        <v>144</v>
      </c>
      <c r="OOX2301" s="28"/>
      <c r="OOY2301" s="28"/>
      <c r="OOZ2301" s="28"/>
      <c r="OPA2301" s="28"/>
      <c r="OPB2301" s="28"/>
      <c r="OPC2301" s="28"/>
      <c r="OPD2301" s="29"/>
      <c r="OPE2301" s="27" t="s">
        <v>144</v>
      </c>
      <c r="OPF2301" s="28"/>
      <c r="OPG2301" s="28"/>
      <c r="OPH2301" s="28"/>
      <c r="OPI2301" s="28"/>
      <c r="OPJ2301" s="28"/>
      <c r="OPK2301" s="28"/>
      <c r="OPL2301" s="29"/>
      <c r="OPM2301" s="27" t="s">
        <v>144</v>
      </c>
      <c r="OPN2301" s="28"/>
      <c r="OPO2301" s="28"/>
      <c r="OPP2301" s="28"/>
      <c r="OPQ2301" s="28"/>
      <c r="OPR2301" s="28"/>
      <c r="OPS2301" s="28"/>
      <c r="OPT2301" s="29"/>
      <c r="OPU2301" s="27" t="s">
        <v>144</v>
      </c>
      <c r="OPV2301" s="28"/>
      <c r="OPW2301" s="28"/>
      <c r="OPX2301" s="28"/>
      <c r="OPY2301" s="28"/>
      <c r="OPZ2301" s="28"/>
      <c r="OQA2301" s="28"/>
      <c r="OQB2301" s="29"/>
      <c r="OQC2301" s="27" t="s">
        <v>144</v>
      </c>
      <c r="OQD2301" s="28"/>
      <c r="OQE2301" s="28"/>
      <c r="OQF2301" s="28"/>
      <c r="OQG2301" s="28"/>
      <c r="OQH2301" s="28"/>
      <c r="OQI2301" s="28"/>
      <c r="OQJ2301" s="29"/>
      <c r="OQK2301" s="27" t="s">
        <v>144</v>
      </c>
      <c r="OQL2301" s="28"/>
      <c r="OQM2301" s="28"/>
      <c r="OQN2301" s="28"/>
      <c r="OQO2301" s="28"/>
      <c r="OQP2301" s="28"/>
      <c r="OQQ2301" s="28"/>
      <c r="OQR2301" s="29"/>
      <c r="OQS2301" s="27" t="s">
        <v>144</v>
      </c>
      <c r="OQT2301" s="28"/>
      <c r="OQU2301" s="28"/>
      <c r="OQV2301" s="28"/>
      <c r="OQW2301" s="28"/>
      <c r="OQX2301" s="28"/>
      <c r="OQY2301" s="28"/>
      <c r="OQZ2301" s="29"/>
      <c r="ORA2301" s="27" t="s">
        <v>144</v>
      </c>
      <c r="ORB2301" s="28"/>
      <c r="ORC2301" s="28"/>
      <c r="ORD2301" s="28"/>
      <c r="ORE2301" s="28"/>
      <c r="ORF2301" s="28"/>
      <c r="ORG2301" s="28"/>
      <c r="ORH2301" s="29"/>
      <c r="ORI2301" s="27" t="s">
        <v>144</v>
      </c>
      <c r="ORJ2301" s="28"/>
      <c r="ORK2301" s="28"/>
      <c r="ORL2301" s="28"/>
      <c r="ORM2301" s="28"/>
      <c r="ORN2301" s="28"/>
      <c r="ORO2301" s="28"/>
      <c r="ORP2301" s="29"/>
      <c r="ORQ2301" s="27" t="s">
        <v>144</v>
      </c>
      <c r="ORR2301" s="28"/>
      <c r="ORS2301" s="28"/>
      <c r="ORT2301" s="28"/>
      <c r="ORU2301" s="28"/>
      <c r="ORV2301" s="28"/>
      <c r="ORW2301" s="28"/>
      <c r="ORX2301" s="29"/>
      <c r="ORY2301" s="27" t="s">
        <v>144</v>
      </c>
      <c r="ORZ2301" s="28"/>
      <c r="OSA2301" s="28"/>
      <c r="OSB2301" s="28"/>
      <c r="OSC2301" s="28"/>
      <c r="OSD2301" s="28"/>
      <c r="OSE2301" s="28"/>
      <c r="OSF2301" s="29"/>
      <c r="OSG2301" s="27" t="s">
        <v>144</v>
      </c>
      <c r="OSH2301" s="28"/>
      <c r="OSI2301" s="28"/>
      <c r="OSJ2301" s="28"/>
      <c r="OSK2301" s="28"/>
      <c r="OSL2301" s="28"/>
      <c r="OSM2301" s="28"/>
      <c r="OSN2301" s="29"/>
      <c r="OSO2301" s="27" t="s">
        <v>144</v>
      </c>
      <c r="OSP2301" s="28"/>
      <c r="OSQ2301" s="28"/>
      <c r="OSR2301" s="28"/>
      <c r="OSS2301" s="28"/>
      <c r="OST2301" s="28"/>
      <c r="OSU2301" s="28"/>
      <c r="OSV2301" s="29"/>
      <c r="OSW2301" s="27" t="s">
        <v>144</v>
      </c>
      <c r="OSX2301" s="28"/>
      <c r="OSY2301" s="28"/>
      <c r="OSZ2301" s="28"/>
      <c r="OTA2301" s="28"/>
      <c r="OTB2301" s="28"/>
      <c r="OTC2301" s="28"/>
      <c r="OTD2301" s="29"/>
      <c r="OTE2301" s="27" t="s">
        <v>144</v>
      </c>
      <c r="OTF2301" s="28"/>
      <c r="OTG2301" s="28"/>
      <c r="OTH2301" s="28"/>
      <c r="OTI2301" s="28"/>
      <c r="OTJ2301" s="28"/>
      <c r="OTK2301" s="28"/>
      <c r="OTL2301" s="29"/>
      <c r="OTM2301" s="27" t="s">
        <v>144</v>
      </c>
      <c r="OTN2301" s="28"/>
      <c r="OTO2301" s="28"/>
      <c r="OTP2301" s="28"/>
      <c r="OTQ2301" s="28"/>
      <c r="OTR2301" s="28"/>
      <c r="OTS2301" s="28"/>
      <c r="OTT2301" s="29"/>
      <c r="OTU2301" s="27" t="s">
        <v>144</v>
      </c>
      <c r="OTV2301" s="28"/>
      <c r="OTW2301" s="28"/>
      <c r="OTX2301" s="28"/>
      <c r="OTY2301" s="28"/>
      <c r="OTZ2301" s="28"/>
      <c r="OUA2301" s="28"/>
      <c r="OUB2301" s="29"/>
      <c r="OUC2301" s="27" t="s">
        <v>144</v>
      </c>
      <c r="OUD2301" s="28"/>
      <c r="OUE2301" s="28"/>
      <c r="OUF2301" s="28"/>
      <c r="OUG2301" s="28"/>
      <c r="OUH2301" s="28"/>
      <c r="OUI2301" s="28"/>
      <c r="OUJ2301" s="29"/>
      <c r="OUK2301" s="27" t="s">
        <v>144</v>
      </c>
      <c r="OUL2301" s="28"/>
      <c r="OUM2301" s="28"/>
      <c r="OUN2301" s="28"/>
      <c r="OUO2301" s="28"/>
      <c r="OUP2301" s="28"/>
      <c r="OUQ2301" s="28"/>
      <c r="OUR2301" s="29"/>
      <c r="OUS2301" s="27" t="s">
        <v>144</v>
      </c>
      <c r="OUT2301" s="28"/>
      <c r="OUU2301" s="28"/>
      <c r="OUV2301" s="28"/>
      <c r="OUW2301" s="28"/>
      <c r="OUX2301" s="28"/>
      <c r="OUY2301" s="28"/>
      <c r="OUZ2301" s="29"/>
      <c r="OVA2301" s="27" t="s">
        <v>144</v>
      </c>
      <c r="OVB2301" s="28"/>
      <c r="OVC2301" s="28"/>
      <c r="OVD2301" s="28"/>
      <c r="OVE2301" s="28"/>
      <c r="OVF2301" s="28"/>
      <c r="OVG2301" s="28"/>
      <c r="OVH2301" s="29"/>
      <c r="OVI2301" s="27" t="s">
        <v>144</v>
      </c>
      <c r="OVJ2301" s="28"/>
      <c r="OVK2301" s="28"/>
      <c r="OVL2301" s="28"/>
      <c r="OVM2301" s="28"/>
      <c r="OVN2301" s="28"/>
      <c r="OVO2301" s="28"/>
      <c r="OVP2301" s="29"/>
      <c r="OVQ2301" s="27" t="s">
        <v>144</v>
      </c>
      <c r="OVR2301" s="28"/>
      <c r="OVS2301" s="28"/>
      <c r="OVT2301" s="28"/>
      <c r="OVU2301" s="28"/>
      <c r="OVV2301" s="28"/>
      <c r="OVW2301" s="28"/>
      <c r="OVX2301" s="29"/>
      <c r="OVY2301" s="27" t="s">
        <v>144</v>
      </c>
      <c r="OVZ2301" s="28"/>
      <c r="OWA2301" s="28"/>
      <c r="OWB2301" s="28"/>
      <c r="OWC2301" s="28"/>
      <c r="OWD2301" s="28"/>
      <c r="OWE2301" s="28"/>
      <c r="OWF2301" s="29"/>
      <c r="OWG2301" s="27" t="s">
        <v>144</v>
      </c>
      <c r="OWH2301" s="28"/>
      <c r="OWI2301" s="28"/>
      <c r="OWJ2301" s="28"/>
      <c r="OWK2301" s="28"/>
      <c r="OWL2301" s="28"/>
      <c r="OWM2301" s="28"/>
      <c r="OWN2301" s="29"/>
      <c r="OWO2301" s="27" t="s">
        <v>144</v>
      </c>
      <c r="OWP2301" s="28"/>
      <c r="OWQ2301" s="28"/>
      <c r="OWR2301" s="28"/>
      <c r="OWS2301" s="28"/>
      <c r="OWT2301" s="28"/>
      <c r="OWU2301" s="28"/>
      <c r="OWV2301" s="29"/>
      <c r="OWW2301" s="27" t="s">
        <v>144</v>
      </c>
      <c r="OWX2301" s="28"/>
      <c r="OWY2301" s="28"/>
      <c r="OWZ2301" s="28"/>
      <c r="OXA2301" s="28"/>
      <c r="OXB2301" s="28"/>
      <c r="OXC2301" s="28"/>
      <c r="OXD2301" s="29"/>
      <c r="OXE2301" s="27" t="s">
        <v>144</v>
      </c>
      <c r="OXF2301" s="28"/>
      <c r="OXG2301" s="28"/>
      <c r="OXH2301" s="28"/>
      <c r="OXI2301" s="28"/>
      <c r="OXJ2301" s="28"/>
      <c r="OXK2301" s="28"/>
      <c r="OXL2301" s="29"/>
      <c r="OXM2301" s="27" t="s">
        <v>144</v>
      </c>
      <c r="OXN2301" s="28"/>
      <c r="OXO2301" s="28"/>
      <c r="OXP2301" s="28"/>
      <c r="OXQ2301" s="28"/>
      <c r="OXR2301" s="28"/>
      <c r="OXS2301" s="28"/>
      <c r="OXT2301" s="29"/>
      <c r="OXU2301" s="27" t="s">
        <v>144</v>
      </c>
      <c r="OXV2301" s="28"/>
      <c r="OXW2301" s="28"/>
      <c r="OXX2301" s="28"/>
      <c r="OXY2301" s="28"/>
      <c r="OXZ2301" s="28"/>
      <c r="OYA2301" s="28"/>
      <c r="OYB2301" s="29"/>
      <c r="OYC2301" s="27" t="s">
        <v>144</v>
      </c>
      <c r="OYD2301" s="28"/>
      <c r="OYE2301" s="28"/>
      <c r="OYF2301" s="28"/>
      <c r="OYG2301" s="28"/>
      <c r="OYH2301" s="28"/>
      <c r="OYI2301" s="28"/>
      <c r="OYJ2301" s="29"/>
      <c r="OYK2301" s="27" t="s">
        <v>144</v>
      </c>
      <c r="OYL2301" s="28"/>
      <c r="OYM2301" s="28"/>
      <c r="OYN2301" s="28"/>
      <c r="OYO2301" s="28"/>
      <c r="OYP2301" s="28"/>
      <c r="OYQ2301" s="28"/>
      <c r="OYR2301" s="29"/>
      <c r="OYS2301" s="27" t="s">
        <v>144</v>
      </c>
      <c r="OYT2301" s="28"/>
      <c r="OYU2301" s="28"/>
      <c r="OYV2301" s="28"/>
      <c r="OYW2301" s="28"/>
      <c r="OYX2301" s="28"/>
      <c r="OYY2301" s="28"/>
      <c r="OYZ2301" s="29"/>
      <c r="OZA2301" s="27" t="s">
        <v>144</v>
      </c>
      <c r="OZB2301" s="28"/>
      <c r="OZC2301" s="28"/>
      <c r="OZD2301" s="28"/>
      <c r="OZE2301" s="28"/>
      <c r="OZF2301" s="28"/>
      <c r="OZG2301" s="28"/>
      <c r="OZH2301" s="29"/>
      <c r="OZI2301" s="27" t="s">
        <v>144</v>
      </c>
      <c r="OZJ2301" s="28"/>
      <c r="OZK2301" s="28"/>
      <c r="OZL2301" s="28"/>
      <c r="OZM2301" s="28"/>
      <c r="OZN2301" s="28"/>
      <c r="OZO2301" s="28"/>
      <c r="OZP2301" s="29"/>
      <c r="OZQ2301" s="27" t="s">
        <v>144</v>
      </c>
      <c r="OZR2301" s="28"/>
      <c r="OZS2301" s="28"/>
      <c r="OZT2301" s="28"/>
      <c r="OZU2301" s="28"/>
      <c r="OZV2301" s="28"/>
      <c r="OZW2301" s="28"/>
      <c r="OZX2301" s="29"/>
      <c r="OZY2301" s="27" t="s">
        <v>144</v>
      </c>
      <c r="OZZ2301" s="28"/>
      <c r="PAA2301" s="28"/>
      <c r="PAB2301" s="28"/>
      <c r="PAC2301" s="28"/>
      <c r="PAD2301" s="28"/>
      <c r="PAE2301" s="28"/>
      <c r="PAF2301" s="29"/>
      <c r="PAG2301" s="27" t="s">
        <v>144</v>
      </c>
      <c r="PAH2301" s="28"/>
      <c r="PAI2301" s="28"/>
      <c r="PAJ2301" s="28"/>
      <c r="PAK2301" s="28"/>
      <c r="PAL2301" s="28"/>
      <c r="PAM2301" s="28"/>
      <c r="PAN2301" s="29"/>
      <c r="PAO2301" s="27" t="s">
        <v>144</v>
      </c>
      <c r="PAP2301" s="28"/>
      <c r="PAQ2301" s="28"/>
      <c r="PAR2301" s="28"/>
      <c r="PAS2301" s="28"/>
      <c r="PAT2301" s="28"/>
      <c r="PAU2301" s="28"/>
      <c r="PAV2301" s="29"/>
      <c r="PAW2301" s="27" t="s">
        <v>144</v>
      </c>
      <c r="PAX2301" s="28"/>
      <c r="PAY2301" s="28"/>
      <c r="PAZ2301" s="28"/>
      <c r="PBA2301" s="28"/>
      <c r="PBB2301" s="28"/>
      <c r="PBC2301" s="28"/>
      <c r="PBD2301" s="29"/>
      <c r="PBE2301" s="27" t="s">
        <v>144</v>
      </c>
      <c r="PBF2301" s="28"/>
      <c r="PBG2301" s="28"/>
      <c r="PBH2301" s="28"/>
      <c r="PBI2301" s="28"/>
      <c r="PBJ2301" s="28"/>
      <c r="PBK2301" s="28"/>
      <c r="PBL2301" s="29"/>
      <c r="PBM2301" s="27" t="s">
        <v>144</v>
      </c>
      <c r="PBN2301" s="28"/>
      <c r="PBO2301" s="28"/>
      <c r="PBP2301" s="28"/>
      <c r="PBQ2301" s="28"/>
      <c r="PBR2301" s="28"/>
      <c r="PBS2301" s="28"/>
      <c r="PBT2301" s="29"/>
      <c r="PBU2301" s="27" t="s">
        <v>144</v>
      </c>
      <c r="PBV2301" s="28"/>
      <c r="PBW2301" s="28"/>
      <c r="PBX2301" s="28"/>
      <c r="PBY2301" s="28"/>
      <c r="PBZ2301" s="28"/>
      <c r="PCA2301" s="28"/>
      <c r="PCB2301" s="29"/>
      <c r="PCC2301" s="27" t="s">
        <v>144</v>
      </c>
      <c r="PCD2301" s="28"/>
      <c r="PCE2301" s="28"/>
      <c r="PCF2301" s="28"/>
      <c r="PCG2301" s="28"/>
      <c r="PCH2301" s="28"/>
      <c r="PCI2301" s="28"/>
      <c r="PCJ2301" s="29"/>
      <c r="PCK2301" s="27" t="s">
        <v>144</v>
      </c>
      <c r="PCL2301" s="28"/>
      <c r="PCM2301" s="28"/>
      <c r="PCN2301" s="28"/>
      <c r="PCO2301" s="28"/>
      <c r="PCP2301" s="28"/>
      <c r="PCQ2301" s="28"/>
      <c r="PCR2301" s="29"/>
      <c r="PCS2301" s="27" t="s">
        <v>144</v>
      </c>
      <c r="PCT2301" s="28"/>
      <c r="PCU2301" s="28"/>
      <c r="PCV2301" s="28"/>
      <c r="PCW2301" s="28"/>
      <c r="PCX2301" s="28"/>
      <c r="PCY2301" s="28"/>
      <c r="PCZ2301" s="29"/>
      <c r="PDA2301" s="27" t="s">
        <v>144</v>
      </c>
      <c r="PDB2301" s="28"/>
      <c r="PDC2301" s="28"/>
      <c r="PDD2301" s="28"/>
      <c r="PDE2301" s="28"/>
      <c r="PDF2301" s="28"/>
      <c r="PDG2301" s="28"/>
      <c r="PDH2301" s="29"/>
      <c r="PDI2301" s="27" t="s">
        <v>144</v>
      </c>
      <c r="PDJ2301" s="28"/>
      <c r="PDK2301" s="28"/>
      <c r="PDL2301" s="28"/>
      <c r="PDM2301" s="28"/>
      <c r="PDN2301" s="28"/>
      <c r="PDO2301" s="28"/>
      <c r="PDP2301" s="29"/>
      <c r="PDQ2301" s="27" t="s">
        <v>144</v>
      </c>
      <c r="PDR2301" s="28"/>
      <c r="PDS2301" s="28"/>
      <c r="PDT2301" s="28"/>
      <c r="PDU2301" s="28"/>
      <c r="PDV2301" s="28"/>
      <c r="PDW2301" s="28"/>
      <c r="PDX2301" s="29"/>
      <c r="PDY2301" s="27" t="s">
        <v>144</v>
      </c>
      <c r="PDZ2301" s="28"/>
      <c r="PEA2301" s="28"/>
      <c r="PEB2301" s="28"/>
      <c r="PEC2301" s="28"/>
      <c r="PED2301" s="28"/>
      <c r="PEE2301" s="28"/>
      <c r="PEF2301" s="29"/>
      <c r="PEG2301" s="27" t="s">
        <v>144</v>
      </c>
      <c r="PEH2301" s="28"/>
      <c r="PEI2301" s="28"/>
      <c r="PEJ2301" s="28"/>
      <c r="PEK2301" s="28"/>
      <c r="PEL2301" s="28"/>
      <c r="PEM2301" s="28"/>
      <c r="PEN2301" s="29"/>
      <c r="PEO2301" s="27" t="s">
        <v>144</v>
      </c>
      <c r="PEP2301" s="28"/>
      <c r="PEQ2301" s="28"/>
      <c r="PER2301" s="28"/>
      <c r="PES2301" s="28"/>
      <c r="PET2301" s="28"/>
      <c r="PEU2301" s="28"/>
      <c r="PEV2301" s="29"/>
      <c r="PEW2301" s="27" t="s">
        <v>144</v>
      </c>
      <c r="PEX2301" s="28"/>
      <c r="PEY2301" s="28"/>
      <c r="PEZ2301" s="28"/>
      <c r="PFA2301" s="28"/>
      <c r="PFB2301" s="28"/>
      <c r="PFC2301" s="28"/>
      <c r="PFD2301" s="29"/>
      <c r="PFE2301" s="27" t="s">
        <v>144</v>
      </c>
      <c r="PFF2301" s="28"/>
      <c r="PFG2301" s="28"/>
      <c r="PFH2301" s="28"/>
      <c r="PFI2301" s="28"/>
      <c r="PFJ2301" s="28"/>
      <c r="PFK2301" s="28"/>
      <c r="PFL2301" s="29"/>
      <c r="PFM2301" s="27" t="s">
        <v>144</v>
      </c>
      <c r="PFN2301" s="28"/>
      <c r="PFO2301" s="28"/>
      <c r="PFP2301" s="28"/>
      <c r="PFQ2301" s="28"/>
      <c r="PFR2301" s="28"/>
      <c r="PFS2301" s="28"/>
      <c r="PFT2301" s="29"/>
      <c r="PFU2301" s="27" t="s">
        <v>144</v>
      </c>
      <c r="PFV2301" s="28"/>
      <c r="PFW2301" s="28"/>
      <c r="PFX2301" s="28"/>
      <c r="PFY2301" s="28"/>
      <c r="PFZ2301" s="28"/>
      <c r="PGA2301" s="28"/>
      <c r="PGB2301" s="29"/>
      <c r="PGC2301" s="27" t="s">
        <v>144</v>
      </c>
      <c r="PGD2301" s="28"/>
      <c r="PGE2301" s="28"/>
      <c r="PGF2301" s="28"/>
      <c r="PGG2301" s="28"/>
      <c r="PGH2301" s="28"/>
      <c r="PGI2301" s="28"/>
      <c r="PGJ2301" s="29"/>
      <c r="PGK2301" s="27" t="s">
        <v>144</v>
      </c>
      <c r="PGL2301" s="28"/>
      <c r="PGM2301" s="28"/>
      <c r="PGN2301" s="28"/>
      <c r="PGO2301" s="28"/>
      <c r="PGP2301" s="28"/>
      <c r="PGQ2301" s="28"/>
      <c r="PGR2301" s="29"/>
      <c r="PGS2301" s="27" t="s">
        <v>144</v>
      </c>
      <c r="PGT2301" s="28"/>
      <c r="PGU2301" s="28"/>
      <c r="PGV2301" s="28"/>
      <c r="PGW2301" s="28"/>
      <c r="PGX2301" s="28"/>
      <c r="PGY2301" s="28"/>
      <c r="PGZ2301" s="29"/>
      <c r="PHA2301" s="27" t="s">
        <v>144</v>
      </c>
      <c r="PHB2301" s="28"/>
      <c r="PHC2301" s="28"/>
      <c r="PHD2301" s="28"/>
      <c r="PHE2301" s="28"/>
      <c r="PHF2301" s="28"/>
      <c r="PHG2301" s="28"/>
      <c r="PHH2301" s="29"/>
      <c r="PHI2301" s="27" t="s">
        <v>144</v>
      </c>
      <c r="PHJ2301" s="28"/>
      <c r="PHK2301" s="28"/>
      <c r="PHL2301" s="28"/>
      <c r="PHM2301" s="28"/>
      <c r="PHN2301" s="28"/>
      <c r="PHO2301" s="28"/>
      <c r="PHP2301" s="29"/>
      <c r="PHQ2301" s="27" t="s">
        <v>144</v>
      </c>
      <c r="PHR2301" s="28"/>
      <c r="PHS2301" s="28"/>
      <c r="PHT2301" s="28"/>
      <c r="PHU2301" s="28"/>
      <c r="PHV2301" s="28"/>
      <c r="PHW2301" s="28"/>
      <c r="PHX2301" s="29"/>
      <c r="PHY2301" s="27" t="s">
        <v>144</v>
      </c>
      <c r="PHZ2301" s="28"/>
      <c r="PIA2301" s="28"/>
      <c r="PIB2301" s="28"/>
      <c r="PIC2301" s="28"/>
      <c r="PID2301" s="28"/>
      <c r="PIE2301" s="28"/>
      <c r="PIF2301" s="29"/>
      <c r="PIG2301" s="27" t="s">
        <v>144</v>
      </c>
      <c r="PIH2301" s="28"/>
      <c r="PII2301" s="28"/>
      <c r="PIJ2301" s="28"/>
      <c r="PIK2301" s="28"/>
      <c r="PIL2301" s="28"/>
      <c r="PIM2301" s="28"/>
      <c r="PIN2301" s="29"/>
      <c r="PIO2301" s="27" t="s">
        <v>144</v>
      </c>
      <c r="PIP2301" s="28"/>
      <c r="PIQ2301" s="28"/>
      <c r="PIR2301" s="28"/>
      <c r="PIS2301" s="28"/>
      <c r="PIT2301" s="28"/>
      <c r="PIU2301" s="28"/>
      <c r="PIV2301" s="29"/>
      <c r="PIW2301" s="27" t="s">
        <v>144</v>
      </c>
      <c r="PIX2301" s="28"/>
      <c r="PIY2301" s="28"/>
      <c r="PIZ2301" s="28"/>
      <c r="PJA2301" s="28"/>
      <c r="PJB2301" s="28"/>
      <c r="PJC2301" s="28"/>
      <c r="PJD2301" s="29"/>
      <c r="PJE2301" s="27" t="s">
        <v>144</v>
      </c>
      <c r="PJF2301" s="28"/>
      <c r="PJG2301" s="28"/>
      <c r="PJH2301" s="28"/>
      <c r="PJI2301" s="28"/>
      <c r="PJJ2301" s="28"/>
      <c r="PJK2301" s="28"/>
      <c r="PJL2301" s="29"/>
      <c r="PJM2301" s="27" t="s">
        <v>144</v>
      </c>
      <c r="PJN2301" s="28"/>
      <c r="PJO2301" s="28"/>
      <c r="PJP2301" s="28"/>
      <c r="PJQ2301" s="28"/>
      <c r="PJR2301" s="28"/>
      <c r="PJS2301" s="28"/>
      <c r="PJT2301" s="29"/>
      <c r="PJU2301" s="27" t="s">
        <v>144</v>
      </c>
      <c r="PJV2301" s="28"/>
      <c r="PJW2301" s="28"/>
      <c r="PJX2301" s="28"/>
      <c r="PJY2301" s="28"/>
      <c r="PJZ2301" s="28"/>
      <c r="PKA2301" s="28"/>
      <c r="PKB2301" s="29"/>
      <c r="PKC2301" s="27" t="s">
        <v>144</v>
      </c>
      <c r="PKD2301" s="28"/>
      <c r="PKE2301" s="28"/>
      <c r="PKF2301" s="28"/>
      <c r="PKG2301" s="28"/>
      <c r="PKH2301" s="28"/>
      <c r="PKI2301" s="28"/>
      <c r="PKJ2301" s="29"/>
      <c r="PKK2301" s="27" t="s">
        <v>144</v>
      </c>
      <c r="PKL2301" s="28"/>
      <c r="PKM2301" s="28"/>
      <c r="PKN2301" s="28"/>
      <c r="PKO2301" s="28"/>
      <c r="PKP2301" s="28"/>
      <c r="PKQ2301" s="28"/>
      <c r="PKR2301" s="29"/>
      <c r="PKS2301" s="27" t="s">
        <v>144</v>
      </c>
      <c r="PKT2301" s="28"/>
      <c r="PKU2301" s="28"/>
      <c r="PKV2301" s="28"/>
      <c r="PKW2301" s="28"/>
      <c r="PKX2301" s="28"/>
      <c r="PKY2301" s="28"/>
      <c r="PKZ2301" s="29"/>
      <c r="PLA2301" s="27" t="s">
        <v>144</v>
      </c>
      <c r="PLB2301" s="28"/>
      <c r="PLC2301" s="28"/>
      <c r="PLD2301" s="28"/>
      <c r="PLE2301" s="28"/>
      <c r="PLF2301" s="28"/>
      <c r="PLG2301" s="28"/>
      <c r="PLH2301" s="29"/>
      <c r="PLI2301" s="27" t="s">
        <v>144</v>
      </c>
      <c r="PLJ2301" s="28"/>
      <c r="PLK2301" s="28"/>
      <c r="PLL2301" s="28"/>
      <c r="PLM2301" s="28"/>
      <c r="PLN2301" s="28"/>
      <c r="PLO2301" s="28"/>
      <c r="PLP2301" s="29"/>
      <c r="PLQ2301" s="27" t="s">
        <v>144</v>
      </c>
      <c r="PLR2301" s="28"/>
      <c r="PLS2301" s="28"/>
      <c r="PLT2301" s="28"/>
      <c r="PLU2301" s="28"/>
      <c r="PLV2301" s="28"/>
      <c r="PLW2301" s="28"/>
      <c r="PLX2301" s="29"/>
      <c r="PLY2301" s="27" t="s">
        <v>144</v>
      </c>
      <c r="PLZ2301" s="28"/>
      <c r="PMA2301" s="28"/>
      <c r="PMB2301" s="28"/>
      <c r="PMC2301" s="28"/>
      <c r="PMD2301" s="28"/>
      <c r="PME2301" s="28"/>
      <c r="PMF2301" s="29"/>
      <c r="PMG2301" s="27" t="s">
        <v>144</v>
      </c>
      <c r="PMH2301" s="28"/>
      <c r="PMI2301" s="28"/>
      <c r="PMJ2301" s="28"/>
      <c r="PMK2301" s="28"/>
      <c r="PML2301" s="28"/>
      <c r="PMM2301" s="28"/>
      <c r="PMN2301" s="29"/>
      <c r="PMO2301" s="27" t="s">
        <v>144</v>
      </c>
      <c r="PMP2301" s="28"/>
      <c r="PMQ2301" s="28"/>
      <c r="PMR2301" s="28"/>
      <c r="PMS2301" s="28"/>
      <c r="PMT2301" s="28"/>
      <c r="PMU2301" s="28"/>
      <c r="PMV2301" s="29"/>
      <c r="PMW2301" s="27" t="s">
        <v>144</v>
      </c>
      <c r="PMX2301" s="28"/>
      <c r="PMY2301" s="28"/>
      <c r="PMZ2301" s="28"/>
      <c r="PNA2301" s="28"/>
      <c r="PNB2301" s="28"/>
      <c r="PNC2301" s="28"/>
      <c r="PND2301" s="29"/>
      <c r="PNE2301" s="27" t="s">
        <v>144</v>
      </c>
      <c r="PNF2301" s="28"/>
      <c r="PNG2301" s="28"/>
      <c r="PNH2301" s="28"/>
      <c r="PNI2301" s="28"/>
      <c r="PNJ2301" s="28"/>
      <c r="PNK2301" s="28"/>
      <c r="PNL2301" s="29"/>
      <c r="PNM2301" s="27" t="s">
        <v>144</v>
      </c>
      <c r="PNN2301" s="28"/>
      <c r="PNO2301" s="28"/>
      <c r="PNP2301" s="28"/>
      <c r="PNQ2301" s="28"/>
      <c r="PNR2301" s="28"/>
      <c r="PNS2301" s="28"/>
      <c r="PNT2301" s="29"/>
      <c r="PNU2301" s="27" t="s">
        <v>144</v>
      </c>
      <c r="PNV2301" s="28"/>
      <c r="PNW2301" s="28"/>
      <c r="PNX2301" s="28"/>
      <c r="PNY2301" s="28"/>
      <c r="PNZ2301" s="28"/>
      <c r="POA2301" s="28"/>
      <c r="POB2301" s="29"/>
      <c r="POC2301" s="27" t="s">
        <v>144</v>
      </c>
      <c r="POD2301" s="28"/>
      <c r="POE2301" s="28"/>
      <c r="POF2301" s="28"/>
      <c r="POG2301" s="28"/>
      <c r="POH2301" s="28"/>
      <c r="POI2301" s="28"/>
      <c r="POJ2301" s="29"/>
      <c r="POK2301" s="27" t="s">
        <v>144</v>
      </c>
      <c r="POL2301" s="28"/>
      <c r="POM2301" s="28"/>
      <c r="PON2301" s="28"/>
      <c r="POO2301" s="28"/>
      <c r="POP2301" s="28"/>
      <c r="POQ2301" s="28"/>
      <c r="POR2301" s="29"/>
      <c r="POS2301" s="27" t="s">
        <v>144</v>
      </c>
      <c r="POT2301" s="28"/>
      <c r="POU2301" s="28"/>
      <c r="POV2301" s="28"/>
      <c r="POW2301" s="28"/>
      <c r="POX2301" s="28"/>
      <c r="POY2301" s="28"/>
      <c r="POZ2301" s="29"/>
      <c r="PPA2301" s="27" t="s">
        <v>144</v>
      </c>
      <c r="PPB2301" s="28"/>
      <c r="PPC2301" s="28"/>
      <c r="PPD2301" s="28"/>
      <c r="PPE2301" s="28"/>
      <c r="PPF2301" s="28"/>
      <c r="PPG2301" s="28"/>
      <c r="PPH2301" s="29"/>
      <c r="PPI2301" s="27" t="s">
        <v>144</v>
      </c>
      <c r="PPJ2301" s="28"/>
      <c r="PPK2301" s="28"/>
      <c r="PPL2301" s="28"/>
      <c r="PPM2301" s="28"/>
      <c r="PPN2301" s="28"/>
      <c r="PPO2301" s="28"/>
      <c r="PPP2301" s="29"/>
      <c r="PPQ2301" s="27" t="s">
        <v>144</v>
      </c>
      <c r="PPR2301" s="28"/>
      <c r="PPS2301" s="28"/>
      <c r="PPT2301" s="28"/>
      <c r="PPU2301" s="28"/>
      <c r="PPV2301" s="28"/>
      <c r="PPW2301" s="28"/>
      <c r="PPX2301" s="29"/>
      <c r="PPY2301" s="27" t="s">
        <v>144</v>
      </c>
      <c r="PPZ2301" s="28"/>
      <c r="PQA2301" s="28"/>
      <c r="PQB2301" s="28"/>
      <c r="PQC2301" s="28"/>
      <c r="PQD2301" s="28"/>
      <c r="PQE2301" s="28"/>
      <c r="PQF2301" s="29"/>
      <c r="PQG2301" s="27" t="s">
        <v>144</v>
      </c>
      <c r="PQH2301" s="28"/>
      <c r="PQI2301" s="28"/>
      <c r="PQJ2301" s="28"/>
      <c r="PQK2301" s="28"/>
      <c r="PQL2301" s="28"/>
      <c r="PQM2301" s="28"/>
      <c r="PQN2301" s="29"/>
      <c r="PQO2301" s="27" t="s">
        <v>144</v>
      </c>
      <c r="PQP2301" s="28"/>
      <c r="PQQ2301" s="28"/>
      <c r="PQR2301" s="28"/>
      <c r="PQS2301" s="28"/>
      <c r="PQT2301" s="28"/>
      <c r="PQU2301" s="28"/>
      <c r="PQV2301" s="29"/>
      <c r="PQW2301" s="27" t="s">
        <v>144</v>
      </c>
      <c r="PQX2301" s="28"/>
      <c r="PQY2301" s="28"/>
      <c r="PQZ2301" s="28"/>
      <c r="PRA2301" s="28"/>
      <c r="PRB2301" s="28"/>
      <c r="PRC2301" s="28"/>
      <c r="PRD2301" s="29"/>
      <c r="PRE2301" s="27" t="s">
        <v>144</v>
      </c>
      <c r="PRF2301" s="28"/>
      <c r="PRG2301" s="28"/>
      <c r="PRH2301" s="28"/>
      <c r="PRI2301" s="28"/>
      <c r="PRJ2301" s="28"/>
      <c r="PRK2301" s="28"/>
      <c r="PRL2301" s="29"/>
      <c r="PRM2301" s="27" t="s">
        <v>144</v>
      </c>
      <c r="PRN2301" s="28"/>
      <c r="PRO2301" s="28"/>
      <c r="PRP2301" s="28"/>
      <c r="PRQ2301" s="28"/>
      <c r="PRR2301" s="28"/>
      <c r="PRS2301" s="28"/>
      <c r="PRT2301" s="29"/>
      <c r="PRU2301" s="27" t="s">
        <v>144</v>
      </c>
      <c r="PRV2301" s="28"/>
      <c r="PRW2301" s="28"/>
      <c r="PRX2301" s="28"/>
      <c r="PRY2301" s="28"/>
      <c r="PRZ2301" s="28"/>
      <c r="PSA2301" s="28"/>
      <c r="PSB2301" s="29"/>
      <c r="PSC2301" s="27" t="s">
        <v>144</v>
      </c>
      <c r="PSD2301" s="28"/>
      <c r="PSE2301" s="28"/>
      <c r="PSF2301" s="28"/>
      <c r="PSG2301" s="28"/>
      <c r="PSH2301" s="28"/>
      <c r="PSI2301" s="28"/>
      <c r="PSJ2301" s="29"/>
      <c r="PSK2301" s="27" t="s">
        <v>144</v>
      </c>
      <c r="PSL2301" s="28"/>
      <c r="PSM2301" s="28"/>
      <c r="PSN2301" s="28"/>
      <c r="PSO2301" s="28"/>
      <c r="PSP2301" s="28"/>
      <c r="PSQ2301" s="28"/>
      <c r="PSR2301" s="29"/>
      <c r="PSS2301" s="27" t="s">
        <v>144</v>
      </c>
      <c r="PST2301" s="28"/>
      <c r="PSU2301" s="28"/>
      <c r="PSV2301" s="28"/>
      <c r="PSW2301" s="28"/>
      <c r="PSX2301" s="28"/>
      <c r="PSY2301" s="28"/>
      <c r="PSZ2301" s="29"/>
      <c r="PTA2301" s="27" t="s">
        <v>144</v>
      </c>
      <c r="PTB2301" s="28"/>
      <c r="PTC2301" s="28"/>
      <c r="PTD2301" s="28"/>
      <c r="PTE2301" s="28"/>
      <c r="PTF2301" s="28"/>
      <c r="PTG2301" s="28"/>
      <c r="PTH2301" s="29"/>
      <c r="PTI2301" s="27" t="s">
        <v>144</v>
      </c>
      <c r="PTJ2301" s="28"/>
      <c r="PTK2301" s="28"/>
      <c r="PTL2301" s="28"/>
      <c r="PTM2301" s="28"/>
      <c r="PTN2301" s="28"/>
      <c r="PTO2301" s="28"/>
      <c r="PTP2301" s="29"/>
      <c r="PTQ2301" s="27" t="s">
        <v>144</v>
      </c>
      <c r="PTR2301" s="28"/>
      <c r="PTS2301" s="28"/>
      <c r="PTT2301" s="28"/>
      <c r="PTU2301" s="28"/>
      <c r="PTV2301" s="28"/>
      <c r="PTW2301" s="28"/>
      <c r="PTX2301" s="29"/>
      <c r="PTY2301" s="27" t="s">
        <v>144</v>
      </c>
      <c r="PTZ2301" s="28"/>
      <c r="PUA2301" s="28"/>
      <c r="PUB2301" s="28"/>
      <c r="PUC2301" s="28"/>
      <c r="PUD2301" s="28"/>
      <c r="PUE2301" s="28"/>
      <c r="PUF2301" s="29"/>
      <c r="PUG2301" s="27" t="s">
        <v>144</v>
      </c>
      <c r="PUH2301" s="28"/>
      <c r="PUI2301" s="28"/>
      <c r="PUJ2301" s="28"/>
      <c r="PUK2301" s="28"/>
      <c r="PUL2301" s="28"/>
      <c r="PUM2301" s="28"/>
      <c r="PUN2301" s="29"/>
      <c r="PUO2301" s="27" t="s">
        <v>144</v>
      </c>
      <c r="PUP2301" s="28"/>
      <c r="PUQ2301" s="28"/>
      <c r="PUR2301" s="28"/>
      <c r="PUS2301" s="28"/>
      <c r="PUT2301" s="28"/>
      <c r="PUU2301" s="28"/>
      <c r="PUV2301" s="29"/>
      <c r="PUW2301" s="27" t="s">
        <v>144</v>
      </c>
      <c r="PUX2301" s="28"/>
      <c r="PUY2301" s="28"/>
      <c r="PUZ2301" s="28"/>
      <c r="PVA2301" s="28"/>
      <c r="PVB2301" s="28"/>
      <c r="PVC2301" s="28"/>
      <c r="PVD2301" s="29"/>
      <c r="PVE2301" s="27" t="s">
        <v>144</v>
      </c>
      <c r="PVF2301" s="28"/>
      <c r="PVG2301" s="28"/>
      <c r="PVH2301" s="28"/>
      <c r="PVI2301" s="28"/>
      <c r="PVJ2301" s="28"/>
      <c r="PVK2301" s="28"/>
      <c r="PVL2301" s="29"/>
      <c r="PVM2301" s="27" t="s">
        <v>144</v>
      </c>
      <c r="PVN2301" s="28"/>
      <c r="PVO2301" s="28"/>
      <c r="PVP2301" s="28"/>
      <c r="PVQ2301" s="28"/>
      <c r="PVR2301" s="28"/>
      <c r="PVS2301" s="28"/>
      <c r="PVT2301" s="29"/>
      <c r="PVU2301" s="27" t="s">
        <v>144</v>
      </c>
      <c r="PVV2301" s="28"/>
      <c r="PVW2301" s="28"/>
      <c r="PVX2301" s="28"/>
      <c r="PVY2301" s="28"/>
      <c r="PVZ2301" s="28"/>
      <c r="PWA2301" s="28"/>
      <c r="PWB2301" s="29"/>
      <c r="PWC2301" s="27" t="s">
        <v>144</v>
      </c>
      <c r="PWD2301" s="28"/>
      <c r="PWE2301" s="28"/>
      <c r="PWF2301" s="28"/>
      <c r="PWG2301" s="28"/>
      <c r="PWH2301" s="28"/>
      <c r="PWI2301" s="28"/>
      <c r="PWJ2301" s="29"/>
      <c r="PWK2301" s="27" t="s">
        <v>144</v>
      </c>
      <c r="PWL2301" s="28"/>
      <c r="PWM2301" s="28"/>
      <c r="PWN2301" s="28"/>
      <c r="PWO2301" s="28"/>
      <c r="PWP2301" s="28"/>
      <c r="PWQ2301" s="28"/>
      <c r="PWR2301" s="29"/>
      <c r="PWS2301" s="27" t="s">
        <v>144</v>
      </c>
      <c r="PWT2301" s="28"/>
      <c r="PWU2301" s="28"/>
      <c r="PWV2301" s="28"/>
      <c r="PWW2301" s="28"/>
      <c r="PWX2301" s="28"/>
      <c r="PWY2301" s="28"/>
      <c r="PWZ2301" s="29"/>
      <c r="PXA2301" s="27" t="s">
        <v>144</v>
      </c>
      <c r="PXB2301" s="28"/>
      <c r="PXC2301" s="28"/>
      <c r="PXD2301" s="28"/>
      <c r="PXE2301" s="28"/>
      <c r="PXF2301" s="28"/>
      <c r="PXG2301" s="28"/>
      <c r="PXH2301" s="29"/>
      <c r="PXI2301" s="27" t="s">
        <v>144</v>
      </c>
      <c r="PXJ2301" s="28"/>
      <c r="PXK2301" s="28"/>
      <c r="PXL2301" s="28"/>
      <c r="PXM2301" s="28"/>
      <c r="PXN2301" s="28"/>
      <c r="PXO2301" s="28"/>
      <c r="PXP2301" s="29"/>
      <c r="PXQ2301" s="27" t="s">
        <v>144</v>
      </c>
      <c r="PXR2301" s="28"/>
      <c r="PXS2301" s="28"/>
      <c r="PXT2301" s="28"/>
      <c r="PXU2301" s="28"/>
      <c r="PXV2301" s="28"/>
      <c r="PXW2301" s="28"/>
      <c r="PXX2301" s="29"/>
      <c r="PXY2301" s="27" t="s">
        <v>144</v>
      </c>
      <c r="PXZ2301" s="28"/>
      <c r="PYA2301" s="28"/>
      <c r="PYB2301" s="28"/>
      <c r="PYC2301" s="28"/>
      <c r="PYD2301" s="28"/>
      <c r="PYE2301" s="28"/>
      <c r="PYF2301" s="29"/>
      <c r="PYG2301" s="27" t="s">
        <v>144</v>
      </c>
      <c r="PYH2301" s="28"/>
      <c r="PYI2301" s="28"/>
      <c r="PYJ2301" s="28"/>
      <c r="PYK2301" s="28"/>
      <c r="PYL2301" s="28"/>
      <c r="PYM2301" s="28"/>
      <c r="PYN2301" s="29"/>
      <c r="PYO2301" s="27" t="s">
        <v>144</v>
      </c>
      <c r="PYP2301" s="28"/>
      <c r="PYQ2301" s="28"/>
      <c r="PYR2301" s="28"/>
      <c r="PYS2301" s="28"/>
      <c r="PYT2301" s="28"/>
      <c r="PYU2301" s="28"/>
      <c r="PYV2301" s="29"/>
      <c r="PYW2301" s="27" t="s">
        <v>144</v>
      </c>
      <c r="PYX2301" s="28"/>
      <c r="PYY2301" s="28"/>
      <c r="PYZ2301" s="28"/>
      <c r="PZA2301" s="28"/>
      <c r="PZB2301" s="28"/>
      <c r="PZC2301" s="28"/>
      <c r="PZD2301" s="29"/>
      <c r="PZE2301" s="27" t="s">
        <v>144</v>
      </c>
      <c r="PZF2301" s="28"/>
      <c r="PZG2301" s="28"/>
      <c r="PZH2301" s="28"/>
      <c r="PZI2301" s="28"/>
      <c r="PZJ2301" s="28"/>
      <c r="PZK2301" s="28"/>
      <c r="PZL2301" s="29"/>
      <c r="PZM2301" s="27" t="s">
        <v>144</v>
      </c>
      <c r="PZN2301" s="28"/>
      <c r="PZO2301" s="28"/>
      <c r="PZP2301" s="28"/>
      <c r="PZQ2301" s="28"/>
      <c r="PZR2301" s="28"/>
      <c r="PZS2301" s="28"/>
      <c r="PZT2301" s="29"/>
      <c r="PZU2301" s="27" t="s">
        <v>144</v>
      </c>
      <c r="PZV2301" s="28"/>
      <c r="PZW2301" s="28"/>
      <c r="PZX2301" s="28"/>
      <c r="PZY2301" s="28"/>
      <c r="PZZ2301" s="28"/>
      <c r="QAA2301" s="28"/>
      <c r="QAB2301" s="29"/>
      <c r="QAC2301" s="27" t="s">
        <v>144</v>
      </c>
      <c r="QAD2301" s="28"/>
      <c r="QAE2301" s="28"/>
      <c r="QAF2301" s="28"/>
      <c r="QAG2301" s="28"/>
      <c r="QAH2301" s="28"/>
      <c r="QAI2301" s="28"/>
      <c r="QAJ2301" s="29"/>
      <c r="QAK2301" s="27" t="s">
        <v>144</v>
      </c>
      <c r="QAL2301" s="28"/>
      <c r="QAM2301" s="28"/>
      <c r="QAN2301" s="28"/>
      <c r="QAO2301" s="28"/>
      <c r="QAP2301" s="28"/>
      <c r="QAQ2301" s="28"/>
      <c r="QAR2301" s="29"/>
      <c r="QAS2301" s="27" t="s">
        <v>144</v>
      </c>
      <c r="QAT2301" s="28"/>
      <c r="QAU2301" s="28"/>
      <c r="QAV2301" s="28"/>
      <c r="QAW2301" s="28"/>
      <c r="QAX2301" s="28"/>
      <c r="QAY2301" s="28"/>
      <c r="QAZ2301" s="29"/>
      <c r="QBA2301" s="27" t="s">
        <v>144</v>
      </c>
      <c r="QBB2301" s="28"/>
      <c r="QBC2301" s="28"/>
      <c r="QBD2301" s="28"/>
      <c r="QBE2301" s="28"/>
      <c r="QBF2301" s="28"/>
      <c r="QBG2301" s="28"/>
      <c r="QBH2301" s="29"/>
      <c r="QBI2301" s="27" t="s">
        <v>144</v>
      </c>
      <c r="QBJ2301" s="28"/>
      <c r="QBK2301" s="28"/>
      <c r="QBL2301" s="28"/>
      <c r="QBM2301" s="28"/>
      <c r="QBN2301" s="28"/>
      <c r="QBO2301" s="28"/>
      <c r="QBP2301" s="29"/>
      <c r="QBQ2301" s="27" t="s">
        <v>144</v>
      </c>
      <c r="QBR2301" s="28"/>
      <c r="QBS2301" s="28"/>
      <c r="QBT2301" s="28"/>
      <c r="QBU2301" s="28"/>
      <c r="QBV2301" s="28"/>
      <c r="QBW2301" s="28"/>
      <c r="QBX2301" s="29"/>
      <c r="QBY2301" s="27" t="s">
        <v>144</v>
      </c>
      <c r="QBZ2301" s="28"/>
      <c r="QCA2301" s="28"/>
      <c r="QCB2301" s="28"/>
      <c r="QCC2301" s="28"/>
      <c r="QCD2301" s="28"/>
      <c r="QCE2301" s="28"/>
      <c r="QCF2301" s="29"/>
      <c r="QCG2301" s="27" t="s">
        <v>144</v>
      </c>
      <c r="QCH2301" s="28"/>
      <c r="QCI2301" s="28"/>
      <c r="QCJ2301" s="28"/>
      <c r="QCK2301" s="28"/>
      <c r="QCL2301" s="28"/>
      <c r="QCM2301" s="28"/>
      <c r="QCN2301" s="29"/>
      <c r="QCO2301" s="27" t="s">
        <v>144</v>
      </c>
      <c r="QCP2301" s="28"/>
      <c r="QCQ2301" s="28"/>
      <c r="QCR2301" s="28"/>
      <c r="QCS2301" s="28"/>
      <c r="QCT2301" s="28"/>
      <c r="QCU2301" s="28"/>
      <c r="QCV2301" s="29"/>
      <c r="QCW2301" s="27" t="s">
        <v>144</v>
      </c>
      <c r="QCX2301" s="28"/>
      <c r="QCY2301" s="28"/>
      <c r="QCZ2301" s="28"/>
      <c r="QDA2301" s="28"/>
      <c r="QDB2301" s="28"/>
      <c r="QDC2301" s="28"/>
      <c r="QDD2301" s="29"/>
      <c r="QDE2301" s="27" t="s">
        <v>144</v>
      </c>
      <c r="QDF2301" s="28"/>
      <c r="QDG2301" s="28"/>
      <c r="QDH2301" s="28"/>
      <c r="QDI2301" s="28"/>
      <c r="QDJ2301" s="28"/>
      <c r="QDK2301" s="28"/>
      <c r="QDL2301" s="29"/>
      <c r="QDM2301" s="27" t="s">
        <v>144</v>
      </c>
      <c r="QDN2301" s="28"/>
      <c r="QDO2301" s="28"/>
      <c r="QDP2301" s="28"/>
      <c r="QDQ2301" s="28"/>
      <c r="QDR2301" s="28"/>
      <c r="QDS2301" s="28"/>
      <c r="QDT2301" s="29"/>
      <c r="QDU2301" s="27" t="s">
        <v>144</v>
      </c>
      <c r="QDV2301" s="28"/>
      <c r="QDW2301" s="28"/>
      <c r="QDX2301" s="28"/>
      <c r="QDY2301" s="28"/>
      <c r="QDZ2301" s="28"/>
      <c r="QEA2301" s="28"/>
      <c r="QEB2301" s="29"/>
      <c r="QEC2301" s="27" t="s">
        <v>144</v>
      </c>
      <c r="QED2301" s="28"/>
      <c r="QEE2301" s="28"/>
      <c r="QEF2301" s="28"/>
      <c r="QEG2301" s="28"/>
      <c r="QEH2301" s="28"/>
      <c r="QEI2301" s="28"/>
      <c r="QEJ2301" s="29"/>
      <c r="QEK2301" s="27" t="s">
        <v>144</v>
      </c>
      <c r="QEL2301" s="28"/>
      <c r="QEM2301" s="28"/>
      <c r="QEN2301" s="28"/>
      <c r="QEO2301" s="28"/>
      <c r="QEP2301" s="28"/>
      <c r="QEQ2301" s="28"/>
      <c r="QER2301" s="29"/>
      <c r="QES2301" s="27" t="s">
        <v>144</v>
      </c>
      <c r="QET2301" s="28"/>
      <c r="QEU2301" s="28"/>
      <c r="QEV2301" s="28"/>
      <c r="QEW2301" s="28"/>
      <c r="QEX2301" s="28"/>
      <c r="QEY2301" s="28"/>
      <c r="QEZ2301" s="29"/>
      <c r="QFA2301" s="27" t="s">
        <v>144</v>
      </c>
      <c r="QFB2301" s="28"/>
      <c r="QFC2301" s="28"/>
      <c r="QFD2301" s="28"/>
      <c r="QFE2301" s="28"/>
      <c r="QFF2301" s="28"/>
      <c r="QFG2301" s="28"/>
      <c r="QFH2301" s="29"/>
      <c r="QFI2301" s="27" t="s">
        <v>144</v>
      </c>
      <c r="QFJ2301" s="28"/>
      <c r="QFK2301" s="28"/>
      <c r="QFL2301" s="28"/>
      <c r="QFM2301" s="28"/>
      <c r="QFN2301" s="28"/>
      <c r="QFO2301" s="28"/>
      <c r="QFP2301" s="29"/>
      <c r="QFQ2301" s="27" t="s">
        <v>144</v>
      </c>
      <c r="QFR2301" s="28"/>
      <c r="QFS2301" s="28"/>
      <c r="QFT2301" s="28"/>
      <c r="QFU2301" s="28"/>
      <c r="QFV2301" s="28"/>
      <c r="QFW2301" s="28"/>
      <c r="QFX2301" s="29"/>
      <c r="QFY2301" s="27" t="s">
        <v>144</v>
      </c>
      <c r="QFZ2301" s="28"/>
      <c r="QGA2301" s="28"/>
      <c r="QGB2301" s="28"/>
      <c r="QGC2301" s="28"/>
      <c r="QGD2301" s="28"/>
      <c r="QGE2301" s="28"/>
      <c r="QGF2301" s="29"/>
      <c r="QGG2301" s="27" t="s">
        <v>144</v>
      </c>
      <c r="QGH2301" s="28"/>
      <c r="QGI2301" s="28"/>
      <c r="QGJ2301" s="28"/>
      <c r="QGK2301" s="28"/>
      <c r="QGL2301" s="28"/>
      <c r="QGM2301" s="28"/>
      <c r="QGN2301" s="29"/>
      <c r="QGO2301" s="27" t="s">
        <v>144</v>
      </c>
      <c r="QGP2301" s="28"/>
      <c r="QGQ2301" s="28"/>
      <c r="QGR2301" s="28"/>
      <c r="QGS2301" s="28"/>
      <c r="QGT2301" s="28"/>
      <c r="QGU2301" s="28"/>
      <c r="QGV2301" s="29"/>
      <c r="QGW2301" s="27" t="s">
        <v>144</v>
      </c>
      <c r="QGX2301" s="28"/>
      <c r="QGY2301" s="28"/>
      <c r="QGZ2301" s="28"/>
      <c r="QHA2301" s="28"/>
      <c r="QHB2301" s="28"/>
      <c r="QHC2301" s="28"/>
      <c r="QHD2301" s="29"/>
      <c r="QHE2301" s="27" t="s">
        <v>144</v>
      </c>
      <c r="QHF2301" s="28"/>
      <c r="QHG2301" s="28"/>
      <c r="QHH2301" s="28"/>
      <c r="QHI2301" s="28"/>
      <c r="QHJ2301" s="28"/>
      <c r="QHK2301" s="28"/>
      <c r="QHL2301" s="29"/>
      <c r="QHM2301" s="27" t="s">
        <v>144</v>
      </c>
      <c r="QHN2301" s="28"/>
      <c r="QHO2301" s="28"/>
      <c r="QHP2301" s="28"/>
      <c r="QHQ2301" s="28"/>
      <c r="QHR2301" s="28"/>
      <c r="QHS2301" s="28"/>
      <c r="QHT2301" s="29"/>
      <c r="QHU2301" s="27" t="s">
        <v>144</v>
      </c>
      <c r="QHV2301" s="28"/>
      <c r="QHW2301" s="28"/>
      <c r="QHX2301" s="28"/>
      <c r="QHY2301" s="28"/>
      <c r="QHZ2301" s="28"/>
      <c r="QIA2301" s="28"/>
      <c r="QIB2301" s="29"/>
      <c r="QIC2301" s="27" t="s">
        <v>144</v>
      </c>
      <c r="QID2301" s="28"/>
      <c r="QIE2301" s="28"/>
      <c r="QIF2301" s="28"/>
      <c r="QIG2301" s="28"/>
      <c r="QIH2301" s="28"/>
      <c r="QII2301" s="28"/>
      <c r="QIJ2301" s="29"/>
      <c r="QIK2301" s="27" t="s">
        <v>144</v>
      </c>
      <c r="QIL2301" s="28"/>
      <c r="QIM2301" s="28"/>
      <c r="QIN2301" s="28"/>
      <c r="QIO2301" s="28"/>
      <c r="QIP2301" s="28"/>
      <c r="QIQ2301" s="28"/>
      <c r="QIR2301" s="29"/>
      <c r="QIS2301" s="27" t="s">
        <v>144</v>
      </c>
      <c r="QIT2301" s="28"/>
      <c r="QIU2301" s="28"/>
      <c r="QIV2301" s="28"/>
      <c r="QIW2301" s="28"/>
      <c r="QIX2301" s="28"/>
      <c r="QIY2301" s="28"/>
      <c r="QIZ2301" s="29"/>
      <c r="QJA2301" s="27" t="s">
        <v>144</v>
      </c>
      <c r="QJB2301" s="28"/>
      <c r="QJC2301" s="28"/>
      <c r="QJD2301" s="28"/>
      <c r="QJE2301" s="28"/>
      <c r="QJF2301" s="28"/>
      <c r="QJG2301" s="28"/>
      <c r="QJH2301" s="29"/>
      <c r="QJI2301" s="27" t="s">
        <v>144</v>
      </c>
      <c r="QJJ2301" s="28"/>
      <c r="QJK2301" s="28"/>
      <c r="QJL2301" s="28"/>
      <c r="QJM2301" s="28"/>
      <c r="QJN2301" s="28"/>
      <c r="QJO2301" s="28"/>
      <c r="QJP2301" s="29"/>
      <c r="QJQ2301" s="27" t="s">
        <v>144</v>
      </c>
      <c r="QJR2301" s="28"/>
      <c r="QJS2301" s="28"/>
      <c r="QJT2301" s="28"/>
      <c r="QJU2301" s="28"/>
      <c r="QJV2301" s="28"/>
      <c r="QJW2301" s="28"/>
      <c r="QJX2301" s="29"/>
      <c r="QJY2301" s="27" t="s">
        <v>144</v>
      </c>
      <c r="QJZ2301" s="28"/>
      <c r="QKA2301" s="28"/>
      <c r="QKB2301" s="28"/>
      <c r="QKC2301" s="28"/>
      <c r="QKD2301" s="28"/>
      <c r="QKE2301" s="28"/>
      <c r="QKF2301" s="29"/>
      <c r="QKG2301" s="27" t="s">
        <v>144</v>
      </c>
      <c r="QKH2301" s="28"/>
      <c r="QKI2301" s="28"/>
      <c r="QKJ2301" s="28"/>
      <c r="QKK2301" s="28"/>
      <c r="QKL2301" s="28"/>
      <c r="QKM2301" s="28"/>
      <c r="QKN2301" s="29"/>
      <c r="QKO2301" s="27" t="s">
        <v>144</v>
      </c>
      <c r="QKP2301" s="28"/>
      <c r="QKQ2301" s="28"/>
      <c r="QKR2301" s="28"/>
      <c r="QKS2301" s="28"/>
      <c r="QKT2301" s="28"/>
      <c r="QKU2301" s="28"/>
      <c r="QKV2301" s="29"/>
      <c r="QKW2301" s="27" t="s">
        <v>144</v>
      </c>
      <c r="QKX2301" s="28"/>
      <c r="QKY2301" s="28"/>
      <c r="QKZ2301" s="28"/>
      <c r="QLA2301" s="28"/>
      <c r="QLB2301" s="28"/>
      <c r="QLC2301" s="28"/>
      <c r="QLD2301" s="29"/>
      <c r="QLE2301" s="27" t="s">
        <v>144</v>
      </c>
      <c r="QLF2301" s="28"/>
      <c r="QLG2301" s="28"/>
      <c r="QLH2301" s="28"/>
      <c r="QLI2301" s="28"/>
      <c r="QLJ2301" s="28"/>
      <c r="QLK2301" s="28"/>
      <c r="QLL2301" s="29"/>
      <c r="QLM2301" s="27" t="s">
        <v>144</v>
      </c>
      <c r="QLN2301" s="28"/>
      <c r="QLO2301" s="28"/>
      <c r="QLP2301" s="28"/>
      <c r="QLQ2301" s="28"/>
      <c r="QLR2301" s="28"/>
      <c r="QLS2301" s="28"/>
      <c r="QLT2301" s="29"/>
      <c r="QLU2301" s="27" t="s">
        <v>144</v>
      </c>
      <c r="QLV2301" s="28"/>
      <c r="QLW2301" s="28"/>
      <c r="QLX2301" s="28"/>
      <c r="QLY2301" s="28"/>
      <c r="QLZ2301" s="28"/>
      <c r="QMA2301" s="28"/>
      <c r="QMB2301" s="29"/>
      <c r="QMC2301" s="27" t="s">
        <v>144</v>
      </c>
      <c r="QMD2301" s="28"/>
      <c r="QME2301" s="28"/>
      <c r="QMF2301" s="28"/>
      <c r="QMG2301" s="28"/>
      <c r="QMH2301" s="28"/>
      <c r="QMI2301" s="28"/>
      <c r="QMJ2301" s="29"/>
      <c r="QMK2301" s="27" t="s">
        <v>144</v>
      </c>
      <c r="QML2301" s="28"/>
      <c r="QMM2301" s="28"/>
      <c r="QMN2301" s="28"/>
      <c r="QMO2301" s="28"/>
      <c r="QMP2301" s="28"/>
      <c r="QMQ2301" s="28"/>
      <c r="QMR2301" s="29"/>
      <c r="QMS2301" s="27" t="s">
        <v>144</v>
      </c>
      <c r="QMT2301" s="28"/>
      <c r="QMU2301" s="28"/>
      <c r="QMV2301" s="28"/>
      <c r="QMW2301" s="28"/>
      <c r="QMX2301" s="28"/>
      <c r="QMY2301" s="28"/>
      <c r="QMZ2301" s="29"/>
      <c r="QNA2301" s="27" t="s">
        <v>144</v>
      </c>
      <c r="QNB2301" s="28"/>
      <c r="QNC2301" s="28"/>
      <c r="QND2301" s="28"/>
      <c r="QNE2301" s="28"/>
      <c r="QNF2301" s="28"/>
      <c r="QNG2301" s="28"/>
      <c r="QNH2301" s="29"/>
      <c r="QNI2301" s="27" t="s">
        <v>144</v>
      </c>
      <c r="QNJ2301" s="28"/>
      <c r="QNK2301" s="28"/>
      <c r="QNL2301" s="28"/>
      <c r="QNM2301" s="28"/>
      <c r="QNN2301" s="28"/>
      <c r="QNO2301" s="28"/>
      <c r="QNP2301" s="29"/>
      <c r="QNQ2301" s="27" t="s">
        <v>144</v>
      </c>
      <c r="QNR2301" s="28"/>
      <c r="QNS2301" s="28"/>
      <c r="QNT2301" s="28"/>
      <c r="QNU2301" s="28"/>
      <c r="QNV2301" s="28"/>
      <c r="QNW2301" s="28"/>
      <c r="QNX2301" s="29"/>
      <c r="QNY2301" s="27" t="s">
        <v>144</v>
      </c>
      <c r="QNZ2301" s="28"/>
      <c r="QOA2301" s="28"/>
      <c r="QOB2301" s="28"/>
      <c r="QOC2301" s="28"/>
      <c r="QOD2301" s="28"/>
      <c r="QOE2301" s="28"/>
      <c r="QOF2301" s="29"/>
      <c r="QOG2301" s="27" t="s">
        <v>144</v>
      </c>
      <c r="QOH2301" s="28"/>
      <c r="QOI2301" s="28"/>
      <c r="QOJ2301" s="28"/>
      <c r="QOK2301" s="28"/>
      <c r="QOL2301" s="28"/>
      <c r="QOM2301" s="28"/>
      <c r="QON2301" s="29"/>
      <c r="QOO2301" s="27" t="s">
        <v>144</v>
      </c>
      <c r="QOP2301" s="28"/>
      <c r="QOQ2301" s="28"/>
      <c r="QOR2301" s="28"/>
      <c r="QOS2301" s="28"/>
      <c r="QOT2301" s="28"/>
      <c r="QOU2301" s="28"/>
      <c r="QOV2301" s="29"/>
      <c r="QOW2301" s="27" t="s">
        <v>144</v>
      </c>
      <c r="QOX2301" s="28"/>
      <c r="QOY2301" s="28"/>
      <c r="QOZ2301" s="28"/>
      <c r="QPA2301" s="28"/>
      <c r="QPB2301" s="28"/>
      <c r="QPC2301" s="28"/>
      <c r="QPD2301" s="29"/>
      <c r="QPE2301" s="27" t="s">
        <v>144</v>
      </c>
      <c r="QPF2301" s="28"/>
      <c r="QPG2301" s="28"/>
      <c r="QPH2301" s="28"/>
      <c r="QPI2301" s="28"/>
      <c r="QPJ2301" s="28"/>
      <c r="QPK2301" s="28"/>
      <c r="QPL2301" s="29"/>
      <c r="QPM2301" s="27" t="s">
        <v>144</v>
      </c>
      <c r="QPN2301" s="28"/>
      <c r="QPO2301" s="28"/>
      <c r="QPP2301" s="28"/>
      <c r="QPQ2301" s="28"/>
      <c r="QPR2301" s="28"/>
      <c r="QPS2301" s="28"/>
      <c r="QPT2301" s="29"/>
      <c r="QPU2301" s="27" t="s">
        <v>144</v>
      </c>
      <c r="QPV2301" s="28"/>
      <c r="QPW2301" s="28"/>
      <c r="QPX2301" s="28"/>
      <c r="QPY2301" s="28"/>
      <c r="QPZ2301" s="28"/>
      <c r="QQA2301" s="28"/>
      <c r="QQB2301" s="29"/>
      <c r="QQC2301" s="27" t="s">
        <v>144</v>
      </c>
      <c r="QQD2301" s="28"/>
      <c r="QQE2301" s="28"/>
      <c r="QQF2301" s="28"/>
      <c r="QQG2301" s="28"/>
      <c r="QQH2301" s="28"/>
      <c r="QQI2301" s="28"/>
      <c r="QQJ2301" s="29"/>
      <c r="QQK2301" s="27" t="s">
        <v>144</v>
      </c>
      <c r="QQL2301" s="28"/>
      <c r="QQM2301" s="28"/>
      <c r="QQN2301" s="28"/>
      <c r="QQO2301" s="28"/>
      <c r="QQP2301" s="28"/>
      <c r="QQQ2301" s="28"/>
      <c r="QQR2301" s="29"/>
      <c r="QQS2301" s="27" t="s">
        <v>144</v>
      </c>
      <c r="QQT2301" s="28"/>
      <c r="QQU2301" s="28"/>
      <c r="QQV2301" s="28"/>
      <c r="QQW2301" s="28"/>
      <c r="QQX2301" s="28"/>
      <c r="QQY2301" s="28"/>
      <c r="QQZ2301" s="29"/>
      <c r="QRA2301" s="27" t="s">
        <v>144</v>
      </c>
      <c r="QRB2301" s="28"/>
      <c r="QRC2301" s="28"/>
      <c r="QRD2301" s="28"/>
      <c r="QRE2301" s="28"/>
      <c r="QRF2301" s="28"/>
      <c r="QRG2301" s="28"/>
      <c r="QRH2301" s="29"/>
      <c r="QRI2301" s="27" t="s">
        <v>144</v>
      </c>
      <c r="QRJ2301" s="28"/>
      <c r="QRK2301" s="28"/>
      <c r="QRL2301" s="28"/>
      <c r="QRM2301" s="28"/>
      <c r="QRN2301" s="28"/>
      <c r="QRO2301" s="28"/>
      <c r="QRP2301" s="29"/>
      <c r="QRQ2301" s="27" t="s">
        <v>144</v>
      </c>
      <c r="QRR2301" s="28"/>
      <c r="QRS2301" s="28"/>
      <c r="QRT2301" s="28"/>
      <c r="QRU2301" s="28"/>
      <c r="QRV2301" s="28"/>
      <c r="QRW2301" s="28"/>
      <c r="QRX2301" s="29"/>
      <c r="QRY2301" s="27" t="s">
        <v>144</v>
      </c>
      <c r="QRZ2301" s="28"/>
      <c r="QSA2301" s="28"/>
      <c r="QSB2301" s="28"/>
      <c r="QSC2301" s="28"/>
      <c r="QSD2301" s="28"/>
      <c r="QSE2301" s="28"/>
      <c r="QSF2301" s="29"/>
      <c r="QSG2301" s="27" t="s">
        <v>144</v>
      </c>
      <c r="QSH2301" s="28"/>
      <c r="QSI2301" s="28"/>
      <c r="QSJ2301" s="28"/>
      <c r="QSK2301" s="28"/>
      <c r="QSL2301" s="28"/>
      <c r="QSM2301" s="28"/>
      <c r="QSN2301" s="29"/>
      <c r="QSO2301" s="27" t="s">
        <v>144</v>
      </c>
      <c r="QSP2301" s="28"/>
      <c r="QSQ2301" s="28"/>
      <c r="QSR2301" s="28"/>
      <c r="QSS2301" s="28"/>
      <c r="QST2301" s="28"/>
      <c r="QSU2301" s="28"/>
      <c r="QSV2301" s="29"/>
      <c r="QSW2301" s="27" t="s">
        <v>144</v>
      </c>
      <c r="QSX2301" s="28"/>
      <c r="QSY2301" s="28"/>
      <c r="QSZ2301" s="28"/>
      <c r="QTA2301" s="28"/>
      <c r="QTB2301" s="28"/>
      <c r="QTC2301" s="28"/>
      <c r="QTD2301" s="29"/>
      <c r="QTE2301" s="27" t="s">
        <v>144</v>
      </c>
      <c r="QTF2301" s="28"/>
      <c r="QTG2301" s="28"/>
      <c r="QTH2301" s="28"/>
      <c r="QTI2301" s="28"/>
      <c r="QTJ2301" s="28"/>
      <c r="QTK2301" s="28"/>
      <c r="QTL2301" s="29"/>
      <c r="QTM2301" s="27" t="s">
        <v>144</v>
      </c>
      <c r="QTN2301" s="28"/>
      <c r="QTO2301" s="28"/>
      <c r="QTP2301" s="28"/>
      <c r="QTQ2301" s="28"/>
      <c r="QTR2301" s="28"/>
      <c r="QTS2301" s="28"/>
      <c r="QTT2301" s="29"/>
      <c r="QTU2301" s="27" t="s">
        <v>144</v>
      </c>
      <c r="QTV2301" s="28"/>
      <c r="QTW2301" s="28"/>
      <c r="QTX2301" s="28"/>
      <c r="QTY2301" s="28"/>
      <c r="QTZ2301" s="28"/>
      <c r="QUA2301" s="28"/>
      <c r="QUB2301" s="29"/>
      <c r="QUC2301" s="27" t="s">
        <v>144</v>
      </c>
      <c r="QUD2301" s="28"/>
      <c r="QUE2301" s="28"/>
      <c r="QUF2301" s="28"/>
      <c r="QUG2301" s="28"/>
      <c r="QUH2301" s="28"/>
      <c r="QUI2301" s="28"/>
      <c r="QUJ2301" s="29"/>
      <c r="QUK2301" s="27" t="s">
        <v>144</v>
      </c>
      <c r="QUL2301" s="28"/>
      <c r="QUM2301" s="28"/>
      <c r="QUN2301" s="28"/>
      <c r="QUO2301" s="28"/>
      <c r="QUP2301" s="28"/>
      <c r="QUQ2301" s="28"/>
      <c r="QUR2301" s="29"/>
      <c r="QUS2301" s="27" t="s">
        <v>144</v>
      </c>
      <c r="QUT2301" s="28"/>
      <c r="QUU2301" s="28"/>
      <c r="QUV2301" s="28"/>
      <c r="QUW2301" s="28"/>
      <c r="QUX2301" s="28"/>
      <c r="QUY2301" s="28"/>
      <c r="QUZ2301" s="29"/>
      <c r="QVA2301" s="27" t="s">
        <v>144</v>
      </c>
      <c r="QVB2301" s="28"/>
      <c r="QVC2301" s="28"/>
      <c r="QVD2301" s="28"/>
      <c r="QVE2301" s="28"/>
      <c r="QVF2301" s="28"/>
      <c r="QVG2301" s="28"/>
      <c r="QVH2301" s="29"/>
      <c r="QVI2301" s="27" t="s">
        <v>144</v>
      </c>
      <c r="QVJ2301" s="28"/>
      <c r="QVK2301" s="28"/>
      <c r="QVL2301" s="28"/>
      <c r="QVM2301" s="28"/>
      <c r="QVN2301" s="28"/>
      <c r="QVO2301" s="28"/>
      <c r="QVP2301" s="29"/>
      <c r="QVQ2301" s="27" t="s">
        <v>144</v>
      </c>
      <c r="QVR2301" s="28"/>
      <c r="QVS2301" s="28"/>
      <c r="QVT2301" s="28"/>
      <c r="QVU2301" s="28"/>
      <c r="QVV2301" s="28"/>
      <c r="QVW2301" s="28"/>
      <c r="QVX2301" s="29"/>
      <c r="QVY2301" s="27" t="s">
        <v>144</v>
      </c>
      <c r="QVZ2301" s="28"/>
      <c r="QWA2301" s="28"/>
      <c r="QWB2301" s="28"/>
      <c r="QWC2301" s="28"/>
      <c r="QWD2301" s="28"/>
      <c r="QWE2301" s="28"/>
      <c r="QWF2301" s="29"/>
      <c r="QWG2301" s="27" t="s">
        <v>144</v>
      </c>
      <c r="QWH2301" s="28"/>
      <c r="QWI2301" s="28"/>
      <c r="QWJ2301" s="28"/>
      <c r="QWK2301" s="28"/>
      <c r="QWL2301" s="28"/>
      <c r="QWM2301" s="28"/>
      <c r="QWN2301" s="29"/>
      <c r="QWO2301" s="27" t="s">
        <v>144</v>
      </c>
      <c r="QWP2301" s="28"/>
      <c r="QWQ2301" s="28"/>
      <c r="QWR2301" s="28"/>
      <c r="QWS2301" s="28"/>
      <c r="QWT2301" s="28"/>
      <c r="QWU2301" s="28"/>
      <c r="QWV2301" s="29"/>
      <c r="QWW2301" s="27" t="s">
        <v>144</v>
      </c>
      <c r="QWX2301" s="28"/>
      <c r="QWY2301" s="28"/>
      <c r="QWZ2301" s="28"/>
      <c r="QXA2301" s="28"/>
      <c r="QXB2301" s="28"/>
      <c r="QXC2301" s="28"/>
      <c r="QXD2301" s="29"/>
      <c r="QXE2301" s="27" t="s">
        <v>144</v>
      </c>
      <c r="QXF2301" s="28"/>
      <c r="QXG2301" s="28"/>
      <c r="QXH2301" s="28"/>
      <c r="QXI2301" s="28"/>
      <c r="QXJ2301" s="28"/>
      <c r="QXK2301" s="28"/>
      <c r="QXL2301" s="29"/>
      <c r="QXM2301" s="27" t="s">
        <v>144</v>
      </c>
      <c r="QXN2301" s="28"/>
      <c r="QXO2301" s="28"/>
      <c r="QXP2301" s="28"/>
      <c r="QXQ2301" s="28"/>
      <c r="QXR2301" s="28"/>
      <c r="QXS2301" s="28"/>
      <c r="QXT2301" s="29"/>
      <c r="QXU2301" s="27" t="s">
        <v>144</v>
      </c>
      <c r="QXV2301" s="28"/>
      <c r="QXW2301" s="28"/>
      <c r="QXX2301" s="28"/>
      <c r="QXY2301" s="28"/>
      <c r="QXZ2301" s="28"/>
      <c r="QYA2301" s="28"/>
      <c r="QYB2301" s="29"/>
      <c r="QYC2301" s="27" t="s">
        <v>144</v>
      </c>
      <c r="QYD2301" s="28"/>
      <c r="QYE2301" s="28"/>
      <c r="QYF2301" s="28"/>
      <c r="QYG2301" s="28"/>
      <c r="QYH2301" s="28"/>
      <c r="QYI2301" s="28"/>
      <c r="QYJ2301" s="29"/>
      <c r="QYK2301" s="27" t="s">
        <v>144</v>
      </c>
      <c r="QYL2301" s="28"/>
      <c r="QYM2301" s="28"/>
      <c r="QYN2301" s="28"/>
      <c r="QYO2301" s="28"/>
      <c r="QYP2301" s="28"/>
      <c r="QYQ2301" s="28"/>
      <c r="QYR2301" s="29"/>
      <c r="QYS2301" s="27" t="s">
        <v>144</v>
      </c>
      <c r="QYT2301" s="28"/>
      <c r="QYU2301" s="28"/>
      <c r="QYV2301" s="28"/>
      <c r="QYW2301" s="28"/>
      <c r="QYX2301" s="28"/>
      <c r="QYY2301" s="28"/>
      <c r="QYZ2301" s="29"/>
      <c r="QZA2301" s="27" t="s">
        <v>144</v>
      </c>
      <c r="QZB2301" s="28"/>
      <c r="QZC2301" s="28"/>
      <c r="QZD2301" s="28"/>
      <c r="QZE2301" s="28"/>
      <c r="QZF2301" s="28"/>
      <c r="QZG2301" s="28"/>
      <c r="QZH2301" s="29"/>
      <c r="QZI2301" s="27" t="s">
        <v>144</v>
      </c>
      <c r="QZJ2301" s="28"/>
      <c r="QZK2301" s="28"/>
      <c r="QZL2301" s="28"/>
      <c r="QZM2301" s="28"/>
      <c r="QZN2301" s="28"/>
      <c r="QZO2301" s="28"/>
      <c r="QZP2301" s="29"/>
      <c r="QZQ2301" s="27" t="s">
        <v>144</v>
      </c>
      <c r="QZR2301" s="28"/>
      <c r="QZS2301" s="28"/>
      <c r="QZT2301" s="28"/>
      <c r="QZU2301" s="28"/>
      <c r="QZV2301" s="28"/>
      <c r="QZW2301" s="28"/>
      <c r="QZX2301" s="29"/>
      <c r="QZY2301" s="27" t="s">
        <v>144</v>
      </c>
      <c r="QZZ2301" s="28"/>
      <c r="RAA2301" s="28"/>
      <c r="RAB2301" s="28"/>
      <c r="RAC2301" s="28"/>
      <c r="RAD2301" s="28"/>
      <c r="RAE2301" s="28"/>
      <c r="RAF2301" s="29"/>
      <c r="RAG2301" s="27" t="s">
        <v>144</v>
      </c>
      <c r="RAH2301" s="28"/>
      <c r="RAI2301" s="28"/>
      <c r="RAJ2301" s="28"/>
      <c r="RAK2301" s="28"/>
      <c r="RAL2301" s="28"/>
      <c r="RAM2301" s="28"/>
      <c r="RAN2301" s="29"/>
      <c r="RAO2301" s="27" t="s">
        <v>144</v>
      </c>
      <c r="RAP2301" s="28"/>
      <c r="RAQ2301" s="28"/>
      <c r="RAR2301" s="28"/>
      <c r="RAS2301" s="28"/>
      <c r="RAT2301" s="28"/>
      <c r="RAU2301" s="28"/>
      <c r="RAV2301" s="29"/>
      <c r="RAW2301" s="27" t="s">
        <v>144</v>
      </c>
      <c r="RAX2301" s="28"/>
      <c r="RAY2301" s="28"/>
      <c r="RAZ2301" s="28"/>
      <c r="RBA2301" s="28"/>
      <c r="RBB2301" s="28"/>
      <c r="RBC2301" s="28"/>
      <c r="RBD2301" s="29"/>
      <c r="RBE2301" s="27" t="s">
        <v>144</v>
      </c>
      <c r="RBF2301" s="28"/>
      <c r="RBG2301" s="28"/>
      <c r="RBH2301" s="28"/>
      <c r="RBI2301" s="28"/>
      <c r="RBJ2301" s="28"/>
      <c r="RBK2301" s="28"/>
      <c r="RBL2301" s="29"/>
      <c r="RBM2301" s="27" t="s">
        <v>144</v>
      </c>
      <c r="RBN2301" s="28"/>
      <c r="RBO2301" s="28"/>
      <c r="RBP2301" s="28"/>
      <c r="RBQ2301" s="28"/>
      <c r="RBR2301" s="28"/>
      <c r="RBS2301" s="28"/>
      <c r="RBT2301" s="29"/>
      <c r="RBU2301" s="27" t="s">
        <v>144</v>
      </c>
      <c r="RBV2301" s="28"/>
      <c r="RBW2301" s="28"/>
      <c r="RBX2301" s="28"/>
      <c r="RBY2301" s="28"/>
      <c r="RBZ2301" s="28"/>
      <c r="RCA2301" s="28"/>
      <c r="RCB2301" s="29"/>
      <c r="RCC2301" s="27" t="s">
        <v>144</v>
      </c>
      <c r="RCD2301" s="28"/>
      <c r="RCE2301" s="28"/>
      <c r="RCF2301" s="28"/>
      <c r="RCG2301" s="28"/>
      <c r="RCH2301" s="28"/>
      <c r="RCI2301" s="28"/>
      <c r="RCJ2301" s="29"/>
      <c r="RCK2301" s="27" t="s">
        <v>144</v>
      </c>
      <c r="RCL2301" s="28"/>
      <c r="RCM2301" s="28"/>
      <c r="RCN2301" s="28"/>
      <c r="RCO2301" s="28"/>
      <c r="RCP2301" s="28"/>
      <c r="RCQ2301" s="28"/>
      <c r="RCR2301" s="29"/>
      <c r="RCS2301" s="27" t="s">
        <v>144</v>
      </c>
      <c r="RCT2301" s="28"/>
      <c r="RCU2301" s="28"/>
      <c r="RCV2301" s="28"/>
      <c r="RCW2301" s="28"/>
      <c r="RCX2301" s="28"/>
      <c r="RCY2301" s="28"/>
      <c r="RCZ2301" s="29"/>
      <c r="RDA2301" s="27" t="s">
        <v>144</v>
      </c>
      <c r="RDB2301" s="28"/>
      <c r="RDC2301" s="28"/>
      <c r="RDD2301" s="28"/>
      <c r="RDE2301" s="28"/>
      <c r="RDF2301" s="28"/>
      <c r="RDG2301" s="28"/>
      <c r="RDH2301" s="29"/>
      <c r="RDI2301" s="27" t="s">
        <v>144</v>
      </c>
      <c r="RDJ2301" s="28"/>
      <c r="RDK2301" s="28"/>
      <c r="RDL2301" s="28"/>
      <c r="RDM2301" s="28"/>
      <c r="RDN2301" s="28"/>
      <c r="RDO2301" s="28"/>
      <c r="RDP2301" s="29"/>
      <c r="RDQ2301" s="27" t="s">
        <v>144</v>
      </c>
      <c r="RDR2301" s="28"/>
      <c r="RDS2301" s="28"/>
      <c r="RDT2301" s="28"/>
      <c r="RDU2301" s="28"/>
      <c r="RDV2301" s="28"/>
      <c r="RDW2301" s="28"/>
      <c r="RDX2301" s="29"/>
      <c r="RDY2301" s="27" t="s">
        <v>144</v>
      </c>
      <c r="RDZ2301" s="28"/>
      <c r="REA2301" s="28"/>
      <c r="REB2301" s="28"/>
      <c r="REC2301" s="28"/>
      <c r="RED2301" s="28"/>
      <c r="REE2301" s="28"/>
      <c r="REF2301" s="29"/>
      <c r="REG2301" s="27" t="s">
        <v>144</v>
      </c>
      <c r="REH2301" s="28"/>
      <c r="REI2301" s="28"/>
      <c r="REJ2301" s="28"/>
      <c r="REK2301" s="28"/>
      <c r="REL2301" s="28"/>
      <c r="REM2301" s="28"/>
      <c r="REN2301" s="29"/>
      <c r="REO2301" s="27" t="s">
        <v>144</v>
      </c>
      <c r="REP2301" s="28"/>
      <c r="REQ2301" s="28"/>
      <c r="RER2301" s="28"/>
      <c r="RES2301" s="28"/>
      <c r="RET2301" s="28"/>
      <c r="REU2301" s="28"/>
      <c r="REV2301" s="29"/>
      <c r="REW2301" s="27" t="s">
        <v>144</v>
      </c>
      <c r="REX2301" s="28"/>
      <c r="REY2301" s="28"/>
      <c r="REZ2301" s="28"/>
      <c r="RFA2301" s="28"/>
      <c r="RFB2301" s="28"/>
      <c r="RFC2301" s="28"/>
      <c r="RFD2301" s="29"/>
      <c r="RFE2301" s="27" t="s">
        <v>144</v>
      </c>
      <c r="RFF2301" s="28"/>
      <c r="RFG2301" s="28"/>
      <c r="RFH2301" s="28"/>
      <c r="RFI2301" s="28"/>
      <c r="RFJ2301" s="28"/>
      <c r="RFK2301" s="28"/>
      <c r="RFL2301" s="29"/>
      <c r="RFM2301" s="27" t="s">
        <v>144</v>
      </c>
      <c r="RFN2301" s="28"/>
      <c r="RFO2301" s="28"/>
      <c r="RFP2301" s="28"/>
      <c r="RFQ2301" s="28"/>
      <c r="RFR2301" s="28"/>
      <c r="RFS2301" s="28"/>
      <c r="RFT2301" s="29"/>
      <c r="RFU2301" s="27" t="s">
        <v>144</v>
      </c>
      <c r="RFV2301" s="28"/>
      <c r="RFW2301" s="28"/>
      <c r="RFX2301" s="28"/>
      <c r="RFY2301" s="28"/>
      <c r="RFZ2301" s="28"/>
      <c r="RGA2301" s="28"/>
      <c r="RGB2301" s="29"/>
      <c r="RGC2301" s="27" t="s">
        <v>144</v>
      </c>
      <c r="RGD2301" s="28"/>
      <c r="RGE2301" s="28"/>
      <c r="RGF2301" s="28"/>
      <c r="RGG2301" s="28"/>
      <c r="RGH2301" s="28"/>
      <c r="RGI2301" s="28"/>
      <c r="RGJ2301" s="29"/>
      <c r="RGK2301" s="27" t="s">
        <v>144</v>
      </c>
      <c r="RGL2301" s="28"/>
      <c r="RGM2301" s="28"/>
      <c r="RGN2301" s="28"/>
      <c r="RGO2301" s="28"/>
      <c r="RGP2301" s="28"/>
      <c r="RGQ2301" s="28"/>
      <c r="RGR2301" s="29"/>
      <c r="RGS2301" s="27" t="s">
        <v>144</v>
      </c>
      <c r="RGT2301" s="28"/>
      <c r="RGU2301" s="28"/>
      <c r="RGV2301" s="28"/>
      <c r="RGW2301" s="28"/>
      <c r="RGX2301" s="28"/>
      <c r="RGY2301" s="28"/>
      <c r="RGZ2301" s="29"/>
      <c r="RHA2301" s="27" t="s">
        <v>144</v>
      </c>
      <c r="RHB2301" s="28"/>
      <c r="RHC2301" s="28"/>
      <c r="RHD2301" s="28"/>
      <c r="RHE2301" s="28"/>
      <c r="RHF2301" s="28"/>
      <c r="RHG2301" s="28"/>
      <c r="RHH2301" s="29"/>
      <c r="RHI2301" s="27" t="s">
        <v>144</v>
      </c>
      <c r="RHJ2301" s="28"/>
      <c r="RHK2301" s="28"/>
      <c r="RHL2301" s="28"/>
      <c r="RHM2301" s="28"/>
      <c r="RHN2301" s="28"/>
      <c r="RHO2301" s="28"/>
      <c r="RHP2301" s="29"/>
      <c r="RHQ2301" s="27" t="s">
        <v>144</v>
      </c>
      <c r="RHR2301" s="28"/>
      <c r="RHS2301" s="28"/>
      <c r="RHT2301" s="28"/>
      <c r="RHU2301" s="28"/>
      <c r="RHV2301" s="28"/>
      <c r="RHW2301" s="28"/>
      <c r="RHX2301" s="29"/>
      <c r="RHY2301" s="27" t="s">
        <v>144</v>
      </c>
      <c r="RHZ2301" s="28"/>
      <c r="RIA2301" s="28"/>
      <c r="RIB2301" s="28"/>
      <c r="RIC2301" s="28"/>
      <c r="RID2301" s="28"/>
      <c r="RIE2301" s="28"/>
      <c r="RIF2301" s="29"/>
      <c r="RIG2301" s="27" t="s">
        <v>144</v>
      </c>
      <c r="RIH2301" s="28"/>
      <c r="RII2301" s="28"/>
      <c r="RIJ2301" s="28"/>
      <c r="RIK2301" s="28"/>
      <c r="RIL2301" s="28"/>
      <c r="RIM2301" s="28"/>
      <c r="RIN2301" s="29"/>
      <c r="RIO2301" s="27" t="s">
        <v>144</v>
      </c>
      <c r="RIP2301" s="28"/>
      <c r="RIQ2301" s="28"/>
      <c r="RIR2301" s="28"/>
      <c r="RIS2301" s="28"/>
      <c r="RIT2301" s="28"/>
      <c r="RIU2301" s="28"/>
      <c r="RIV2301" s="29"/>
      <c r="RIW2301" s="27" t="s">
        <v>144</v>
      </c>
      <c r="RIX2301" s="28"/>
      <c r="RIY2301" s="28"/>
      <c r="RIZ2301" s="28"/>
      <c r="RJA2301" s="28"/>
      <c r="RJB2301" s="28"/>
      <c r="RJC2301" s="28"/>
      <c r="RJD2301" s="29"/>
      <c r="RJE2301" s="27" t="s">
        <v>144</v>
      </c>
      <c r="RJF2301" s="28"/>
      <c r="RJG2301" s="28"/>
      <c r="RJH2301" s="28"/>
      <c r="RJI2301" s="28"/>
      <c r="RJJ2301" s="28"/>
      <c r="RJK2301" s="28"/>
      <c r="RJL2301" s="29"/>
      <c r="RJM2301" s="27" t="s">
        <v>144</v>
      </c>
      <c r="RJN2301" s="28"/>
      <c r="RJO2301" s="28"/>
      <c r="RJP2301" s="28"/>
      <c r="RJQ2301" s="28"/>
      <c r="RJR2301" s="28"/>
      <c r="RJS2301" s="28"/>
      <c r="RJT2301" s="29"/>
      <c r="RJU2301" s="27" t="s">
        <v>144</v>
      </c>
      <c r="RJV2301" s="28"/>
      <c r="RJW2301" s="28"/>
      <c r="RJX2301" s="28"/>
      <c r="RJY2301" s="28"/>
      <c r="RJZ2301" s="28"/>
      <c r="RKA2301" s="28"/>
      <c r="RKB2301" s="29"/>
      <c r="RKC2301" s="27" t="s">
        <v>144</v>
      </c>
      <c r="RKD2301" s="28"/>
      <c r="RKE2301" s="28"/>
      <c r="RKF2301" s="28"/>
      <c r="RKG2301" s="28"/>
      <c r="RKH2301" s="28"/>
      <c r="RKI2301" s="28"/>
      <c r="RKJ2301" s="29"/>
      <c r="RKK2301" s="27" t="s">
        <v>144</v>
      </c>
      <c r="RKL2301" s="28"/>
      <c r="RKM2301" s="28"/>
      <c r="RKN2301" s="28"/>
      <c r="RKO2301" s="28"/>
      <c r="RKP2301" s="28"/>
      <c r="RKQ2301" s="28"/>
      <c r="RKR2301" s="29"/>
      <c r="RKS2301" s="27" t="s">
        <v>144</v>
      </c>
      <c r="RKT2301" s="28"/>
      <c r="RKU2301" s="28"/>
      <c r="RKV2301" s="28"/>
      <c r="RKW2301" s="28"/>
      <c r="RKX2301" s="28"/>
      <c r="RKY2301" s="28"/>
      <c r="RKZ2301" s="29"/>
      <c r="RLA2301" s="27" t="s">
        <v>144</v>
      </c>
      <c r="RLB2301" s="28"/>
      <c r="RLC2301" s="28"/>
      <c r="RLD2301" s="28"/>
      <c r="RLE2301" s="28"/>
      <c r="RLF2301" s="28"/>
      <c r="RLG2301" s="28"/>
      <c r="RLH2301" s="29"/>
      <c r="RLI2301" s="27" t="s">
        <v>144</v>
      </c>
      <c r="RLJ2301" s="28"/>
      <c r="RLK2301" s="28"/>
      <c r="RLL2301" s="28"/>
      <c r="RLM2301" s="28"/>
      <c r="RLN2301" s="28"/>
      <c r="RLO2301" s="28"/>
      <c r="RLP2301" s="29"/>
      <c r="RLQ2301" s="27" t="s">
        <v>144</v>
      </c>
      <c r="RLR2301" s="28"/>
      <c r="RLS2301" s="28"/>
      <c r="RLT2301" s="28"/>
      <c r="RLU2301" s="28"/>
      <c r="RLV2301" s="28"/>
      <c r="RLW2301" s="28"/>
      <c r="RLX2301" s="29"/>
      <c r="RLY2301" s="27" t="s">
        <v>144</v>
      </c>
      <c r="RLZ2301" s="28"/>
      <c r="RMA2301" s="28"/>
      <c r="RMB2301" s="28"/>
      <c r="RMC2301" s="28"/>
      <c r="RMD2301" s="28"/>
      <c r="RME2301" s="28"/>
      <c r="RMF2301" s="29"/>
      <c r="RMG2301" s="27" t="s">
        <v>144</v>
      </c>
      <c r="RMH2301" s="28"/>
      <c r="RMI2301" s="28"/>
      <c r="RMJ2301" s="28"/>
      <c r="RMK2301" s="28"/>
      <c r="RML2301" s="28"/>
      <c r="RMM2301" s="28"/>
      <c r="RMN2301" s="29"/>
      <c r="RMO2301" s="27" t="s">
        <v>144</v>
      </c>
      <c r="RMP2301" s="28"/>
      <c r="RMQ2301" s="28"/>
      <c r="RMR2301" s="28"/>
      <c r="RMS2301" s="28"/>
      <c r="RMT2301" s="28"/>
      <c r="RMU2301" s="28"/>
      <c r="RMV2301" s="29"/>
      <c r="RMW2301" s="27" t="s">
        <v>144</v>
      </c>
      <c r="RMX2301" s="28"/>
      <c r="RMY2301" s="28"/>
      <c r="RMZ2301" s="28"/>
      <c r="RNA2301" s="28"/>
      <c r="RNB2301" s="28"/>
      <c r="RNC2301" s="28"/>
      <c r="RND2301" s="29"/>
      <c r="RNE2301" s="27" t="s">
        <v>144</v>
      </c>
      <c r="RNF2301" s="28"/>
      <c r="RNG2301" s="28"/>
      <c r="RNH2301" s="28"/>
      <c r="RNI2301" s="28"/>
      <c r="RNJ2301" s="28"/>
      <c r="RNK2301" s="28"/>
      <c r="RNL2301" s="29"/>
      <c r="RNM2301" s="27" t="s">
        <v>144</v>
      </c>
      <c r="RNN2301" s="28"/>
      <c r="RNO2301" s="28"/>
      <c r="RNP2301" s="28"/>
      <c r="RNQ2301" s="28"/>
      <c r="RNR2301" s="28"/>
      <c r="RNS2301" s="28"/>
      <c r="RNT2301" s="29"/>
      <c r="RNU2301" s="27" t="s">
        <v>144</v>
      </c>
      <c r="RNV2301" s="28"/>
      <c r="RNW2301" s="28"/>
      <c r="RNX2301" s="28"/>
      <c r="RNY2301" s="28"/>
      <c r="RNZ2301" s="28"/>
      <c r="ROA2301" s="28"/>
      <c r="ROB2301" s="29"/>
      <c r="ROC2301" s="27" t="s">
        <v>144</v>
      </c>
      <c r="ROD2301" s="28"/>
      <c r="ROE2301" s="28"/>
      <c r="ROF2301" s="28"/>
      <c r="ROG2301" s="28"/>
      <c r="ROH2301" s="28"/>
      <c r="ROI2301" s="28"/>
      <c r="ROJ2301" s="29"/>
      <c r="ROK2301" s="27" t="s">
        <v>144</v>
      </c>
      <c r="ROL2301" s="28"/>
      <c r="ROM2301" s="28"/>
      <c r="RON2301" s="28"/>
      <c r="ROO2301" s="28"/>
      <c r="ROP2301" s="28"/>
      <c r="ROQ2301" s="28"/>
      <c r="ROR2301" s="29"/>
      <c r="ROS2301" s="27" t="s">
        <v>144</v>
      </c>
      <c r="ROT2301" s="28"/>
      <c r="ROU2301" s="28"/>
      <c r="ROV2301" s="28"/>
      <c r="ROW2301" s="28"/>
      <c r="ROX2301" s="28"/>
      <c r="ROY2301" s="28"/>
      <c r="ROZ2301" s="29"/>
      <c r="RPA2301" s="27" t="s">
        <v>144</v>
      </c>
      <c r="RPB2301" s="28"/>
      <c r="RPC2301" s="28"/>
      <c r="RPD2301" s="28"/>
      <c r="RPE2301" s="28"/>
      <c r="RPF2301" s="28"/>
      <c r="RPG2301" s="28"/>
      <c r="RPH2301" s="29"/>
      <c r="RPI2301" s="27" t="s">
        <v>144</v>
      </c>
      <c r="RPJ2301" s="28"/>
      <c r="RPK2301" s="28"/>
      <c r="RPL2301" s="28"/>
      <c r="RPM2301" s="28"/>
      <c r="RPN2301" s="28"/>
      <c r="RPO2301" s="28"/>
      <c r="RPP2301" s="29"/>
      <c r="RPQ2301" s="27" t="s">
        <v>144</v>
      </c>
      <c r="RPR2301" s="28"/>
      <c r="RPS2301" s="28"/>
      <c r="RPT2301" s="28"/>
      <c r="RPU2301" s="28"/>
      <c r="RPV2301" s="28"/>
      <c r="RPW2301" s="28"/>
      <c r="RPX2301" s="29"/>
      <c r="RPY2301" s="27" t="s">
        <v>144</v>
      </c>
      <c r="RPZ2301" s="28"/>
      <c r="RQA2301" s="28"/>
      <c r="RQB2301" s="28"/>
      <c r="RQC2301" s="28"/>
      <c r="RQD2301" s="28"/>
      <c r="RQE2301" s="28"/>
      <c r="RQF2301" s="29"/>
      <c r="RQG2301" s="27" t="s">
        <v>144</v>
      </c>
      <c r="RQH2301" s="28"/>
      <c r="RQI2301" s="28"/>
      <c r="RQJ2301" s="28"/>
      <c r="RQK2301" s="28"/>
      <c r="RQL2301" s="28"/>
      <c r="RQM2301" s="28"/>
      <c r="RQN2301" s="29"/>
      <c r="RQO2301" s="27" t="s">
        <v>144</v>
      </c>
      <c r="RQP2301" s="28"/>
      <c r="RQQ2301" s="28"/>
      <c r="RQR2301" s="28"/>
      <c r="RQS2301" s="28"/>
      <c r="RQT2301" s="28"/>
      <c r="RQU2301" s="28"/>
      <c r="RQV2301" s="29"/>
      <c r="RQW2301" s="27" t="s">
        <v>144</v>
      </c>
      <c r="RQX2301" s="28"/>
      <c r="RQY2301" s="28"/>
      <c r="RQZ2301" s="28"/>
      <c r="RRA2301" s="28"/>
      <c r="RRB2301" s="28"/>
      <c r="RRC2301" s="28"/>
      <c r="RRD2301" s="29"/>
      <c r="RRE2301" s="27" t="s">
        <v>144</v>
      </c>
      <c r="RRF2301" s="28"/>
      <c r="RRG2301" s="28"/>
      <c r="RRH2301" s="28"/>
      <c r="RRI2301" s="28"/>
      <c r="RRJ2301" s="28"/>
      <c r="RRK2301" s="28"/>
      <c r="RRL2301" s="29"/>
      <c r="RRM2301" s="27" t="s">
        <v>144</v>
      </c>
      <c r="RRN2301" s="28"/>
      <c r="RRO2301" s="28"/>
      <c r="RRP2301" s="28"/>
      <c r="RRQ2301" s="28"/>
      <c r="RRR2301" s="28"/>
      <c r="RRS2301" s="28"/>
      <c r="RRT2301" s="29"/>
      <c r="RRU2301" s="27" t="s">
        <v>144</v>
      </c>
      <c r="RRV2301" s="28"/>
      <c r="RRW2301" s="28"/>
      <c r="RRX2301" s="28"/>
      <c r="RRY2301" s="28"/>
      <c r="RRZ2301" s="28"/>
      <c r="RSA2301" s="28"/>
      <c r="RSB2301" s="29"/>
      <c r="RSC2301" s="27" t="s">
        <v>144</v>
      </c>
      <c r="RSD2301" s="28"/>
      <c r="RSE2301" s="28"/>
      <c r="RSF2301" s="28"/>
      <c r="RSG2301" s="28"/>
      <c r="RSH2301" s="28"/>
      <c r="RSI2301" s="28"/>
      <c r="RSJ2301" s="29"/>
      <c r="RSK2301" s="27" t="s">
        <v>144</v>
      </c>
      <c r="RSL2301" s="28"/>
      <c r="RSM2301" s="28"/>
      <c r="RSN2301" s="28"/>
      <c r="RSO2301" s="28"/>
      <c r="RSP2301" s="28"/>
      <c r="RSQ2301" s="28"/>
      <c r="RSR2301" s="29"/>
      <c r="RSS2301" s="27" t="s">
        <v>144</v>
      </c>
      <c r="RST2301" s="28"/>
      <c r="RSU2301" s="28"/>
      <c r="RSV2301" s="28"/>
      <c r="RSW2301" s="28"/>
      <c r="RSX2301" s="28"/>
      <c r="RSY2301" s="28"/>
      <c r="RSZ2301" s="29"/>
      <c r="RTA2301" s="27" t="s">
        <v>144</v>
      </c>
      <c r="RTB2301" s="28"/>
      <c r="RTC2301" s="28"/>
      <c r="RTD2301" s="28"/>
      <c r="RTE2301" s="28"/>
      <c r="RTF2301" s="28"/>
      <c r="RTG2301" s="28"/>
      <c r="RTH2301" s="29"/>
      <c r="RTI2301" s="27" t="s">
        <v>144</v>
      </c>
      <c r="RTJ2301" s="28"/>
      <c r="RTK2301" s="28"/>
      <c r="RTL2301" s="28"/>
      <c r="RTM2301" s="28"/>
      <c r="RTN2301" s="28"/>
      <c r="RTO2301" s="28"/>
      <c r="RTP2301" s="29"/>
      <c r="RTQ2301" s="27" t="s">
        <v>144</v>
      </c>
      <c r="RTR2301" s="28"/>
      <c r="RTS2301" s="28"/>
      <c r="RTT2301" s="28"/>
      <c r="RTU2301" s="28"/>
      <c r="RTV2301" s="28"/>
      <c r="RTW2301" s="28"/>
      <c r="RTX2301" s="29"/>
      <c r="RTY2301" s="27" t="s">
        <v>144</v>
      </c>
      <c r="RTZ2301" s="28"/>
      <c r="RUA2301" s="28"/>
      <c r="RUB2301" s="28"/>
      <c r="RUC2301" s="28"/>
      <c r="RUD2301" s="28"/>
      <c r="RUE2301" s="28"/>
      <c r="RUF2301" s="29"/>
      <c r="RUG2301" s="27" t="s">
        <v>144</v>
      </c>
      <c r="RUH2301" s="28"/>
      <c r="RUI2301" s="28"/>
      <c r="RUJ2301" s="28"/>
      <c r="RUK2301" s="28"/>
      <c r="RUL2301" s="28"/>
      <c r="RUM2301" s="28"/>
      <c r="RUN2301" s="29"/>
      <c r="RUO2301" s="27" t="s">
        <v>144</v>
      </c>
      <c r="RUP2301" s="28"/>
      <c r="RUQ2301" s="28"/>
      <c r="RUR2301" s="28"/>
      <c r="RUS2301" s="28"/>
      <c r="RUT2301" s="28"/>
      <c r="RUU2301" s="28"/>
      <c r="RUV2301" s="29"/>
      <c r="RUW2301" s="27" t="s">
        <v>144</v>
      </c>
      <c r="RUX2301" s="28"/>
      <c r="RUY2301" s="28"/>
      <c r="RUZ2301" s="28"/>
      <c r="RVA2301" s="28"/>
      <c r="RVB2301" s="28"/>
      <c r="RVC2301" s="28"/>
      <c r="RVD2301" s="29"/>
      <c r="RVE2301" s="27" t="s">
        <v>144</v>
      </c>
      <c r="RVF2301" s="28"/>
      <c r="RVG2301" s="28"/>
      <c r="RVH2301" s="28"/>
      <c r="RVI2301" s="28"/>
      <c r="RVJ2301" s="28"/>
      <c r="RVK2301" s="28"/>
      <c r="RVL2301" s="29"/>
      <c r="RVM2301" s="27" t="s">
        <v>144</v>
      </c>
      <c r="RVN2301" s="28"/>
      <c r="RVO2301" s="28"/>
      <c r="RVP2301" s="28"/>
      <c r="RVQ2301" s="28"/>
      <c r="RVR2301" s="28"/>
      <c r="RVS2301" s="28"/>
      <c r="RVT2301" s="29"/>
      <c r="RVU2301" s="27" t="s">
        <v>144</v>
      </c>
      <c r="RVV2301" s="28"/>
      <c r="RVW2301" s="28"/>
      <c r="RVX2301" s="28"/>
      <c r="RVY2301" s="28"/>
      <c r="RVZ2301" s="28"/>
      <c r="RWA2301" s="28"/>
      <c r="RWB2301" s="29"/>
      <c r="RWC2301" s="27" t="s">
        <v>144</v>
      </c>
      <c r="RWD2301" s="28"/>
      <c r="RWE2301" s="28"/>
      <c r="RWF2301" s="28"/>
      <c r="RWG2301" s="28"/>
      <c r="RWH2301" s="28"/>
      <c r="RWI2301" s="28"/>
      <c r="RWJ2301" s="29"/>
      <c r="RWK2301" s="27" t="s">
        <v>144</v>
      </c>
      <c r="RWL2301" s="28"/>
      <c r="RWM2301" s="28"/>
      <c r="RWN2301" s="28"/>
      <c r="RWO2301" s="28"/>
      <c r="RWP2301" s="28"/>
      <c r="RWQ2301" s="28"/>
      <c r="RWR2301" s="29"/>
      <c r="RWS2301" s="27" t="s">
        <v>144</v>
      </c>
      <c r="RWT2301" s="28"/>
      <c r="RWU2301" s="28"/>
      <c r="RWV2301" s="28"/>
      <c r="RWW2301" s="28"/>
      <c r="RWX2301" s="28"/>
      <c r="RWY2301" s="28"/>
      <c r="RWZ2301" s="29"/>
      <c r="RXA2301" s="27" t="s">
        <v>144</v>
      </c>
      <c r="RXB2301" s="28"/>
      <c r="RXC2301" s="28"/>
      <c r="RXD2301" s="28"/>
      <c r="RXE2301" s="28"/>
      <c r="RXF2301" s="28"/>
      <c r="RXG2301" s="28"/>
      <c r="RXH2301" s="29"/>
      <c r="RXI2301" s="27" t="s">
        <v>144</v>
      </c>
      <c r="RXJ2301" s="28"/>
      <c r="RXK2301" s="28"/>
      <c r="RXL2301" s="28"/>
      <c r="RXM2301" s="28"/>
      <c r="RXN2301" s="28"/>
      <c r="RXO2301" s="28"/>
      <c r="RXP2301" s="29"/>
      <c r="RXQ2301" s="27" t="s">
        <v>144</v>
      </c>
      <c r="RXR2301" s="28"/>
      <c r="RXS2301" s="28"/>
      <c r="RXT2301" s="28"/>
      <c r="RXU2301" s="28"/>
      <c r="RXV2301" s="28"/>
      <c r="RXW2301" s="28"/>
      <c r="RXX2301" s="29"/>
      <c r="RXY2301" s="27" t="s">
        <v>144</v>
      </c>
      <c r="RXZ2301" s="28"/>
      <c r="RYA2301" s="28"/>
      <c r="RYB2301" s="28"/>
      <c r="RYC2301" s="28"/>
      <c r="RYD2301" s="28"/>
      <c r="RYE2301" s="28"/>
      <c r="RYF2301" s="29"/>
      <c r="RYG2301" s="27" t="s">
        <v>144</v>
      </c>
      <c r="RYH2301" s="28"/>
      <c r="RYI2301" s="28"/>
      <c r="RYJ2301" s="28"/>
      <c r="RYK2301" s="28"/>
      <c r="RYL2301" s="28"/>
      <c r="RYM2301" s="28"/>
      <c r="RYN2301" s="29"/>
      <c r="RYO2301" s="27" t="s">
        <v>144</v>
      </c>
      <c r="RYP2301" s="28"/>
      <c r="RYQ2301" s="28"/>
      <c r="RYR2301" s="28"/>
      <c r="RYS2301" s="28"/>
      <c r="RYT2301" s="28"/>
      <c r="RYU2301" s="28"/>
      <c r="RYV2301" s="29"/>
      <c r="RYW2301" s="27" t="s">
        <v>144</v>
      </c>
      <c r="RYX2301" s="28"/>
      <c r="RYY2301" s="28"/>
      <c r="RYZ2301" s="28"/>
      <c r="RZA2301" s="28"/>
      <c r="RZB2301" s="28"/>
      <c r="RZC2301" s="28"/>
      <c r="RZD2301" s="29"/>
      <c r="RZE2301" s="27" t="s">
        <v>144</v>
      </c>
      <c r="RZF2301" s="28"/>
      <c r="RZG2301" s="28"/>
      <c r="RZH2301" s="28"/>
      <c r="RZI2301" s="28"/>
      <c r="RZJ2301" s="28"/>
      <c r="RZK2301" s="28"/>
      <c r="RZL2301" s="29"/>
      <c r="RZM2301" s="27" t="s">
        <v>144</v>
      </c>
      <c r="RZN2301" s="28"/>
      <c r="RZO2301" s="28"/>
      <c r="RZP2301" s="28"/>
      <c r="RZQ2301" s="28"/>
      <c r="RZR2301" s="28"/>
      <c r="RZS2301" s="28"/>
      <c r="RZT2301" s="29"/>
      <c r="RZU2301" s="27" t="s">
        <v>144</v>
      </c>
      <c r="RZV2301" s="28"/>
      <c r="RZW2301" s="28"/>
      <c r="RZX2301" s="28"/>
      <c r="RZY2301" s="28"/>
      <c r="RZZ2301" s="28"/>
      <c r="SAA2301" s="28"/>
      <c r="SAB2301" s="29"/>
      <c r="SAC2301" s="27" t="s">
        <v>144</v>
      </c>
      <c r="SAD2301" s="28"/>
      <c r="SAE2301" s="28"/>
      <c r="SAF2301" s="28"/>
      <c r="SAG2301" s="28"/>
      <c r="SAH2301" s="28"/>
      <c r="SAI2301" s="28"/>
      <c r="SAJ2301" s="29"/>
      <c r="SAK2301" s="27" t="s">
        <v>144</v>
      </c>
      <c r="SAL2301" s="28"/>
      <c r="SAM2301" s="28"/>
      <c r="SAN2301" s="28"/>
      <c r="SAO2301" s="28"/>
      <c r="SAP2301" s="28"/>
      <c r="SAQ2301" s="28"/>
      <c r="SAR2301" s="29"/>
      <c r="SAS2301" s="27" t="s">
        <v>144</v>
      </c>
      <c r="SAT2301" s="28"/>
      <c r="SAU2301" s="28"/>
      <c r="SAV2301" s="28"/>
      <c r="SAW2301" s="28"/>
      <c r="SAX2301" s="28"/>
      <c r="SAY2301" s="28"/>
      <c r="SAZ2301" s="29"/>
      <c r="SBA2301" s="27" t="s">
        <v>144</v>
      </c>
      <c r="SBB2301" s="28"/>
      <c r="SBC2301" s="28"/>
      <c r="SBD2301" s="28"/>
      <c r="SBE2301" s="28"/>
      <c r="SBF2301" s="28"/>
      <c r="SBG2301" s="28"/>
      <c r="SBH2301" s="29"/>
      <c r="SBI2301" s="27" t="s">
        <v>144</v>
      </c>
      <c r="SBJ2301" s="28"/>
      <c r="SBK2301" s="28"/>
      <c r="SBL2301" s="28"/>
      <c r="SBM2301" s="28"/>
      <c r="SBN2301" s="28"/>
      <c r="SBO2301" s="28"/>
      <c r="SBP2301" s="29"/>
      <c r="SBQ2301" s="27" t="s">
        <v>144</v>
      </c>
      <c r="SBR2301" s="28"/>
      <c r="SBS2301" s="28"/>
      <c r="SBT2301" s="28"/>
      <c r="SBU2301" s="28"/>
      <c r="SBV2301" s="28"/>
      <c r="SBW2301" s="28"/>
      <c r="SBX2301" s="29"/>
      <c r="SBY2301" s="27" t="s">
        <v>144</v>
      </c>
      <c r="SBZ2301" s="28"/>
      <c r="SCA2301" s="28"/>
      <c r="SCB2301" s="28"/>
      <c r="SCC2301" s="28"/>
      <c r="SCD2301" s="28"/>
      <c r="SCE2301" s="28"/>
      <c r="SCF2301" s="29"/>
      <c r="SCG2301" s="27" t="s">
        <v>144</v>
      </c>
      <c r="SCH2301" s="28"/>
      <c r="SCI2301" s="28"/>
      <c r="SCJ2301" s="28"/>
      <c r="SCK2301" s="28"/>
      <c r="SCL2301" s="28"/>
      <c r="SCM2301" s="28"/>
      <c r="SCN2301" s="29"/>
      <c r="SCO2301" s="27" t="s">
        <v>144</v>
      </c>
      <c r="SCP2301" s="28"/>
      <c r="SCQ2301" s="28"/>
      <c r="SCR2301" s="28"/>
      <c r="SCS2301" s="28"/>
      <c r="SCT2301" s="28"/>
      <c r="SCU2301" s="28"/>
      <c r="SCV2301" s="29"/>
      <c r="SCW2301" s="27" t="s">
        <v>144</v>
      </c>
      <c r="SCX2301" s="28"/>
      <c r="SCY2301" s="28"/>
      <c r="SCZ2301" s="28"/>
      <c r="SDA2301" s="28"/>
      <c r="SDB2301" s="28"/>
      <c r="SDC2301" s="28"/>
      <c r="SDD2301" s="29"/>
      <c r="SDE2301" s="27" t="s">
        <v>144</v>
      </c>
      <c r="SDF2301" s="28"/>
      <c r="SDG2301" s="28"/>
      <c r="SDH2301" s="28"/>
      <c r="SDI2301" s="28"/>
      <c r="SDJ2301" s="28"/>
      <c r="SDK2301" s="28"/>
      <c r="SDL2301" s="29"/>
      <c r="SDM2301" s="27" t="s">
        <v>144</v>
      </c>
      <c r="SDN2301" s="28"/>
      <c r="SDO2301" s="28"/>
      <c r="SDP2301" s="28"/>
      <c r="SDQ2301" s="28"/>
      <c r="SDR2301" s="28"/>
      <c r="SDS2301" s="28"/>
      <c r="SDT2301" s="29"/>
      <c r="SDU2301" s="27" t="s">
        <v>144</v>
      </c>
      <c r="SDV2301" s="28"/>
      <c r="SDW2301" s="28"/>
      <c r="SDX2301" s="28"/>
      <c r="SDY2301" s="28"/>
      <c r="SDZ2301" s="28"/>
      <c r="SEA2301" s="28"/>
      <c r="SEB2301" s="29"/>
      <c r="SEC2301" s="27" t="s">
        <v>144</v>
      </c>
      <c r="SED2301" s="28"/>
      <c r="SEE2301" s="28"/>
      <c r="SEF2301" s="28"/>
      <c r="SEG2301" s="28"/>
      <c r="SEH2301" s="28"/>
      <c r="SEI2301" s="28"/>
      <c r="SEJ2301" s="29"/>
      <c r="SEK2301" s="27" t="s">
        <v>144</v>
      </c>
      <c r="SEL2301" s="28"/>
      <c r="SEM2301" s="28"/>
      <c r="SEN2301" s="28"/>
      <c r="SEO2301" s="28"/>
      <c r="SEP2301" s="28"/>
      <c r="SEQ2301" s="28"/>
      <c r="SER2301" s="29"/>
      <c r="SES2301" s="27" t="s">
        <v>144</v>
      </c>
      <c r="SET2301" s="28"/>
      <c r="SEU2301" s="28"/>
      <c r="SEV2301" s="28"/>
      <c r="SEW2301" s="28"/>
      <c r="SEX2301" s="28"/>
      <c r="SEY2301" s="28"/>
      <c r="SEZ2301" s="29"/>
      <c r="SFA2301" s="27" t="s">
        <v>144</v>
      </c>
      <c r="SFB2301" s="28"/>
      <c r="SFC2301" s="28"/>
      <c r="SFD2301" s="28"/>
      <c r="SFE2301" s="28"/>
      <c r="SFF2301" s="28"/>
      <c r="SFG2301" s="28"/>
      <c r="SFH2301" s="29"/>
      <c r="SFI2301" s="27" t="s">
        <v>144</v>
      </c>
      <c r="SFJ2301" s="28"/>
      <c r="SFK2301" s="28"/>
      <c r="SFL2301" s="28"/>
      <c r="SFM2301" s="28"/>
      <c r="SFN2301" s="28"/>
      <c r="SFO2301" s="28"/>
      <c r="SFP2301" s="29"/>
      <c r="SFQ2301" s="27" t="s">
        <v>144</v>
      </c>
      <c r="SFR2301" s="28"/>
      <c r="SFS2301" s="28"/>
      <c r="SFT2301" s="28"/>
      <c r="SFU2301" s="28"/>
      <c r="SFV2301" s="28"/>
      <c r="SFW2301" s="28"/>
      <c r="SFX2301" s="29"/>
      <c r="SFY2301" s="27" t="s">
        <v>144</v>
      </c>
      <c r="SFZ2301" s="28"/>
      <c r="SGA2301" s="28"/>
      <c r="SGB2301" s="28"/>
      <c r="SGC2301" s="28"/>
      <c r="SGD2301" s="28"/>
      <c r="SGE2301" s="28"/>
      <c r="SGF2301" s="29"/>
      <c r="SGG2301" s="27" t="s">
        <v>144</v>
      </c>
      <c r="SGH2301" s="28"/>
      <c r="SGI2301" s="28"/>
      <c r="SGJ2301" s="28"/>
      <c r="SGK2301" s="28"/>
      <c r="SGL2301" s="28"/>
      <c r="SGM2301" s="28"/>
      <c r="SGN2301" s="29"/>
      <c r="SGO2301" s="27" t="s">
        <v>144</v>
      </c>
      <c r="SGP2301" s="28"/>
      <c r="SGQ2301" s="28"/>
      <c r="SGR2301" s="28"/>
      <c r="SGS2301" s="28"/>
      <c r="SGT2301" s="28"/>
      <c r="SGU2301" s="28"/>
      <c r="SGV2301" s="29"/>
      <c r="SGW2301" s="27" t="s">
        <v>144</v>
      </c>
      <c r="SGX2301" s="28"/>
      <c r="SGY2301" s="28"/>
      <c r="SGZ2301" s="28"/>
      <c r="SHA2301" s="28"/>
      <c r="SHB2301" s="28"/>
      <c r="SHC2301" s="28"/>
      <c r="SHD2301" s="29"/>
      <c r="SHE2301" s="27" t="s">
        <v>144</v>
      </c>
      <c r="SHF2301" s="28"/>
      <c r="SHG2301" s="28"/>
      <c r="SHH2301" s="28"/>
      <c r="SHI2301" s="28"/>
      <c r="SHJ2301" s="28"/>
      <c r="SHK2301" s="28"/>
      <c r="SHL2301" s="29"/>
      <c r="SHM2301" s="27" t="s">
        <v>144</v>
      </c>
      <c r="SHN2301" s="28"/>
      <c r="SHO2301" s="28"/>
      <c r="SHP2301" s="28"/>
      <c r="SHQ2301" s="28"/>
      <c r="SHR2301" s="28"/>
      <c r="SHS2301" s="28"/>
      <c r="SHT2301" s="29"/>
      <c r="SHU2301" s="27" t="s">
        <v>144</v>
      </c>
      <c r="SHV2301" s="28"/>
      <c r="SHW2301" s="28"/>
      <c r="SHX2301" s="28"/>
      <c r="SHY2301" s="28"/>
      <c r="SHZ2301" s="28"/>
      <c r="SIA2301" s="28"/>
      <c r="SIB2301" s="29"/>
      <c r="SIC2301" s="27" t="s">
        <v>144</v>
      </c>
      <c r="SID2301" s="28"/>
      <c r="SIE2301" s="28"/>
      <c r="SIF2301" s="28"/>
      <c r="SIG2301" s="28"/>
      <c r="SIH2301" s="28"/>
      <c r="SII2301" s="28"/>
      <c r="SIJ2301" s="29"/>
      <c r="SIK2301" s="27" t="s">
        <v>144</v>
      </c>
      <c r="SIL2301" s="28"/>
      <c r="SIM2301" s="28"/>
      <c r="SIN2301" s="28"/>
      <c r="SIO2301" s="28"/>
      <c r="SIP2301" s="28"/>
      <c r="SIQ2301" s="28"/>
      <c r="SIR2301" s="29"/>
      <c r="SIS2301" s="27" t="s">
        <v>144</v>
      </c>
      <c r="SIT2301" s="28"/>
      <c r="SIU2301" s="28"/>
      <c r="SIV2301" s="28"/>
      <c r="SIW2301" s="28"/>
      <c r="SIX2301" s="28"/>
      <c r="SIY2301" s="28"/>
      <c r="SIZ2301" s="29"/>
      <c r="SJA2301" s="27" t="s">
        <v>144</v>
      </c>
      <c r="SJB2301" s="28"/>
      <c r="SJC2301" s="28"/>
      <c r="SJD2301" s="28"/>
      <c r="SJE2301" s="28"/>
      <c r="SJF2301" s="28"/>
      <c r="SJG2301" s="28"/>
      <c r="SJH2301" s="29"/>
      <c r="SJI2301" s="27" t="s">
        <v>144</v>
      </c>
      <c r="SJJ2301" s="28"/>
      <c r="SJK2301" s="28"/>
      <c r="SJL2301" s="28"/>
      <c r="SJM2301" s="28"/>
      <c r="SJN2301" s="28"/>
      <c r="SJO2301" s="28"/>
      <c r="SJP2301" s="29"/>
      <c r="SJQ2301" s="27" t="s">
        <v>144</v>
      </c>
      <c r="SJR2301" s="28"/>
      <c r="SJS2301" s="28"/>
      <c r="SJT2301" s="28"/>
      <c r="SJU2301" s="28"/>
      <c r="SJV2301" s="28"/>
      <c r="SJW2301" s="28"/>
      <c r="SJX2301" s="29"/>
      <c r="SJY2301" s="27" t="s">
        <v>144</v>
      </c>
      <c r="SJZ2301" s="28"/>
      <c r="SKA2301" s="28"/>
      <c r="SKB2301" s="28"/>
      <c r="SKC2301" s="28"/>
      <c r="SKD2301" s="28"/>
      <c r="SKE2301" s="28"/>
      <c r="SKF2301" s="29"/>
      <c r="SKG2301" s="27" t="s">
        <v>144</v>
      </c>
      <c r="SKH2301" s="28"/>
      <c r="SKI2301" s="28"/>
      <c r="SKJ2301" s="28"/>
      <c r="SKK2301" s="28"/>
      <c r="SKL2301" s="28"/>
      <c r="SKM2301" s="28"/>
      <c r="SKN2301" s="29"/>
      <c r="SKO2301" s="27" t="s">
        <v>144</v>
      </c>
      <c r="SKP2301" s="28"/>
      <c r="SKQ2301" s="28"/>
      <c r="SKR2301" s="28"/>
      <c r="SKS2301" s="28"/>
      <c r="SKT2301" s="28"/>
      <c r="SKU2301" s="28"/>
      <c r="SKV2301" s="29"/>
      <c r="SKW2301" s="27" t="s">
        <v>144</v>
      </c>
      <c r="SKX2301" s="28"/>
      <c r="SKY2301" s="28"/>
      <c r="SKZ2301" s="28"/>
      <c r="SLA2301" s="28"/>
      <c r="SLB2301" s="28"/>
      <c r="SLC2301" s="28"/>
      <c r="SLD2301" s="29"/>
      <c r="SLE2301" s="27" t="s">
        <v>144</v>
      </c>
      <c r="SLF2301" s="28"/>
      <c r="SLG2301" s="28"/>
      <c r="SLH2301" s="28"/>
      <c r="SLI2301" s="28"/>
      <c r="SLJ2301" s="28"/>
      <c r="SLK2301" s="28"/>
      <c r="SLL2301" s="29"/>
      <c r="SLM2301" s="27" t="s">
        <v>144</v>
      </c>
      <c r="SLN2301" s="28"/>
      <c r="SLO2301" s="28"/>
      <c r="SLP2301" s="28"/>
      <c r="SLQ2301" s="28"/>
      <c r="SLR2301" s="28"/>
      <c r="SLS2301" s="28"/>
      <c r="SLT2301" s="29"/>
      <c r="SLU2301" s="27" t="s">
        <v>144</v>
      </c>
      <c r="SLV2301" s="28"/>
      <c r="SLW2301" s="28"/>
      <c r="SLX2301" s="28"/>
      <c r="SLY2301" s="28"/>
      <c r="SLZ2301" s="28"/>
      <c r="SMA2301" s="28"/>
      <c r="SMB2301" s="29"/>
      <c r="SMC2301" s="27" t="s">
        <v>144</v>
      </c>
      <c r="SMD2301" s="28"/>
      <c r="SME2301" s="28"/>
      <c r="SMF2301" s="28"/>
      <c r="SMG2301" s="28"/>
      <c r="SMH2301" s="28"/>
      <c r="SMI2301" s="28"/>
      <c r="SMJ2301" s="29"/>
      <c r="SMK2301" s="27" t="s">
        <v>144</v>
      </c>
      <c r="SML2301" s="28"/>
      <c r="SMM2301" s="28"/>
      <c r="SMN2301" s="28"/>
      <c r="SMO2301" s="28"/>
      <c r="SMP2301" s="28"/>
      <c r="SMQ2301" s="28"/>
      <c r="SMR2301" s="29"/>
      <c r="SMS2301" s="27" t="s">
        <v>144</v>
      </c>
      <c r="SMT2301" s="28"/>
      <c r="SMU2301" s="28"/>
      <c r="SMV2301" s="28"/>
      <c r="SMW2301" s="28"/>
      <c r="SMX2301" s="28"/>
      <c r="SMY2301" s="28"/>
      <c r="SMZ2301" s="29"/>
      <c r="SNA2301" s="27" t="s">
        <v>144</v>
      </c>
      <c r="SNB2301" s="28"/>
      <c r="SNC2301" s="28"/>
      <c r="SND2301" s="28"/>
      <c r="SNE2301" s="28"/>
      <c r="SNF2301" s="28"/>
      <c r="SNG2301" s="28"/>
      <c r="SNH2301" s="29"/>
      <c r="SNI2301" s="27" t="s">
        <v>144</v>
      </c>
      <c r="SNJ2301" s="28"/>
      <c r="SNK2301" s="28"/>
      <c r="SNL2301" s="28"/>
      <c r="SNM2301" s="28"/>
      <c r="SNN2301" s="28"/>
      <c r="SNO2301" s="28"/>
      <c r="SNP2301" s="29"/>
      <c r="SNQ2301" s="27" t="s">
        <v>144</v>
      </c>
      <c r="SNR2301" s="28"/>
      <c r="SNS2301" s="28"/>
      <c r="SNT2301" s="28"/>
      <c r="SNU2301" s="28"/>
      <c r="SNV2301" s="28"/>
      <c r="SNW2301" s="28"/>
      <c r="SNX2301" s="29"/>
      <c r="SNY2301" s="27" t="s">
        <v>144</v>
      </c>
      <c r="SNZ2301" s="28"/>
      <c r="SOA2301" s="28"/>
      <c r="SOB2301" s="28"/>
      <c r="SOC2301" s="28"/>
      <c r="SOD2301" s="28"/>
      <c r="SOE2301" s="28"/>
      <c r="SOF2301" s="29"/>
      <c r="SOG2301" s="27" t="s">
        <v>144</v>
      </c>
      <c r="SOH2301" s="28"/>
      <c r="SOI2301" s="28"/>
      <c r="SOJ2301" s="28"/>
      <c r="SOK2301" s="28"/>
      <c r="SOL2301" s="28"/>
      <c r="SOM2301" s="28"/>
      <c r="SON2301" s="29"/>
      <c r="SOO2301" s="27" t="s">
        <v>144</v>
      </c>
      <c r="SOP2301" s="28"/>
      <c r="SOQ2301" s="28"/>
      <c r="SOR2301" s="28"/>
      <c r="SOS2301" s="28"/>
      <c r="SOT2301" s="28"/>
      <c r="SOU2301" s="28"/>
      <c r="SOV2301" s="29"/>
      <c r="SOW2301" s="27" t="s">
        <v>144</v>
      </c>
      <c r="SOX2301" s="28"/>
      <c r="SOY2301" s="28"/>
      <c r="SOZ2301" s="28"/>
      <c r="SPA2301" s="28"/>
      <c r="SPB2301" s="28"/>
      <c r="SPC2301" s="28"/>
      <c r="SPD2301" s="29"/>
      <c r="SPE2301" s="27" t="s">
        <v>144</v>
      </c>
      <c r="SPF2301" s="28"/>
      <c r="SPG2301" s="28"/>
      <c r="SPH2301" s="28"/>
      <c r="SPI2301" s="28"/>
      <c r="SPJ2301" s="28"/>
      <c r="SPK2301" s="28"/>
      <c r="SPL2301" s="29"/>
      <c r="SPM2301" s="27" t="s">
        <v>144</v>
      </c>
      <c r="SPN2301" s="28"/>
      <c r="SPO2301" s="28"/>
      <c r="SPP2301" s="28"/>
      <c r="SPQ2301" s="28"/>
      <c r="SPR2301" s="28"/>
      <c r="SPS2301" s="28"/>
      <c r="SPT2301" s="29"/>
      <c r="SPU2301" s="27" t="s">
        <v>144</v>
      </c>
      <c r="SPV2301" s="28"/>
      <c r="SPW2301" s="28"/>
      <c r="SPX2301" s="28"/>
      <c r="SPY2301" s="28"/>
      <c r="SPZ2301" s="28"/>
      <c r="SQA2301" s="28"/>
      <c r="SQB2301" s="29"/>
      <c r="SQC2301" s="27" t="s">
        <v>144</v>
      </c>
      <c r="SQD2301" s="28"/>
      <c r="SQE2301" s="28"/>
      <c r="SQF2301" s="28"/>
      <c r="SQG2301" s="28"/>
      <c r="SQH2301" s="28"/>
      <c r="SQI2301" s="28"/>
      <c r="SQJ2301" s="29"/>
      <c r="SQK2301" s="27" t="s">
        <v>144</v>
      </c>
      <c r="SQL2301" s="28"/>
      <c r="SQM2301" s="28"/>
      <c r="SQN2301" s="28"/>
      <c r="SQO2301" s="28"/>
      <c r="SQP2301" s="28"/>
      <c r="SQQ2301" s="28"/>
      <c r="SQR2301" s="29"/>
      <c r="SQS2301" s="27" t="s">
        <v>144</v>
      </c>
      <c r="SQT2301" s="28"/>
      <c r="SQU2301" s="28"/>
      <c r="SQV2301" s="28"/>
      <c r="SQW2301" s="28"/>
      <c r="SQX2301" s="28"/>
      <c r="SQY2301" s="28"/>
      <c r="SQZ2301" s="29"/>
      <c r="SRA2301" s="27" t="s">
        <v>144</v>
      </c>
      <c r="SRB2301" s="28"/>
      <c r="SRC2301" s="28"/>
      <c r="SRD2301" s="28"/>
      <c r="SRE2301" s="28"/>
      <c r="SRF2301" s="28"/>
      <c r="SRG2301" s="28"/>
      <c r="SRH2301" s="29"/>
      <c r="SRI2301" s="27" t="s">
        <v>144</v>
      </c>
      <c r="SRJ2301" s="28"/>
      <c r="SRK2301" s="28"/>
      <c r="SRL2301" s="28"/>
      <c r="SRM2301" s="28"/>
      <c r="SRN2301" s="28"/>
      <c r="SRO2301" s="28"/>
      <c r="SRP2301" s="29"/>
      <c r="SRQ2301" s="27" t="s">
        <v>144</v>
      </c>
      <c r="SRR2301" s="28"/>
      <c r="SRS2301" s="28"/>
      <c r="SRT2301" s="28"/>
      <c r="SRU2301" s="28"/>
      <c r="SRV2301" s="28"/>
      <c r="SRW2301" s="28"/>
      <c r="SRX2301" s="29"/>
      <c r="SRY2301" s="27" t="s">
        <v>144</v>
      </c>
      <c r="SRZ2301" s="28"/>
      <c r="SSA2301" s="28"/>
      <c r="SSB2301" s="28"/>
      <c r="SSC2301" s="28"/>
      <c r="SSD2301" s="28"/>
      <c r="SSE2301" s="28"/>
      <c r="SSF2301" s="29"/>
      <c r="SSG2301" s="27" t="s">
        <v>144</v>
      </c>
      <c r="SSH2301" s="28"/>
      <c r="SSI2301" s="28"/>
      <c r="SSJ2301" s="28"/>
      <c r="SSK2301" s="28"/>
      <c r="SSL2301" s="28"/>
      <c r="SSM2301" s="28"/>
      <c r="SSN2301" s="29"/>
      <c r="SSO2301" s="27" t="s">
        <v>144</v>
      </c>
      <c r="SSP2301" s="28"/>
      <c r="SSQ2301" s="28"/>
      <c r="SSR2301" s="28"/>
      <c r="SSS2301" s="28"/>
      <c r="SST2301" s="28"/>
      <c r="SSU2301" s="28"/>
      <c r="SSV2301" s="29"/>
      <c r="SSW2301" s="27" t="s">
        <v>144</v>
      </c>
      <c r="SSX2301" s="28"/>
      <c r="SSY2301" s="28"/>
      <c r="SSZ2301" s="28"/>
      <c r="STA2301" s="28"/>
      <c r="STB2301" s="28"/>
      <c r="STC2301" s="28"/>
      <c r="STD2301" s="29"/>
      <c r="STE2301" s="27" t="s">
        <v>144</v>
      </c>
      <c r="STF2301" s="28"/>
      <c r="STG2301" s="28"/>
      <c r="STH2301" s="28"/>
      <c r="STI2301" s="28"/>
      <c r="STJ2301" s="28"/>
      <c r="STK2301" s="28"/>
      <c r="STL2301" s="29"/>
      <c r="STM2301" s="27" t="s">
        <v>144</v>
      </c>
      <c r="STN2301" s="28"/>
      <c r="STO2301" s="28"/>
      <c r="STP2301" s="28"/>
      <c r="STQ2301" s="28"/>
      <c r="STR2301" s="28"/>
      <c r="STS2301" s="28"/>
      <c r="STT2301" s="29"/>
      <c r="STU2301" s="27" t="s">
        <v>144</v>
      </c>
      <c r="STV2301" s="28"/>
      <c r="STW2301" s="28"/>
      <c r="STX2301" s="28"/>
      <c r="STY2301" s="28"/>
      <c r="STZ2301" s="28"/>
      <c r="SUA2301" s="28"/>
      <c r="SUB2301" s="29"/>
      <c r="SUC2301" s="27" t="s">
        <v>144</v>
      </c>
      <c r="SUD2301" s="28"/>
      <c r="SUE2301" s="28"/>
      <c r="SUF2301" s="28"/>
      <c r="SUG2301" s="28"/>
      <c r="SUH2301" s="28"/>
      <c r="SUI2301" s="28"/>
      <c r="SUJ2301" s="29"/>
      <c r="SUK2301" s="27" t="s">
        <v>144</v>
      </c>
      <c r="SUL2301" s="28"/>
      <c r="SUM2301" s="28"/>
      <c r="SUN2301" s="28"/>
      <c r="SUO2301" s="28"/>
      <c r="SUP2301" s="28"/>
      <c r="SUQ2301" s="28"/>
      <c r="SUR2301" s="29"/>
      <c r="SUS2301" s="27" t="s">
        <v>144</v>
      </c>
      <c r="SUT2301" s="28"/>
      <c r="SUU2301" s="28"/>
      <c r="SUV2301" s="28"/>
      <c r="SUW2301" s="28"/>
      <c r="SUX2301" s="28"/>
      <c r="SUY2301" s="28"/>
      <c r="SUZ2301" s="29"/>
      <c r="SVA2301" s="27" t="s">
        <v>144</v>
      </c>
      <c r="SVB2301" s="28"/>
      <c r="SVC2301" s="28"/>
      <c r="SVD2301" s="28"/>
      <c r="SVE2301" s="28"/>
      <c r="SVF2301" s="28"/>
      <c r="SVG2301" s="28"/>
      <c r="SVH2301" s="29"/>
      <c r="SVI2301" s="27" t="s">
        <v>144</v>
      </c>
      <c r="SVJ2301" s="28"/>
      <c r="SVK2301" s="28"/>
      <c r="SVL2301" s="28"/>
      <c r="SVM2301" s="28"/>
      <c r="SVN2301" s="28"/>
      <c r="SVO2301" s="28"/>
      <c r="SVP2301" s="29"/>
      <c r="SVQ2301" s="27" t="s">
        <v>144</v>
      </c>
      <c r="SVR2301" s="28"/>
      <c r="SVS2301" s="28"/>
      <c r="SVT2301" s="28"/>
      <c r="SVU2301" s="28"/>
      <c r="SVV2301" s="28"/>
      <c r="SVW2301" s="28"/>
      <c r="SVX2301" s="29"/>
      <c r="SVY2301" s="27" t="s">
        <v>144</v>
      </c>
      <c r="SVZ2301" s="28"/>
      <c r="SWA2301" s="28"/>
      <c r="SWB2301" s="28"/>
      <c r="SWC2301" s="28"/>
      <c r="SWD2301" s="28"/>
      <c r="SWE2301" s="28"/>
      <c r="SWF2301" s="29"/>
      <c r="SWG2301" s="27" t="s">
        <v>144</v>
      </c>
      <c r="SWH2301" s="28"/>
      <c r="SWI2301" s="28"/>
      <c r="SWJ2301" s="28"/>
      <c r="SWK2301" s="28"/>
      <c r="SWL2301" s="28"/>
      <c r="SWM2301" s="28"/>
      <c r="SWN2301" s="29"/>
      <c r="SWO2301" s="27" t="s">
        <v>144</v>
      </c>
      <c r="SWP2301" s="28"/>
      <c r="SWQ2301" s="28"/>
      <c r="SWR2301" s="28"/>
      <c r="SWS2301" s="28"/>
      <c r="SWT2301" s="28"/>
      <c r="SWU2301" s="28"/>
      <c r="SWV2301" s="29"/>
      <c r="SWW2301" s="27" t="s">
        <v>144</v>
      </c>
      <c r="SWX2301" s="28"/>
      <c r="SWY2301" s="28"/>
      <c r="SWZ2301" s="28"/>
      <c r="SXA2301" s="28"/>
      <c r="SXB2301" s="28"/>
      <c r="SXC2301" s="28"/>
      <c r="SXD2301" s="29"/>
      <c r="SXE2301" s="27" t="s">
        <v>144</v>
      </c>
      <c r="SXF2301" s="28"/>
      <c r="SXG2301" s="28"/>
      <c r="SXH2301" s="28"/>
      <c r="SXI2301" s="28"/>
      <c r="SXJ2301" s="28"/>
      <c r="SXK2301" s="28"/>
      <c r="SXL2301" s="29"/>
      <c r="SXM2301" s="27" t="s">
        <v>144</v>
      </c>
      <c r="SXN2301" s="28"/>
      <c r="SXO2301" s="28"/>
      <c r="SXP2301" s="28"/>
      <c r="SXQ2301" s="28"/>
      <c r="SXR2301" s="28"/>
      <c r="SXS2301" s="28"/>
      <c r="SXT2301" s="29"/>
      <c r="SXU2301" s="27" t="s">
        <v>144</v>
      </c>
      <c r="SXV2301" s="28"/>
      <c r="SXW2301" s="28"/>
      <c r="SXX2301" s="28"/>
      <c r="SXY2301" s="28"/>
      <c r="SXZ2301" s="28"/>
      <c r="SYA2301" s="28"/>
      <c r="SYB2301" s="29"/>
      <c r="SYC2301" s="27" t="s">
        <v>144</v>
      </c>
      <c r="SYD2301" s="28"/>
      <c r="SYE2301" s="28"/>
      <c r="SYF2301" s="28"/>
      <c r="SYG2301" s="28"/>
      <c r="SYH2301" s="28"/>
      <c r="SYI2301" s="28"/>
      <c r="SYJ2301" s="29"/>
      <c r="SYK2301" s="27" t="s">
        <v>144</v>
      </c>
      <c r="SYL2301" s="28"/>
      <c r="SYM2301" s="28"/>
      <c r="SYN2301" s="28"/>
      <c r="SYO2301" s="28"/>
      <c r="SYP2301" s="28"/>
      <c r="SYQ2301" s="28"/>
      <c r="SYR2301" s="29"/>
      <c r="SYS2301" s="27" t="s">
        <v>144</v>
      </c>
      <c r="SYT2301" s="28"/>
      <c r="SYU2301" s="28"/>
      <c r="SYV2301" s="28"/>
      <c r="SYW2301" s="28"/>
      <c r="SYX2301" s="28"/>
      <c r="SYY2301" s="28"/>
      <c r="SYZ2301" s="29"/>
      <c r="SZA2301" s="27" t="s">
        <v>144</v>
      </c>
      <c r="SZB2301" s="28"/>
      <c r="SZC2301" s="28"/>
      <c r="SZD2301" s="28"/>
      <c r="SZE2301" s="28"/>
      <c r="SZF2301" s="28"/>
      <c r="SZG2301" s="28"/>
      <c r="SZH2301" s="29"/>
      <c r="SZI2301" s="27" t="s">
        <v>144</v>
      </c>
      <c r="SZJ2301" s="28"/>
      <c r="SZK2301" s="28"/>
      <c r="SZL2301" s="28"/>
      <c r="SZM2301" s="28"/>
      <c r="SZN2301" s="28"/>
      <c r="SZO2301" s="28"/>
      <c r="SZP2301" s="29"/>
      <c r="SZQ2301" s="27" t="s">
        <v>144</v>
      </c>
      <c r="SZR2301" s="28"/>
      <c r="SZS2301" s="28"/>
      <c r="SZT2301" s="28"/>
      <c r="SZU2301" s="28"/>
      <c r="SZV2301" s="28"/>
      <c r="SZW2301" s="28"/>
      <c r="SZX2301" s="29"/>
      <c r="SZY2301" s="27" t="s">
        <v>144</v>
      </c>
      <c r="SZZ2301" s="28"/>
      <c r="TAA2301" s="28"/>
      <c r="TAB2301" s="28"/>
      <c r="TAC2301" s="28"/>
      <c r="TAD2301" s="28"/>
      <c r="TAE2301" s="28"/>
      <c r="TAF2301" s="29"/>
      <c r="TAG2301" s="27" t="s">
        <v>144</v>
      </c>
      <c r="TAH2301" s="28"/>
      <c r="TAI2301" s="28"/>
      <c r="TAJ2301" s="28"/>
      <c r="TAK2301" s="28"/>
      <c r="TAL2301" s="28"/>
      <c r="TAM2301" s="28"/>
      <c r="TAN2301" s="29"/>
      <c r="TAO2301" s="27" t="s">
        <v>144</v>
      </c>
      <c r="TAP2301" s="28"/>
      <c r="TAQ2301" s="28"/>
      <c r="TAR2301" s="28"/>
      <c r="TAS2301" s="28"/>
      <c r="TAT2301" s="28"/>
      <c r="TAU2301" s="28"/>
      <c r="TAV2301" s="29"/>
      <c r="TAW2301" s="27" t="s">
        <v>144</v>
      </c>
      <c r="TAX2301" s="28"/>
      <c r="TAY2301" s="28"/>
      <c r="TAZ2301" s="28"/>
      <c r="TBA2301" s="28"/>
      <c r="TBB2301" s="28"/>
      <c r="TBC2301" s="28"/>
      <c r="TBD2301" s="29"/>
      <c r="TBE2301" s="27" t="s">
        <v>144</v>
      </c>
      <c r="TBF2301" s="28"/>
      <c r="TBG2301" s="28"/>
      <c r="TBH2301" s="28"/>
      <c r="TBI2301" s="28"/>
      <c r="TBJ2301" s="28"/>
      <c r="TBK2301" s="28"/>
      <c r="TBL2301" s="29"/>
      <c r="TBM2301" s="27" t="s">
        <v>144</v>
      </c>
      <c r="TBN2301" s="28"/>
      <c r="TBO2301" s="28"/>
      <c r="TBP2301" s="28"/>
      <c r="TBQ2301" s="28"/>
      <c r="TBR2301" s="28"/>
      <c r="TBS2301" s="28"/>
      <c r="TBT2301" s="29"/>
      <c r="TBU2301" s="27" t="s">
        <v>144</v>
      </c>
      <c r="TBV2301" s="28"/>
      <c r="TBW2301" s="28"/>
      <c r="TBX2301" s="28"/>
      <c r="TBY2301" s="28"/>
      <c r="TBZ2301" s="28"/>
      <c r="TCA2301" s="28"/>
      <c r="TCB2301" s="29"/>
      <c r="TCC2301" s="27" t="s">
        <v>144</v>
      </c>
      <c r="TCD2301" s="28"/>
      <c r="TCE2301" s="28"/>
      <c r="TCF2301" s="28"/>
      <c r="TCG2301" s="28"/>
      <c r="TCH2301" s="28"/>
      <c r="TCI2301" s="28"/>
      <c r="TCJ2301" s="29"/>
      <c r="TCK2301" s="27" t="s">
        <v>144</v>
      </c>
      <c r="TCL2301" s="28"/>
      <c r="TCM2301" s="28"/>
      <c r="TCN2301" s="28"/>
      <c r="TCO2301" s="28"/>
      <c r="TCP2301" s="28"/>
      <c r="TCQ2301" s="28"/>
      <c r="TCR2301" s="29"/>
      <c r="TCS2301" s="27" t="s">
        <v>144</v>
      </c>
      <c r="TCT2301" s="28"/>
      <c r="TCU2301" s="28"/>
      <c r="TCV2301" s="28"/>
      <c r="TCW2301" s="28"/>
      <c r="TCX2301" s="28"/>
      <c r="TCY2301" s="28"/>
      <c r="TCZ2301" s="29"/>
      <c r="TDA2301" s="27" t="s">
        <v>144</v>
      </c>
      <c r="TDB2301" s="28"/>
      <c r="TDC2301" s="28"/>
      <c r="TDD2301" s="28"/>
      <c r="TDE2301" s="28"/>
      <c r="TDF2301" s="28"/>
      <c r="TDG2301" s="28"/>
      <c r="TDH2301" s="29"/>
      <c r="TDI2301" s="27" t="s">
        <v>144</v>
      </c>
      <c r="TDJ2301" s="28"/>
      <c r="TDK2301" s="28"/>
      <c r="TDL2301" s="28"/>
      <c r="TDM2301" s="28"/>
      <c r="TDN2301" s="28"/>
      <c r="TDO2301" s="28"/>
      <c r="TDP2301" s="29"/>
      <c r="TDQ2301" s="27" t="s">
        <v>144</v>
      </c>
      <c r="TDR2301" s="28"/>
      <c r="TDS2301" s="28"/>
      <c r="TDT2301" s="28"/>
      <c r="TDU2301" s="28"/>
      <c r="TDV2301" s="28"/>
      <c r="TDW2301" s="28"/>
      <c r="TDX2301" s="29"/>
      <c r="TDY2301" s="27" t="s">
        <v>144</v>
      </c>
      <c r="TDZ2301" s="28"/>
      <c r="TEA2301" s="28"/>
      <c r="TEB2301" s="28"/>
      <c r="TEC2301" s="28"/>
      <c r="TED2301" s="28"/>
      <c r="TEE2301" s="28"/>
      <c r="TEF2301" s="29"/>
      <c r="TEG2301" s="27" t="s">
        <v>144</v>
      </c>
      <c r="TEH2301" s="28"/>
      <c r="TEI2301" s="28"/>
      <c r="TEJ2301" s="28"/>
      <c r="TEK2301" s="28"/>
      <c r="TEL2301" s="28"/>
      <c r="TEM2301" s="28"/>
      <c r="TEN2301" s="29"/>
      <c r="TEO2301" s="27" t="s">
        <v>144</v>
      </c>
      <c r="TEP2301" s="28"/>
      <c r="TEQ2301" s="28"/>
      <c r="TER2301" s="28"/>
      <c r="TES2301" s="28"/>
      <c r="TET2301" s="28"/>
      <c r="TEU2301" s="28"/>
      <c r="TEV2301" s="29"/>
      <c r="TEW2301" s="27" t="s">
        <v>144</v>
      </c>
      <c r="TEX2301" s="28"/>
      <c r="TEY2301" s="28"/>
      <c r="TEZ2301" s="28"/>
      <c r="TFA2301" s="28"/>
      <c r="TFB2301" s="28"/>
      <c r="TFC2301" s="28"/>
      <c r="TFD2301" s="29"/>
      <c r="TFE2301" s="27" t="s">
        <v>144</v>
      </c>
      <c r="TFF2301" s="28"/>
      <c r="TFG2301" s="28"/>
      <c r="TFH2301" s="28"/>
      <c r="TFI2301" s="28"/>
      <c r="TFJ2301" s="28"/>
      <c r="TFK2301" s="28"/>
      <c r="TFL2301" s="29"/>
      <c r="TFM2301" s="27" t="s">
        <v>144</v>
      </c>
      <c r="TFN2301" s="28"/>
      <c r="TFO2301" s="28"/>
      <c r="TFP2301" s="28"/>
      <c r="TFQ2301" s="28"/>
      <c r="TFR2301" s="28"/>
      <c r="TFS2301" s="28"/>
      <c r="TFT2301" s="29"/>
      <c r="TFU2301" s="27" t="s">
        <v>144</v>
      </c>
      <c r="TFV2301" s="28"/>
      <c r="TFW2301" s="28"/>
      <c r="TFX2301" s="28"/>
      <c r="TFY2301" s="28"/>
      <c r="TFZ2301" s="28"/>
      <c r="TGA2301" s="28"/>
      <c r="TGB2301" s="29"/>
      <c r="TGC2301" s="27" t="s">
        <v>144</v>
      </c>
      <c r="TGD2301" s="28"/>
      <c r="TGE2301" s="28"/>
      <c r="TGF2301" s="28"/>
      <c r="TGG2301" s="28"/>
      <c r="TGH2301" s="28"/>
      <c r="TGI2301" s="28"/>
      <c r="TGJ2301" s="29"/>
      <c r="TGK2301" s="27" t="s">
        <v>144</v>
      </c>
      <c r="TGL2301" s="28"/>
      <c r="TGM2301" s="28"/>
      <c r="TGN2301" s="28"/>
      <c r="TGO2301" s="28"/>
      <c r="TGP2301" s="28"/>
      <c r="TGQ2301" s="28"/>
      <c r="TGR2301" s="29"/>
      <c r="TGS2301" s="27" t="s">
        <v>144</v>
      </c>
      <c r="TGT2301" s="28"/>
      <c r="TGU2301" s="28"/>
      <c r="TGV2301" s="28"/>
      <c r="TGW2301" s="28"/>
      <c r="TGX2301" s="28"/>
      <c r="TGY2301" s="28"/>
      <c r="TGZ2301" s="29"/>
      <c r="THA2301" s="27" t="s">
        <v>144</v>
      </c>
      <c r="THB2301" s="28"/>
      <c r="THC2301" s="28"/>
      <c r="THD2301" s="28"/>
      <c r="THE2301" s="28"/>
      <c r="THF2301" s="28"/>
      <c r="THG2301" s="28"/>
      <c r="THH2301" s="29"/>
      <c r="THI2301" s="27" t="s">
        <v>144</v>
      </c>
      <c r="THJ2301" s="28"/>
      <c r="THK2301" s="28"/>
      <c r="THL2301" s="28"/>
      <c r="THM2301" s="28"/>
      <c r="THN2301" s="28"/>
      <c r="THO2301" s="28"/>
      <c r="THP2301" s="29"/>
      <c r="THQ2301" s="27" t="s">
        <v>144</v>
      </c>
      <c r="THR2301" s="28"/>
      <c r="THS2301" s="28"/>
      <c r="THT2301" s="28"/>
      <c r="THU2301" s="28"/>
      <c r="THV2301" s="28"/>
      <c r="THW2301" s="28"/>
      <c r="THX2301" s="29"/>
      <c r="THY2301" s="27" t="s">
        <v>144</v>
      </c>
      <c r="THZ2301" s="28"/>
      <c r="TIA2301" s="28"/>
      <c r="TIB2301" s="28"/>
      <c r="TIC2301" s="28"/>
      <c r="TID2301" s="28"/>
      <c r="TIE2301" s="28"/>
      <c r="TIF2301" s="29"/>
      <c r="TIG2301" s="27" t="s">
        <v>144</v>
      </c>
      <c r="TIH2301" s="28"/>
      <c r="TII2301" s="28"/>
      <c r="TIJ2301" s="28"/>
      <c r="TIK2301" s="28"/>
      <c r="TIL2301" s="28"/>
      <c r="TIM2301" s="28"/>
      <c r="TIN2301" s="29"/>
      <c r="TIO2301" s="27" t="s">
        <v>144</v>
      </c>
      <c r="TIP2301" s="28"/>
      <c r="TIQ2301" s="28"/>
      <c r="TIR2301" s="28"/>
      <c r="TIS2301" s="28"/>
      <c r="TIT2301" s="28"/>
      <c r="TIU2301" s="28"/>
      <c r="TIV2301" s="29"/>
      <c r="TIW2301" s="27" t="s">
        <v>144</v>
      </c>
      <c r="TIX2301" s="28"/>
      <c r="TIY2301" s="28"/>
      <c r="TIZ2301" s="28"/>
      <c r="TJA2301" s="28"/>
      <c r="TJB2301" s="28"/>
      <c r="TJC2301" s="28"/>
      <c r="TJD2301" s="29"/>
      <c r="TJE2301" s="27" t="s">
        <v>144</v>
      </c>
      <c r="TJF2301" s="28"/>
      <c r="TJG2301" s="28"/>
      <c r="TJH2301" s="28"/>
      <c r="TJI2301" s="28"/>
      <c r="TJJ2301" s="28"/>
      <c r="TJK2301" s="28"/>
      <c r="TJL2301" s="29"/>
      <c r="TJM2301" s="27" t="s">
        <v>144</v>
      </c>
      <c r="TJN2301" s="28"/>
      <c r="TJO2301" s="28"/>
      <c r="TJP2301" s="28"/>
      <c r="TJQ2301" s="28"/>
      <c r="TJR2301" s="28"/>
      <c r="TJS2301" s="28"/>
      <c r="TJT2301" s="29"/>
      <c r="TJU2301" s="27" t="s">
        <v>144</v>
      </c>
      <c r="TJV2301" s="28"/>
      <c r="TJW2301" s="28"/>
      <c r="TJX2301" s="28"/>
      <c r="TJY2301" s="28"/>
      <c r="TJZ2301" s="28"/>
      <c r="TKA2301" s="28"/>
      <c r="TKB2301" s="29"/>
      <c r="TKC2301" s="27" t="s">
        <v>144</v>
      </c>
      <c r="TKD2301" s="28"/>
      <c r="TKE2301" s="28"/>
      <c r="TKF2301" s="28"/>
      <c r="TKG2301" s="28"/>
      <c r="TKH2301" s="28"/>
      <c r="TKI2301" s="28"/>
      <c r="TKJ2301" s="29"/>
      <c r="TKK2301" s="27" t="s">
        <v>144</v>
      </c>
      <c r="TKL2301" s="28"/>
      <c r="TKM2301" s="28"/>
      <c r="TKN2301" s="28"/>
      <c r="TKO2301" s="28"/>
      <c r="TKP2301" s="28"/>
      <c r="TKQ2301" s="28"/>
      <c r="TKR2301" s="29"/>
      <c r="TKS2301" s="27" t="s">
        <v>144</v>
      </c>
      <c r="TKT2301" s="28"/>
      <c r="TKU2301" s="28"/>
      <c r="TKV2301" s="28"/>
      <c r="TKW2301" s="28"/>
      <c r="TKX2301" s="28"/>
      <c r="TKY2301" s="28"/>
      <c r="TKZ2301" s="29"/>
      <c r="TLA2301" s="27" t="s">
        <v>144</v>
      </c>
      <c r="TLB2301" s="28"/>
      <c r="TLC2301" s="28"/>
      <c r="TLD2301" s="28"/>
      <c r="TLE2301" s="28"/>
      <c r="TLF2301" s="28"/>
      <c r="TLG2301" s="28"/>
      <c r="TLH2301" s="29"/>
      <c r="TLI2301" s="27" t="s">
        <v>144</v>
      </c>
      <c r="TLJ2301" s="28"/>
      <c r="TLK2301" s="28"/>
      <c r="TLL2301" s="28"/>
      <c r="TLM2301" s="28"/>
      <c r="TLN2301" s="28"/>
      <c r="TLO2301" s="28"/>
      <c r="TLP2301" s="29"/>
      <c r="TLQ2301" s="27" t="s">
        <v>144</v>
      </c>
      <c r="TLR2301" s="28"/>
      <c r="TLS2301" s="28"/>
      <c r="TLT2301" s="28"/>
      <c r="TLU2301" s="28"/>
      <c r="TLV2301" s="28"/>
      <c r="TLW2301" s="28"/>
      <c r="TLX2301" s="29"/>
      <c r="TLY2301" s="27" t="s">
        <v>144</v>
      </c>
      <c r="TLZ2301" s="28"/>
      <c r="TMA2301" s="28"/>
      <c r="TMB2301" s="28"/>
      <c r="TMC2301" s="28"/>
      <c r="TMD2301" s="28"/>
      <c r="TME2301" s="28"/>
      <c r="TMF2301" s="29"/>
      <c r="TMG2301" s="27" t="s">
        <v>144</v>
      </c>
      <c r="TMH2301" s="28"/>
      <c r="TMI2301" s="28"/>
      <c r="TMJ2301" s="28"/>
      <c r="TMK2301" s="28"/>
      <c r="TML2301" s="28"/>
      <c r="TMM2301" s="28"/>
      <c r="TMN2301" s="29"/>
      <c r="TMO2301" s="27" t="s">
        <v>144</v>
      </c>
      <c r="TMP2301" s="28"/>
      <c r="TMQ2301" s="28"/>
      <c r="TMR2301" s="28"/>
      <c r="TMS2301" s="28"/>
      <c r="TMT2301" s="28"/>
      <c r="TMU2301" s="28"/>
      <c r="TMV2301" s="29"/>
      <c r="TMW2301" s="27" t="s">
        <v>144</v>
      </c>
      <c r="TMX2301" s="28"/>
      <c r="TMY2301" s="28"/>
      <c r="TMZ2301" s="28"/>
      <c r="TNA2301" s="28"/>
      <c r="TNB2301" s="28"/>
      <c r="TNC2301" s="28"/>
      <c r="TND2301" s="29"/>
      <c r="TNE2301" s="27" t="s">
        <v>144</v>
      </c>
      <c r="TNF2301" s="28"/>
      <c r="TNG2301" s="28"/>
      <c r="TNH2301" s="28"/>
      <c r="TNI2301" s="28"/>
      <c r="TNJ2301" s="28"/>
      <c r="TNK2301" s="28"/>
      <c r="TNL2301" s="29"/>
      <c r="TNM2301" s="27" t="s">
        <v>144</v>
      </c>
      <c r="TNN2301" s="28"/>
      <c r="TNO2301" s="28"/>
      <c r="TNP2301" s="28"/>
      <c r="TNQ2301" s="28"/>
      <c r="TNR2301" s="28"/>
      <c r="TNS2301" s="28"/>
      <c r="TNT2301" s="29"/>
      <c r="TNU2301" s="27" t="s">
        <v>144</v>
      </c>
      <c r="TNV2301" s="28"/>
      <c r="TNW2301" s="28"/>
      <c r="TNX2301" s="28"/>
      <c r="TNY2301" s="28"/>
      <c r="TNZ2301" s="28"/>
      <c r="TOA2301" s="28"/>
      <c r="TOB2301" s="29"/>
      <c r="TOC2301" s="27" t="s">
        <v>144</v>
      </c>
      <c r="TOD2301" s="28"/>
      <c r="TOE2301" s="28"/>
      <c r="TOF2301" s="28"/>
      <c r="TOG2301" s="28"/>
      <c r="TOH2301" s="28"/>
      <c r="TOI2301" s="28"/>
      <c r="TOJ2301" s="29"/>
      <c r="TOK2301" s="27" t="s">
        <v>144</v>
      </c>
      <c r="TOL2301" s="28"/>
      <c r="TOM2301" s="28"/>
      <c r="TON2301" s="28"/>
      <c r="TOO2301" s="28"/>
      <c r="TOP2301" s="28"/>
      <c r="TOQ2301" s="28"/>
      <c r="TOR2301" s="29"/>
      <c r="TOS2301" s="27" t="s">
        <v>144</v>
      </c>
      <c r="TOT2301" s="28"/>
      <c r="TOU2301" s="28"/>
      <c r="TOV2301" s="28"/>
      <c r="TOW2301" s="28"/>
      <c r="TOX2301" s="28"/>
      <c r="TOY2301" s="28"/>
      <c r="TOZ2301" s="29"/>
      <c r="TPA2301" s="27" t="s">
        <v>144</v>
      </c>
      <c r="TPB2301" s="28"/>
      <c r="TPC2301" s="28"/>
      <c r="TPD2301" s="28"/>
      <c r="TPE2301" s="28"/>
      <c r="TPF2301" s="28"/>
      <c r="TPG2301" s="28"/>
      <c r="TPH2301" s="29"/>
      <c r="TPI2301" s="27" t="s">
        <v>144</v>
      </c>
      <c r="TPJ2301" s="28"/>
      <c r="TPK2301" s="28"/>
      <c r="TPL2301" s="28"/>
      <c r="TPM2301" s="28"/>
      <c r="TPN2301" s="28"/>
      <c r="TPO2301" s="28"/>
      <c r="TPP2301" s="29"/>
      <c r="TPQ2301" s="27" t="s">
        <v>144</v>
      </c>
      <c r="TPR2301" s="28"/>
      <c r="TPS2301" s="28"/>
      <c r="TPT2301" s="28"/>
      <c r="TPU2301" s="28"/>
      <c r="TPV2301" s="28"/>
      <c r="TPW2301" s="28"/>
      <c r="TPX2301" s="29"/>
      <c r="TPY2301" s="27" t="s">
        <v>144</v>
      </c>
      <c r="TPZ2301" s="28"/>
      <c r="TQA2301" s="28"/>
      <c r="TQB2301" s="28"/>
      <c r="TQC2301" s="28"/>
      <c r="TQD2301" s="28"/>
      <c r="TQE2301" s="28"/>
      <c r="TQF2301" s="29"/>
      <c r="TQG2301" s="27" t="s">
        <v>144</v>
      </c>
      <c r="TQH2301" s="28"/>
      <c r="TQI2301" s="28"/>
      <c r="TQJ2301" s="28"/>
      <c r="TQK2301" s="28"/>
      <c r="TQL2301" s="28"/>
      <c r="TQM2301" s="28"/>
      <c r="TQN2301" s="29"/>
      <c r="TQO2301" s="27" t="s">
        <v>144</v>
      </c>
      <c r="TQP2301" s="28"/>
      <c r="TQQ2301" s="28"/>
      <c r="TQR2301" s="28"/>
      <c r="TQS2301" s="28"/>
      <c r="TQT2301" s="28"/>
      <c r="TQU2301" s="28"/>
      <c r="TQV2301" s="29"/>
      <c r="TQW2301" s="27" t="s">
        <v>144</v>
      </c>
      <c r="TQX2301" s="28"/>
      <c r="TQY2301" s="28"/>
      <c r="TQZ2301" s="28"/>
      <c r="TRA2301" s="28"/>
      <c r="TRB2301" s="28"/>
      <c r="TRC2301" s="28"/>
      <c r="TRD2301" s="29"/>
      <c r="TRE2301" s="27" t="s">
        <v>144</v>
      </c>
      <c r="TRF2301" s="28"/>
      <c r="TRG2301" s="28"/>
      <c r="TRH2301" s="28"/>
      <c r="TRI2301" s="28"/>
      <c r="TRJ2301" s="28"/>
      <c r="TRK2301" s="28"/>
      <c r="TRL2301" s="29"/>
      <c r="TRM2301" s="27" t="s">
        <v>144</v>
      </c>
      <c r="TRN2301" s="28"/>
      <c r="TRO2301" s="28"/>
      <c r="TRP2301" s="28"/>
      <c r="TRQ2301" s="28"/>
      <c r="TRR2301" s="28"/>
      <c r="TRS2301" s="28"/>
      <c r="TRT2301" s="29"/>
      <c r="TRU2301" s="27" t="s">
        <v>144</v>
      </c>
      <c r="TRV2301" s="28"/>
      <c r="TRW2301" s="28"/>
      <c r="TRX2301" s="28"/>
      <c r="TRY2301" s="28"/>
      <c r="TRZ2301" s="28"/>
      <c r="TSA2301" s="28"/>
      <c r="TSB2301" s="29"/>
      <c r="TSC2301" s="27" t="s">
        <v>144</v>
      </c>
      <c r="TSD2301" s="28"/>
      <c r="TSE2301" s="28"/>
      <c r="TSF2301" s="28"/>
      <c r="TSG2301" s="28"/>
      <c r="TSH2301" s="28"/>
      <c r="TSI2301" s="28"/>
      <c r="TSJ2301" s="29"/>
      <c r="TSK2301" s="27" t="s">
        <v>144</v>
      </c>
      <c r="TSL2301" s="28"/>
      <c r="TSM2301" s="28"/>
      <c r="TSN2301" s="28"/>
      <c r="TSO2301" s="28"/>
      <c r="TSP2301" s="28"/>
      <c r="TSQ2301" s="28"/>
      <c r="TSR2301" s="29"/>
      <c r="TSS2301" s="27" t="s">
        <v>144</v>
      </c>
      <c r="TST2301" s="28"/>
      <c r="TSU2301" s="28"/>
      <c r="TSV2301" s="28"/>
      <c r="TSW2301" s="28"/>
      <c r="TSX2301" s="28"/>
      <c r="TSY2301" s="28"/>
      <c r="TSZ2301" s="29"/>
      <c r="TTA2301" s="27" t="s">
        <v>144</v>
      </c>
      <c r="TTB2301" s="28"/>
      <c r="TTC2301" s="28"/>
      <c r="TTD2301" s="28"/>
      <c r="TTE2301" s="28"/>
      <c r="TTF2301" s="28"/>
      <c r="TTG2301" s="28"/>
      <c r="TTH2301" s="29"/>
      <c r="TTI2301" s="27" t="s">
        <v>144</v>
      </c>
      <c r="TTJ2301" s="28"/>
      <c r="TTK2301" s="28"/>
      <c r="TTL2301" s="28"/>
      <c r="TTM2301" s="28"/>
      <c r="TTN2301" s="28"/>
      <c r="TTO2301" s="28"/>
      <c r="TTP2301" s="29"/>
      <c r="TTQ2301" s="27" t="s">
        <v>144</v>
      </c>
      <c r="TTR2301" s="28"/>
      <c r="TTS2301" s="28"/>
      <c r="TTT2301" s="28"/>
      <c r="TTU2301" s="28"/>
      <c r="TTV2301" s="28"/>
      <c r="TTW2301" s="28"/>
      <c r="TTX2301" s="29"/>
      <c r="TTY2301" s="27" t="s">
        <v>144</v>
      </c>
      <c r="TTZ2301" s="28"/>
      <c r="TUA2301" s="28"/>
      <c r="TUB2301" s="28"/>
      <c r="TUC2301" s="28"/>
      <c r="TUD2301" s="28"/>
      <c r="TUE2301" s="28"/>
      <c r="TUF2301" s="29"/>
      <c r="TUG2301" s="27" t="s">
        <v>144</v>
      </c>
      <c r="TUH2301" s="28"/>
      <c r="TUI2301" s="28"/>
      <c r="TUJ2301" s="28"/>
      <c r="TUK2301" s="28"/>
      <c r="TUL2301" s="28"/>
      <c r="TUM2301" s="28"/>
      <c r="TUN2301" s="29"/>
      <c r="TUO2301" s="27" t="s">
        <v>144</v>
      </c>
      <c r="TUP2301" s="28"/>
      <c r="TUQ2301" s="28"/>
      <c r="TUR2301" s="28"/>
      <c r="TUS2301" s="28"/>
      <c r="TUT2301" s="28"/>
      <c r="TUU2301" s="28"/>
      <c r="TUV2301" s="29"/>
      <c r="TUW2301" s="27" t="s">
        <v>144</v>
      </c>
      <c r="TUX2301" s="28"/>
      <c r="TUY2301" s="28"/>
      <c r="TUZ2301" s="28"/>
      <c r="TVA2301" s="28"/>
      <c r="TVB2301" s="28"/>
      <c r="TVC2301" s="28"/>
      <c r="TVD2301" s="29"/>
      <c r="TVE2301" s="27" t="s">
        <v>144</v>
      </c>
      <c r="TVF2301" s="28"/>
      <c r="TVG2301" s="28"/>
      <c r="TVH2301" s="28"/>
      <c r="TVI2301" s="28"/>
      <c r="TVJ2301" s="28"/>
      <c r="TVK2301" s="28"/>
      <c r="TVL2301" s="29"/>
      <c r="TVM2301" s="27" t="s">
        <v>144</v>
      </c>
      <c r="TVN2301" s="28"/>
      <c r="TVO2301" s="28"/>
      <c r="TVP2301" s="28"/>
      <c r="TVQ2301" s="28"/>
      <c r="TVR2301" s="28"/>
      <c r="TVS2301" s="28"/>
      <c r="TVT2301" s="29"/>
      <c r="TVU2301" s="27" t="s">
        <v>144</v>
      </c>
      <c r="TVV2301" s="28"/>
      <c r="TVW2301" s="28"/>
      <c r="TVX2301" s="28"/>
      <c r="TVY2301" s="28"/>
      <c r="TVZ2301" s="28"/>
      <c r="TWA2301" s="28"/>
      <c r="TWB2301" s="29"/>
      <c r="TWC2301" s="27" t="s">
        <v>144</v>
      </c>
      <c r="TWD2301" s="28"/>
      <c r="TWE2301" s="28"/>
      <c r="TWF2301" s="28"/>
      <c r="TWG2301" s="28"/>
      <c r="TWH2301" s="28"/>
      <c r="TWI2301" s="28"/>
      <c r="TWJ2301" s="29"/>
      <c r="TWK2301" s="27" t="s">
        <v>144</v>
      </c>
      <c r="TWL2301" s="28"/>
      <c r="TWM2301" s="28"/>
      <c r="TWN2301" s="28"/>
      <c r="TWO2301" s="28"/>
      <c r="TWP2301" s="28"/>
      <c r="TWQ2301" s="28"/>
      <c r="TWR2301" s="29"/>
      <c r="TWS2301" s="27" t="s">
        <v>144</v>
      </c>
      <c r="TWT2301" s="28"/>
      <c r="TWU2301" s="28"/>
      <c r="TWV2301" s="28"/>
      <c r="TWW2301" s="28"/>
      <c r="TWX2301" s="28"/>
      <c r="TWY2301" s="28"/>
      <c r="TWZ2301" s="29"/>
      <c r="TXA2301" s="27" t="s">
        <v>144</v>
      </c>
      <c r="TXB2301" s="28"/>
      <c r="TXC2301" s="28"/>
      <c r="TXD2301" s="28"/>
      <c r="TXE2301" s="28"/>
      <c r="TXF2301" s="28"/>
      <c r="TXG2301" s="28"/>
      <c r="TXH2301" s="29"/>
      <c r="TXI2301" s="27" t="s">
        <v>144</v>
      </c>
      <c r="TXJ2301" s="28"/>
      <c r="TXK2301" s="28"/>
      <c r="TXL2301" s="28"/>
      <c r="TXM2301" s="28"/>
      <c r="TXN2301" s="28"/>
      <c r="TXO2301" s="28"/>
      <c r="TXP2301" s="29"/>
      <c r="TXQ2301" s="27" t="s">
        <v>144</v>
      </c>
      <c r="TXR2301" s="28"/>
      <c r="TXS2301" s="28"/>
      <c r="TXT2301" s="28"/>
      <c r="TXU2301" s="28"/>
      <c r="TXV2301" s="28"/>
      <c r="TXW2301" s="28"/>
      <c r="TXX2301" s="29"/>
      <c r="TXY2301" s="27" t="s">
        <v>144</v>
      </c>
      <c r="TXZ2301" s="28"/>
      <c r="TYA2301" s="28"/>
      <c r="TYB2301" s="28"/>
      <c r="TYC2301" s="28"/>
      <c r="TYD2301" s="28"/>
      <c r="TYE2301" s="28"/>
      <c r="TYF2301" s="29"/>
      <c r="TYG2301" s="27" t="s">
        <v>144</v>
      </c>
      <c r="TYH2301" s="28"/>
      <c r="TYI2301" s="28"/>
      <c r="TYJ2301" s="28"/>
      <c r="TYK2301" s="28"/>
      <c r="TYL2301" s="28"/>
      <c r="TYM2301" s="28"/>
      <c r="TYN2301" s="29"/>
      <c r="TYO2301" s="27" t="s">
        <v>144</v>
      </c>
      <c r="TYP2301" s="28"/>
      <c r="TYQ2301" s="28"/>
      <c r="TYR2301" s="28"/>
      <c r="TYS2301" s="28"/>
      <c r="TYT2301" s="28"/>
      <c r="TYU2301" s="28"/>
      <c r="TYV2301" s="29"/>
      <c r="TYW2301" s="27" t="s">
        <v>144</v>
      </c>
      <c r="TYX2301" s="28"/>
      <c r="TYY2301" s="28"/>
      <c r="TYZ2301" s="28"/>
      <c r="TZA2301" s="28"/>
      <c r="TZB2301" s="28"/>
      <c r="TZC2301" s="28"/>
      <c r="TZD2301" s="29"/>
      <c r="TZE2301" s="27" t="s">
        <v>144</v>
      </c>
      <c r="TZF2301" s="28"/>
      <c r="TZG2301" s="28"/>
      <c r="TZH2301" s="28"/>
      <c r="TZI2301" s="28"/>
      <c r="TZJ2301" s="28"/>
      <c r="TZK2301" s="28"/>
      <c r="TZL2301" s="29"/>
      <c r="TZM2301" s="27" t="s">
        <v>144</v>
      </c>
      <c r="TZN2301" s="28"/>
      <c r="TZO2301" s="28"/>
      <c r="TZP2301" s="28"/>
      <c r="TZQ2301" s="28"/>
      <c r="TZR2301" s="28"/>
      <c r="TZS2301" s="28"/>
      <c r="TZT2301" s="29"/>
      <c r="TZU2301" s="27" t="s">
        <v>144</v>
      </c>
      <c r="TZV2301" s="28"/>
      <c r="TZW2301" s="28"/>
      <c r="TZX2301" s="28"/>
      <c r="TZY2301" s="28"/>
      <c r="TZZ2301" s="28"/>
      <c r="UAA2301" s="28"/>
      <c r="UAB2301" s="29"/>
      <c r="UAC2301" s="27" t="s">
        <v>144</v>
      </c>
      <c r="UAD2301" s="28"/>
      <c r="UAE2301" s="28"/>
      <c r="UAF2301" s="28"/>
      <c r="UAG2301" s="28"/>
      <c r="UAH2301" s="28"/>
      <c r="UAI2301" s="28"/>
      <c r="UAJ2301" s="29"/>
      <c r="UAK2301" s="27" t="s">
        <v>144</v>
      </c>
      <c r="UAL2301" s="28"/>
      <c r="UAM2301" s="28"/>
      <c r="UAN2301" s="28"/>
      <c r="UAO2301" s="28"/>
      <c r="UAP2301" s="28"/>
      <c r="UAQ2301" s="28"/>
      <c r="UAR2301" s="29"/>
      <c r="UAS2301" s="27" t="s">
        <v>144</v>
      </c>
      <c r="UAT2301" s="28"/>
      <c r="UAU2301" s="28"/>
      <c r="UAV2301" s="28"/>
      <c r="UAW2301" s="28"/>
      <c r="UAX2301" s="28"/>
      <c r="UAY2301" s="28"/>
      <c r="UAZ2301" s="29"/>
      <c r="UBA2301" s="27" t="s">
        <v>144</v>
      </c>
      <c r="UBB2301" s="28"/>
      <c r="UBC2301" s="28"/>
      <c r="UBD2301" s="28"/>
      <c r="UBE2301" s="28"/>
      <c r="UBF2301" s="28"/>
      <c r="UBG2301" s="28"/>
      <c r="UBH2301" s="29"/>
      <c r="UBI2301" s="27" t="s">
        <v>144</v>
      </c>
      <c r="UBJ2301" s="28"/>
      <c r="UBK2301" s="28"/>
      <c r="UBL2301" s="28"/>
      <c r="UBM2301" s="28"/>
      <c r="UBN2301" s="28"/>
      <c r="UBO2301" s="28"/>
      <c r="UBP2301" s="29"/>
      <c r="UBQ2301" s="27" t="s">
        <v>144</v>
      </c>
      <c r="UBR2301" s="28"/>
      <c r="UBS2301" s="28"/>
      <c r="UBT2301" s="28"/>
      <c r="UBU2301" s="28"/>
      <c r="UBV2301" s="28"/>
      <c r="UBW2301" s="28"/>
      <c r="UBX2301" s="29"/>
      <c r="UBY2301" s="27" t="s">
        <v>144</v>
      </c>
      <c r="UBZ2301" s="28"/>
      <c r="UCA2301" s="28"/>
      <c r="UCB2301" s="28"/>
      <c r="UCC2301" s="28"/>
      <c r="UCD2301" s="28"/>
      <c r="UCE2301" s="28"/>
      <c r="UCF2301" s="29"/>
      <c r="UCG2301" s="27" t="s">
        <v>144</v>
      </c>
      <c r="UCH2301" s="28"/>
      <c r="UCI2301" s="28"/>
      <c r="UCJ2301" s="28"/>
      <c r="UCK2301" s="28"/>
      <c r="UCL2301" s="28"/>
      <c r="UCM2301" s="28"/>
      <c r="UCN2301" s="29"/>
      <c r="UCO2301" s="27" t="s">
        <v>144</v>
      </c>
      <c r="UCP2301" s="28"/>
      <c r="UCQ2301" s="28"/>
      <c r="UCR2301" s="28"/>
      <c r="UCS2301" s="28"/>
      <c r="UCT2301" s="28"/>
      <c r="UCU2301" s="28"/>
      <c r="UCV2301" s="29"/>
      <c r="UCW2301" s="27" t="s">
        <v>144</v>
      </c>
      <c r="UCX2301" s="28"/>
      <c r="UCY2301" s="28"/>
      <c r="UCZ2301" s="28"/>
      <c r="UDA2301" s="28"/>
      <c r="UDB2301" s="28"/>
      <c r="UDC2301" s="28"/>
      <c r="UDD2301" s="29"/>
      <c r="UDE2301" s="27" t="s">
        <v>144</v>
      </c>
      <c r="UDF2301" s="28"/>
      <c r="UDG2301" s="28"/>
      <c r="UDH2301" s="28"/>
      <c r="UDI2301" s="28"/>
      <c r="UDJ2301" s="28"/>
      <c r="UDK2301" s="28"/>
      <c r="UDL2301" s="29"/>
      <c r="UDM2301" s="27" t="s">
        <v>144</v>
      </c>
      <c r="UDN2301" s="28"/>
      <c r="UDO2301" s="28"/>
      <c r="UDP2301" s="28"/>
      <c r="UDQ2301" s="28"/>
      <c r="UDR2301" s="28"/>
      <c r="UDS2301" s="28"/>
      <c r="UDT2301" s="29"/>
      <c r="UDU2301" s="27" t="s">
        <v>144</v>
      </c>
      <c r="UDV2301" s="28"/>
      <c r="UDW2301" s="28"/>
      <c r="UDX2301" s="28"/>
      <c r="UDY2301" s="28"/>
      <c r="UDZ2301" s="28"/>
      <c r="UEA2301" s="28"/>
      <c r="UEB2301" s="29"/>
      <c r="UEC2301" s="27" t="s">
        <v>144</v>
      </c>
      <c r="UED2301" s="28"/>
      <c r="UEE2301" s="28"/>
      <c r="UEF2301" s="28"/>
      <c r="UEG2301" s="28"/>
      <c r="UEH2301" s="28"/>
      <c r="UEI2301" s="28"/>
      <c r="UEJ2301" s="29"/>
      <c r="UEK2301" s="27" t="s">
        <v>144</v>
      </c>
      <c r="UEL2301" s="28"/>
      <c r="UEM2301" s="28"/>
      <c r="UEN2301" s="28"/>
      <c r="UEO2301" s="28"/>
      <c r="UEP2301" s="28"/>
      <c r="UEQ2301" s="28"/>
      <c r="UER2301" s="29"/>
      <c r="UES2301" s="27" t="s">
        <v>144</v>
      </c>
      <c r="UET2301" s="28"/>
      <c r="UEU2301" s="28"/>
      <c r="UEV2301" s="28"/>
      <c r="UEW2301" s="28"/>
      <c r="UEX2301" s="28"/>
      <c r="UEY2301" s="28"/>
      <c r="UEZ2301" s="29"/>
      <c r="UFA2301" s="27" t="s">
        <v>144</v>
      </c>
      <c r="UFB2301" s="28"/>
      <c r="UFC2301" s="28"/>
      <c r="UFD2301" s="28"/>
      <c r="UFE2301" s="28"/>
      <c r="UFF2301" s="28"/>
      <c r="UFG2301" s="28"/>
      <c r="UFH2301" s="29"/>
      <c r="UFI2301" s="27" t="s">
        <v>144</v>
      </c>
      <c r="UFJ2301" s="28"/>
      <c r="UFK2301" s="28"/>
      <c r="UFL2301" s="28"/>
      <c r="UFM2301" s="28"/>
      <c r="UFN2301" s="28"/>
      <c r="UFO2301" s="28"/>
      <c r="UFP2301" s="29"/>
      <c r="UFQ2301" s="27" t="s">
        <v>144</v>
      </c>
      <c r="UFR2301" s="28"/>
      <c r="UFS2301" s="28"/>
      <c r="UFT2301" s="28"/>
      <c r="UFU2301" s="28"/>
      <c r="UFV2301" s="28"/>
      <c r="UFW2301" s="28"/>
      <c r="UFX2301" s="29"/>
      <c r="UFY2301" s="27" t="s">
        <v>144</v>
      </c>
      <c r="UFZ2301" s="28"/>
      <c r="UGA2301" s="28"/>
      <c r="UGB2301" s="28"/>
      <c r="UGC2301" s="28"/>
      <c r="UGD2301" s="28"/>
      <c r="UGE2301" s="28"/>
      <c r="UGF2301" s="29"/>
      <c r="UGG2301" s="27" t="s">
        <v>144</v>
      </c>
      <c r="UGH2301" s="28"/>
      <c r="UGI2301" s="28"/>
      <c r="UGJ2301" s="28"/>
      <c r="UGK2301" s="28"/>
      <c r="UGL2301" s="28"/>
      <c r="UGM2301" s="28"/>
      <c r="UGN2301" s="29"/>
      <c r="UGO2301" s="27" t="s">
        <v>144</v>
      </c>
      <c r="UGP2301" s="28"/>
      <c r="UGQ2301" s="28"/>
      <c r="UGR2301" s="28"/>
      <c r="UGS2301" s="28"/>
      <c r="UGT2301" s="28"/>
      <c r="UGU2301" s="28"/>
      <c r="UGV2301" s="29"/>
      <c r="UGW2301" s="27" t="s">
        <v>144</v>
      </c>
      <c r="UGX2301" s="28"/>
      <c r="UGY2301" s="28"/>
      <c r="UGZ2301" s="28"/>
      <c r="UHA2301" s="28"/>
      <c r="UHB2301" s="28"/>
      <c r="UHC2301" s="28"/>
      <c r="UHD2301" s="29"/>
      <c r="UHE2301" s="27" t="s">
        <v>144</v>
      </c>
      <c r="UHF2301" s="28"/>
      <c r="UHG2301" s="28"/>
      <c r="UHH2301" s="28"/>
      <c r="UHI2301" s="28"/>
      <c r="UHJ2301" s="28"/>
      <c r="UHK2301" s="28"/>
      <c r="UHL2301" s="29"/>
      <c r="UHM2301" s="27" t="s">
        <v>144</v>
      </c>
      <c r="UHN2301" s="28"/>
      <c r="UHO2301" s="28"/>
      <c r="UHP2301" s="28"/>
      <c r="UHQ2301" s="28"/>
      <c r="UHR2301" s="28"/>
      <c r="UHS2301" s="28"/>
      <c r="UHT2301" s="29"/>
      <c r="UHU2301" s="27" t="s">
        <v>144</v>
      </c>
      <c r="UHV2301" s="28"/>
      <c r="UHW2301" s="28"/>
      <c r="UHX2301" s="28"/>
      <c r="UHY2301" s="28"/>
      <c r="UHZ2301" s="28"/>
      <c r="UIA2301" s="28"/>
      <c r="UIB2301" s="29"/>
      <c r="UIC2301" s="27" t="s">
        <v>144</v>
      </c>
      <c r="UID2301" s="28"/>
      <c r="UIE2301" s="28"/>
      <c r="UIF2301" s="28"/>
      <c r="UIG2301" s="28"/>
      <c r="UIH2301" s="28"/>
      <c r="UII2301" s="28"/>
      <c r="UIJ2301" s="29"/>
      <c r="UIK2301" s="27" t="s">
        <v>144</v>
      </c>
      <c r="UIL2301" s="28"/>
      <c r="UIM2301" s="28"/>
      <c r="UIN2301" s="28"/>
      <c r="UIO2301" s="28"/>
      <c r="UIP2301" s="28"/>
      <c r="UIQ2301" s="28"/>
      <c r="UIR2301" s="29"/>
      <c r="UIS2301" s="27" t="s">
        <v>144</v>
      </c>
      <c r="UIT2301" s="28"/>
      <c r="UIU2301" s="28"/>
      <c r="UIV2301" s="28"/>
      <c r="UIW2301" s="28"/>
      <c r="UIX2301" s="28"/>
      <c r="UIY2301" s="28"/>
      <c r="UIZ2301" s="29"/>
      <c r="UJA2301" s="27" t="s">
        <v>144</v>
      </c>
      <c r="UJB2301" s="28"/>
      <c r="UJC2301" s="28"/>
      <c r="UJD2301" s="28"/>
      <c r="UJE2301" s="28"/>
      <c r="UJF2301" s="28"/>
      <c r="UJG2301" s="28"/>
      <c r="UJH2301" s="29"/>
      <c r="UJI2301" s="27" t="s">
        <v>144</v>
      </c>
      <c r="UJJ2301" s="28"/>
      <c r="UJK2301" s="28"/>
      <c r="UJL2301" s="28"/>
      <c r="UJM2301" s="28"/>
      <c r="UJN2301" s="28"/>
      <c r="UJO2301" s="28"/>
      <c r="UJP2301" s="29"/>
      <c r="UJQ2301" s="27" t="s">
        <v>144</v>
      </c>
      <c r="UJR2301" s="28"/>
      <c r="UJS2301" s="28"/>
      <c r="UJT2301" s="28"/>
      <c r="UJU2301" s="28"/>
      <c r="UJV2301" s="28"/>
      <c r="UJW2301" s="28"/>
      <c r="UJX2301" s="29"/>
      <c r="UJY2301" s="27" t="s">
        <v>144</v>
      </c>
      <c r="UJZ2301" s="28"/>
      <c r="UKA2301" s="28"/>
      <c r="UKB2301" s="28"/>
      <c r="UKC2301" s="28"/>
      <c r="UKD2301" s="28"/>
      <c r="UKE2301" s="28"/>
      <c r="UKF2301" s="29"/>
      <c r="UKG2301" s="27" t="s">
        <v>144</v>
      </c>
      <c r="UKH2301" s="28"/>
      <c r="UKI2301" s="28"/>
      <c r="UKJ2301" s="28"/>
      <c r="UKK2301" s="28"/>
      <c r="UKL2301" s="28"/>
      <c r="UKM2301" s="28"/>
      <c r="UKN2301" s="29"/>
      <c r="UKO2301" s="27" t="s">
        <v>144</v>
      </c>
      <c r="UKP2301" s="28"/>
      <c r="UKQ2301" s="28"/>
      <c r="UKR2301" s="28"/>
      <c r="UKS2301" s="28"/>
      <c r="UKT2301" s="28"/>
      <c r="UKU2301" s="28"/>
      <c r="UKV2301" s="29"/>
      <c r="UKW2301" s="27" t="s">
        <v>144</v>
      </c>
      <c r="UKX2301" s="28"/>
      <c r="UKY2301" s="28"/>
      <c r="UKZ2301" s="28"/>
      <c r="ULA2301" s="28"/>
      <c r="ULB2301" s="28"/>
      <c r="ULC2301" s="28"/>
      <c r="ULD2301" s="29"/>
      <c r="ULE2301" s="27" t="s">
        <v>144</v>
      </c>
      <c r="ULF2301" s="28"/>
      <c r="ULG2301" s="28"/>
      <c r="ULH2301" s="28"/>
      <c r="ULI2301" s="28"/>
      <c r="ULJ2301" s="28"/>
      <c r="ULK2301" s="28"/>
      <c r="ULL2301" s="29"/>
      <c r="ULM2301" s="27" t="s">
        <v>144</v>
      </c>
      <c r="ULN2301" s="28"/>
      <c r="ULO2301" s="28"/>
      <c r="ULP2301" s="28"/>
      <c r="ULQ2301" s="28"/>
      <c r="ULR2301" s="28"/>
      <c r="ULS2301" s="28"/>
      <c r="ULT2301" s="29"/>
      <c r="ULU2301" s="27" t="s">
        <v>144</v>
      </c>
      <c r="ULV2301" s="28"/>
      <c r="ULW2301" s="28"/>
      <c r="ULX2301" s="28"/>
      <c r="ULY2301" s="28"/>
      <c r="ULZ2301" s="28"/>
      <c r="UMA2301" s="28"/>
      <c r="UMB2301" s="29"/>
      <c r="UMC2301" s="27" t="s">
        <v>144</v>
      </c>
      <c r="UMD2301" s="28"/>
      <c r="UME2301" s="28"/>
      <c r="UMF2301" s="28"/>
      <c r="UMG2301" s="28"/>
      <c r="UMH2301" s="28"/>
      <c r="UMI2301" s="28"/>
      <c r="UMJ2301" s="29"/>
      <c r="UMK2301" s="27" t="s">
        <v>144</v>
      </c>
      <c r="UML2301" s="28"/>
      <c r="UMM2301" s="28"/>
      <c r="UMN2301" s="28"/>
      <c r="UMO2301" s="28"/>
      <c r="UMP2301" s="28"/>
      <c r="UMQ2301" s="28"/>
      <c r="UMR2301" s="29"/>
      <c r="UMS2301" s="27" t="s">
        <v>144</v>
      </c>
      <c r="UMT2301" s="28"/>
      <c r="UMU2301" s="28"/>
      <c r="UMV2301" s="28"/>
      <c r="UMW2301" s="28"/>
      <c r="UMX2301" s="28"/>
      <c r="UMY2301" s="28"/>
      <c r="UMZ2301" s="29"/>
      <c r="UNA2301" s="27" t="s">
        <v>144</v>
      </c>
      <c r="UNB2301" s="28"/>
      <c r="UNC2301" s="28"/>
      <c r="UND2301" s="28"/>
      <c r="UNE2301" s="28"/>
      <c r="UNF2301" s="28"/>
      <c r="UNG2301" s="28"/>
      <c r="UNH2301" s="29"/>
      <c r="UNI2301" s="27" t="s">
        <v>144</v>
      </c>
      <c r="UNJ2301" s="28"/>
      <c r="UNK2301" s="28"/>
      <c r="UNL2301" s="28"/>
      <c r="UNM2301" s="28"/>
      <c r="UNN2301" s="28"/>
      <c r="UNO2301" s="28"/>
      <c r="UNP2301" s="29"/>
      <c r="UNQ2301" s="27" t="s">
        <v>144</v>
      </c>
      <c r="UNR2301" s="28"/>
      <c r="UNS2301" s="28"/>
      <c r="UNT2301" s="28"/>
      <c r="UNU2301" s="28"/>
      <c r="UNV2301" s="28"/>
      <c r="UNW2301" s="28"/>
      <c r="UNX2301" s="29"/>
      <c r="UNY2301" s="27" t="s">
        <v>144</v>
      </c>
      <c r="UNZ2301" s="28"/>
      <c r="UOA2301" s="28"/>
      <c r="UOB2301" s="28"/>
      <c r="UOC2301" s="28"/>
      <c r="UOD2301" s="28"/>
      <c r="UOE2301" s="28"/>
      <c r="UOF2301" s="29"/>
      <c r="UOG2301" s="27" t="s">
        <v>144</v>
      </c>
      <c r="UOH2301" s="28"/>
      <c r="UOI2301" s="28"/>
      <c r="UOJ2301" s="28"/>
      <c r="UOK2301" s="28"/>
      <c r="UOL2301" s="28"/>
      <c r="UOM2301" s="28"/>
      <c r="UON2301" s="29"/>
      <c r="UOO2301" s="27" t="s">
        <v>144</v>
      </c>
      <c r="UOP2301" s="28"/>
      <c r="UOQ2301" s="28"/>
      <c r="UOR2301" s="28"/>
      <c r="UOS2301" s="28"/>
      <c r="UOT2301" s="28"/>
      <c r="UOU2301" s="28"/>
      <c r="UOV2301" s="29"/>
      <c r="UOW2301" s="27" t="s">
        <v>144</v>
      </c>
      <c r="UOX2301" s="28"/>
      <c r="UOY2301" s="28"/>
      <c r="UOZ2301" s="28"/>
      <c r="UPA2301" s="28"/>
      <c r="UPB2301" s="28"/>
      <c r="UPC2301" s="28"/>
      <c r="UPD2301" s="29"/>
      <c r="UPE2301" s="27" t="s">
        <v>144</v>
      </c>
      <c r="UPF2301" s="28"/>
      <c r="UPG2301" s="28"/>
      <c r="UPH2301" s="28"/>
      <c r="UPI2301" s="28"/>
      <c r="UPJ2301" s="28"/>
      <c r="UPK2301" s="28"/>
      <c r="UPL2301" s="29"/>
      <c r="UPM2301" s="27" t="s">
        <v>144</v>
      </c>
      <c r="UPN2301" s="28"/>
      <c r="UPO2301" s="28"/>
      <c r="UPP2301" s="28"/>
      <c r="UPQ2301" s="28"/>
      <c r="UPR2301" s="28"/>
      <c r="UPS2301" s="28"/>
      <c r="UPT2301" s="29"/>
      <c r="UPU2301" s="27" t="s">
        <v>144</v>
      </c>
      <c r="UPV2301" s="28"/>
      <c r="UPW2301" s="28"/>
      <c r="UPX2301" s="28"/>
      <c r="UPY2301" s="28"/>
      <c r="UPZ2301" s="28"/>
      <c r="UQA2301" s="28"/>
      <c r="UQB2301" s="29"/>
      <c r="UQC2301" s="27" t="s">
        <v>144</v>
      </c>
      <c r="UQD2301" s="28"/>
      <c r="UQE2301" s="28"/>
      <c r="UQF2301" s="28"/>
      <c r="UQG2301" s="28"/>
      <c r="UQH2301" s="28"/>
      <c r="UQI2301" s="28"/>
      <c r="UQJ2301" s="29"/>
      <c r="UQK2301" s="27" t="s">
        <v>144</v>
      </c>
      <c r="UQL2301" s="28"/>
      <c r="UQM2301" s="28"/>
      <c r="UQN2301" s="28"/>
      <c r="UQO2301" s="28"/>
      <c r="UQP2301" s="28"/>
      <c r="UQQ2301" s="28"/>
      <c r="UQR2301" s="29"/>
      <c r="UQS2301" s="27" t="s">
        <v>144</v>
      </c>
      <c r="UQT2301" s="28"/>
      <c r="UQU2301" s="28"/>
      <c r="UQV2301" s="28"/>
      <c r="UQW2301" s="28"/>
      <c r="UQX2301" s="28"/>
      <c r="UQY2301" s="28"/>
      <c r="UQZ2301" s="29"/>
      <c r="URA2301" s="27" t="s">
        <v>144</v>
      </c>
      <c r="URB2301" s="28"/>
      <c r="URC2301" s="28"/>
      <c r="URD2301" s="28"/>
      <c r="URE2301" s="28"/>
      <c r="URF2301" s="28"/>
      <c r="URG2301" s="28"/>
      <c r="URH2301" s="29"/>
      <c r="URI2301" s="27" t="s">
        <v>144</v>
      </c>
      <c r="URJ2301" s="28"/>
      <c r="URK2301" s="28"/>
      <c r="URL2301" s="28"/>
      <c r="URM2301" s="28"/>
      <c r="URN2301" s="28"/>
      <c r="URO2301" s="28"/>
      <c r="URP2301" s="29"/>
      <c r="URQ2301" s="27" t="s">
        <v>144</v>
      </c>
      <c r="URR2301" s="28"/>
      <c r="URS2301" s="28"/>
      <c r="URT2301" s="28"/>
      <c r="URU2301" s="28"/>
      <c r="URV2301" s="28"/>
      <c r="URW2301" s="28"/>
      <c r="URX2301" s="29"/>
      <c r="URY2301" s="27" t="s">
        <v>144</v>
      </c>
      <c r="URZ2301" s="28"/>
      <c r="USA2301" s="28"/>
      <c r="USB2301" s="28"/>
      <c r="USC2301" s="28"/>
      <c r="USD2301" s="28"/>
      <c r="USE2301" s="28"/>
      <c r="USF2301" s="29"/>
      <c r="USG2301" s="27" t="s">
        <v>144</v>
      </c>
      <c r="USH2301" s="28"/>
      <c r="USI2301" s="28"/>
      <c r="USJ2301" s="28"/>
      <c r="USK2301" s="28"/>
      <c r="USL2301" s="28"/>
      <c r="USM2301" s="28"/>
      <c r="USN2301" s="29"/>
      <c r="USO2301" s="27" t="s">
        <v>144</v>
      </c>
      <c r="USP2301" s="28"/>
      <c r="USQ2301" s="28"/>
      <c r="USR2301" s="28"/>
      <c r="USS2301" s="28"/>
      <c r="UST2301" s="28"/>
      <c r="USU2301" s="28"/>
      <c r="USV2301" s="29"/>
      <c r="USW2301" s="27" t="s">
        <v>144</v>
      </c>
      <c r="USX2301" s="28"/>
      <c r="USY2301" s="28"/>
      <c r="USZ2301" s="28"/>
      <c r="UTA2301" s="28"/>
      <c r="UTB2301" s="28"/>
      <c r="UTC2301" s="28"/>
      <c r="UTD2301" s="29"/>
      <c r="UTE2301" s="27" t="s">
        <v>144</v>
      </c>
      <c r="UTF2301" s="27"/>
      <c r="UTG2301" s="27"/>
      <c r="UTH2301" s="27"/>
      <c r="UTI2301" s="27"/>
      <c r="UTJ2301" s="27"/>
      <c r="UTK2301" s="27"/>
      <c r="UTL2301" s="27"/>
    </row>
    <row r="2302" spans="1:14728" ht="15.75" customHeight="1" x14ac:dyDescent="0.25">
      <c r="A2302" s="30" t="s">
        <v>59</v>
      </c>
      <c r="B2302" s="31"/>
      <c r="C2302" s="31"/>
      <c r="D2302" s="31"/>
      <c r="E2302" s="31"/>
      <c r="F2302" s="31"/>
      <c r="G2302" s="31"/>
      <c r="H2302" s="32"/>
    </row>
    <row r="2303" spans="1:14728" ht="41.25" customHeight="1" x14ac:dyDescent="0.25">
      <c r="A2303" s="6">
        <v>4861</v>
      </c>
      <c r="B2303" s="6" t="s">
        <v>176</v>
      </c>
      <c r="C2303" s="6" t="s">
        <v>113</v>
      </c>
      <c r="D2303" s="6" t="s">
        <v>48</v>
      </c>
      <c r="E2303" s="6" t="s">
        <v>7</v>
      </c>
      <c r="F2303" s="6">
        <v>8820000</v>
      </c>
      <c r="G2303" s="6">
        <v>8820000</v>
      </c>
      <c r="H2303" s="1">
        <v>1</v>
      </c>
    </row>
    <row r="2304" spans="1:14728" ht="15.75" customHeight="1" x14ac:dyDescent="0.25">
      <c r="A2304" s="30" t="s">
        <v>96</v>
      </c>
      <c r="B2304" s="31"/>
      <c r="C2304" s="31"/>
      <c r="D2304" s="31"/>
      <c r="E2304" s="31"/>
      <c r="F2304" s="31"/>
      <c r="G2304" s="31"/>
      <c r="H2304" s="32"/>
    </row>
    <row r="2305" spans="1:8" ht="41.25" customHeight="1" x14ac:dyDescent="0.25">
      <c r="A2305" s="6">
        <v>4861</v>
      </c>
      <c r="B2305" s="6" t="s">
        <v>175</v>
      </c>
      <c r="C2305" s="6" t="s">
        <v>88</v>
      </c>
      <c r="D2305" s="6" t="s">
        <v>115</v>
      </c>
      <c r="E2305" s="6" t="s">
        <v>7</v>
      </c>
      <c r="F2305" s="6">
        <v>180000</v>
      </c>
      <c r="G2305" s="6">
        <v>180000</v>
      </c>
      <c r="H2305" s="1">
        <v>1</v>
      </c>
    </row>
    <row r="2306" spans="1:8" ht="41.25" customHeight="1" x14ac:dyDescent="0.25">
      <c r="A2306" s="6">
        <v>4861</v>
      </c>
      <c r="B2306" s="6" t="s">
        <v>1416</v>
      </c>
      <c r="C2306" s="6" t="s">
        <v>81</v>
      </c>
      <c r="D2306" s="6" t="s">
        <v>48</v>
      </c>
      <c r="E2306" s="6" t="s">
        <v>7</v>
      </c>
      <c r="F2306" s="6">
        <v>10000000</v>
      </c>
      <c r="G2306" s="6">
        <v>10000000</v>
      </c>
      <c r="H2306" s="1">
        <v>1</v>
      </c>
    </row>
    <row r="2307" spans="1:8" ht="41.25" customHeight="1" x14ac:dyDescent="0.25">
      <c r="A2307" s="6">
        <v>4861</v>
      </c>
      <c r="B2307" s="6" t="s">
        <v>5098</v>
      </c>
      <c r="C2307" s="6" t="s">
        <v>81</v>
      </c>
      <c r="D2307" s="6" t="s">
        <v>48</v>
      </c>
      <c r="E2307" s="6" t="s">
        <v>7</v>
      </c>
      <c r="F2307" s="6">
        <v>10000000</v>
      </c>
      <c r="G2307" s="6">
        <v>10000000</v>
      </c>
      <c r="H2307" s="1">
        <v>1</v>
      </c>
    </row>
    <row r="2308" spans="1:8" ht="15" customHeight="1" x14ac:dyDescent="0.25">
      <c r="A2308" s="27" t="s">
        <v>1564</v>
      </c>
      <c r="B2308" s="28"/>
      <c r="C2308" s="28"/>
      <c r="D2308" s="28"/>
      <c r="E2308" s="28"/>
      <c r="F2308" s="28"/>
      <c r="G2308" s="28"/>
      <c r="H2308" s="29"/>
    </row>
    <row r="2309" spans="1:8" ht="15.75" customHeight="1" x14ac:dyDescent="0.25">
      <c r="A2309" s="30" t="s">
        <v>59</v>
      </c>
      <c r="B2309" s="31"/>
      <c r="C2309" s="31"/>
      <c r="D2309" s="31"/>
      <c r="E2309" s="31"/>
      <c r="F2309" s="31"/>
      <c r="G2309" s="31"/>
      <c r="H2309" s="32"/>
    </row>
    <row r="2310" spans="1:8" ht="41.25" customHeight="1" x14ac:dyDescent="0.25">
      <c r="A2310" s="6">
        <v>4251</v>
      </c>
      <c r="B2310" s="6" t="s">
        <v>5136</v>
      </c>
      <c r="C2310" s="6" t="s">
        <v>5137</v>
      </c>
      <c r="D2310" s="6" t="s">
        <v>48</v>
      </c>
      <c r="E2310" s="6" t="s">
        <v>7</v>
      </c>
      <c r="F2310" s="6">
        <v>5000000</v>
      </c>
      <c r="G2310" s="6">
        <v>5000000</v>
      </c>
      <c r="H2310" s="1">
        <v>1</v>
      </c>
    </row>
    <row r="2311" spans="1:8" ht="15" customHeight="1" x14ac:dyDescent="0.25">
      <c r="A2311" s="27" t="s">
        <v>1132</v>
      </c>
      <c r="B2311" s="28"/>
      <c r="C2311" s="28"/>
      <c r="D2311" s="28"/>
      <c r="E2311" s="28"/>
      <c r="F2311" s="28"/>
      <c r="G2311" s="28"/>
      <c r="H2311" s="29"/>
    </row>
    <row r="2312" spans="1:8" ht="15.75" customHeight="1" x14ac:dyDescent="0.25">
      <c r="A2312" s="30" t="s">
        <v>59</v>
      </c>
      <c r="B2312" s="31"/>
      <c r="C2312" s="31"/>
      <c r="D2312" s="31"/>
      <c r="E2312" s="31"/>
      <c r="F2312" s="31"/>
      <c r="G2312" s="31"/>
      <c r="H2312" s="32"/>
    </row>
    <row r="2313" spans="1:8" ht="41.25" customHeight="1" x14ac:dyDescent="0.25">
      <c r="A2313" s="6">
        <v>5113</v>
      </c>
      <c r="B2313" s="6" t="s">
        <v>1727</v>
      </c>
      <c r="C2313" s="6" t="s">
        <v>1728</v>
      </c>
      <c r="D2313" s="6" t="s">
        <v>8</v>
      </c>
      <c r="E2313" s="6" t="s">
        <v>7</v>
      </c>
      <c r="F2313" s="6">
        <v>68976000</v>
      </c>
      <c r="G2313" s="6">
        <v>68976000</v>
      </c>
      <c r="H2313" s="1">
        <v>1</v>
      </c>
    </row>
    <row r="2314" spans="1:8" ht="33" customHeight="1" x14ac:dyDescent="0.25">
      <c r="A2314" s="6">
        <v>5113</v>
      </c>
      <c r="B2314" s="6" t="s">
        <v>1916</v>
      </c>
      <c r="C2314" s="6" t="s">
        <v>1728</v>
      </c>
      <c r="D2314" s="6" t="s">
        <v>48</v>
      </c>
      <c r="E2314" s="6" t="s">
        <v>7</v>
      </c>
      <c r="F2314" s="6">
        <v>35328000</v>
      </c>
      <c r="G2314" s="6">
        <v>35328000</v>
      </c>
      <c r="H2314" s="1">
        <v>1</v>
      </c>
    </row>
    <row r="2315" spans="1:8" ht="33.75" customHeight="1" x14ac:dyDescent="0.25">
      <c r="A2315" s="6">
        <v>5113</v>
      </c>
      <c r="B2315" s="6" t="s">
        <v>1917</v>
      </c>
      <c r="C2315" s="6" t="s">
        <v>1728</v>
      </c>
      <c r="D2315" s="6" t="s">
        <v>48</v>
      </c>
      <c r="E2315" s="6" t="s">
        <v>7</v>
      </c>
      <c r="F2315" s="6">
        <v>40236000</v>
      </c>
      <c r="G2315" s="6">
        <v>40236000</v>
      </c>
      <c r="H2315" s="1">
        <v>1</v>
      </c>
    </row>
    <row r="2316" spans="1:8" ht="33.75" customHeight="1" x14ac:dyDescent="0.25">
      <c r="A2316" s="6">
        <v>5113</v>
      </c>
      <c r="B2316" s="6" t="s">
        <v>2040</v>
      </c>
      <c r="C2316" s="6" t="s">
        <v>1728</v>
      </c>
      <c r="D2316" s="6" t="s">
        <v>48</v>
      </c>
      <c r="E2316" s="6" t="s">
        <v>7</v>
      </c>
      <c r="F2316" s="6">
        <v>21095234</v>
      </c>
      <c r="G2316" s="6">
        <v>21095234</v>
      </c>
      <c r="H2316" s="1">
        <v>1</v>
      </c>
    </row>
    <row r="2317" spans="1:8" ht="33.75" customHeight="1" x14ac:dyDescent="0.25">
      <c r="A2317" s="6">
        <v>5113</v>
      </c>
      <c r="B2317" s="6" t="s">
        <v>2041</v>
      </c>
      <c r="C2317" s="6" t="s">
        <v>1728</v>
      </c>
      <c r="D2317" s="6" t="s">
        <v>48</v>
      </c>
      <c r="E2317" s="6" t="s">
        <v>7</v>
      </c>
      <c r="F2317" s="6">
        <v>25684541</v>
      </c>
      <c r="G2317" s="6">
        <v>25684541</v>
      </c>
      <c r="H2317" s="1">
        <v>1</v>
      </c>
    </row>
    <row r="2318" spans="1:8" ht="33.75" customHeight="1" x14ac:dyDescent="0.25">
      <c r="A2318" s="6">
        <v>5113</v>
      </c>
      <c r="B2318" s="6" t="s">
        <v>2042</v>
      </c>
      <c r="C2318" s="6" t="s">
        <v>1728</v>
      </c>
      <c r="D2318" s="6" t="s">
        <v>48</v>
      </c>
      <c r="E2318" s="6" t="s">
        <v>7</v>
      </c>
      <c r="F2318" s="6">
        <v>51898405</v>
      </c>
      <c r="G2318" s="6">
        <v>51898405</v>
      </c>
      <c r="H2318" s="1">
        <v>1</v>
      </c>
    </row>
    <row r="2319" spans="1:8" ht="33.75" customHeight="1" x14ac:dyDescent="0.25">
      <c r="A2319" s="6" t="s">
        <v>2328</v>
      </c>
      <c r="B2319" s="6" t="s">
        <v>3505</v>
      </c>
      <c r="C2319" s="6" t="s">
        <v>1728</v>
      </c>
      <c r="D2319" s="6" t="s">
        <v>8</v>
      </c>
      <c r="E2319" s="6" t="s">
        <v>7</v>
      </c>
      <c r="F2319" s="6">
        <v>60880000</v>
      </c>
      <c r="G2319" s="6">
        <v>60880000</v>
      </c>
      <c r="H2319" s="1">
        <v>1</v>
      </c>
    </row>
    <row r="2320" spans="1:8" ht="33.75" customHeight="1" x14ac:dyDescent="0.25">
      <c r="A2320" s="6">
        <v>4251</v>
      </c>
      <c r="B2320" s="6" t="s">
        <v>3892</v>
      </c>
      <c r="C2320" s="6" t="s">
        <v>1728</v>
      </c>
      <c r="D2320" s="6" t="s">
        <v>48</v>
      </c>
      <c r="E2320" s="6" t="s">
        <v>7</v>
      </c>
      <c r="F2320" s="6">
        <v>19600000</v>
      </c>
      <c r="G2320" s="6">
        <v>19600000</v>
      </c>
      <c r="H2320" s="1">
        <v>1</v>
      </c>
    </row>
    <row r="2321" spans="1:8" ht="15.75" customHeight="1" x14ac:dyDescent="0.25">
      <c r="A2321" s="30" t="s">
        <v>96</v>
      </c>
      <c r="B2321" s="31"/>
      <c r="C2321" s="31"/>
      <c r="D2321" s="31"/>
      <c r="E2321" s="31"/>
      <c r="F2321" s="31"/>
      <c r="G2321" s="31"/>
      <c r="H2321" s="32"/>
    </row>
    <row r="2322" spans="1:8" ht="32.25" customHeight="1" x14ac:dyDescent="0.25">
      <c r="A2322" s="6">
        <v>5113</v>
      </c>
      <c r="B2322" s="6" t="s">
        <v>1729</v>
      </c>
      <c r="C2322" s="6" t="s">
        <v>88</v>
      </c>
      <c r="D2322" s="6" t="s">
        <v>8</v>
      </c>
      <c r="E2322" s="6" t="s">
        <v>7</v>
      </c>
      <c r="F2322" s="6">
        <v>0</v>
      </c>
      <c r="G2322" s="6">
        <v>0</v>
      </c>
      <c r="H2322" s="1">
        <v>1</v>
      </c>
    </row>
    <row r="2323" spans="1:8" ht="33.75" customHeight="1" x14ac:dyDescent="0.25">
      <c r="A2323" s="6">
        <v>5113</v>
      </c>
      <c r="B2323" s="6" t="s">
        <v>1918</v>
      </c>
      <c r="C2323" s="6" t="s">
        <v>88</v>
      </c>
      <c r="D2323" s="6" t="s">
        <v>115</v>
      </c>
      <c r="E2323" s="6" t="s">
        <v>7</v>
      </c>
      <c r="F2323" s="6">
        <v>147000</v>
      </c>
      <c r="G2323" s="6">
        <v>147000</v>
      </c>
      <c r="H2323" s="1">
        <v>1</v>
      </c>
    </row>
    <row r="2324" spans="1:8" ht="33.75" customHeight="1" x14ac:dyDescent="0.25">
      <c r="A2324" s="6">
        <v>5113</v>
      </c>
      <c r="B2324" s="6" t="s">
        <v>1919</v>
      </c>
      <c r="C2324" s="6" t="s">
        <v>88</v>
      </c>
      <c r="D2324" s="6" t="s">
        <v>115</v>
      </c>
      <c r="E2324" s="6" t="s">
        <v>7</v>
      </c>
      <c r="F2324" s="6">
        <v>168000</v>
      </c>
      <c r="G2324" s="6">
        <v>168000</v>
      </c>
      <c r="H2324" s="1">
        <v>1</v>
      </c>
    </row>
    <row r="2325" spans="1:8" ht="33.75" customHeight="1" x14ac:dyDescent="0.25">
      <c r="A2325" s="6">
        <v>5113</v>
      </c>
      <c r="B2325" s="6" t="s">
        <v>1920</v>
      </c>
      <c r="C2325" s="6" t="s">
        <v>1673</v>
      </c>
      <c r="D2325" s="6" t="s">
        <v>39</v>
      </c>
      <c r="E2325" s="6" t="s">
        <v>7</v>
      </c>
      <c r="F2325" s="6">
        <v>264000</v>
      </c>
      <c r="G2325" s="6">
        <v>264000</v>
      </c>
      <c r="H2325" s="1">
        <v>1</v>
      </c>
    </row>
    <row r="2326" spans="1:8" ht="33.75" customHeight="1" x14ac:dyDescent="0.25">
      <c r="A2326" s="6">
        <v>5113</v>
      </c>
      <c r="B2326" s="6" t="s">
        <v>1921</v>
      </c>
      <c r="C2326" s="6" t="s">
        <v>1673</v>
      </c>
      <c r="D2326" s="6" t="s">
        <v>39</v>
      </c>
      <c r="E2326" s="6" t="s">
        <v>7</v>
      </c>
      <c r="F2326" s="6">
        <v>259900</v>
      </c>
      <c r="G2326" s="6">
        <v>259900</v>
      </c>
      <c r="H2326" s="1">
        <v>1</v>
      </c>
    </row>
    <row r="2327" spans="1:8" ht="33.75" customHeight="1" x14ac:dyDescent="0.25">
      <c r="A2327" s="6">
        <v>5113</v>
      </c>
      <c r="B2327" s="6" t="s">
        <v>2043</v>
      </c>
      <c r="C2327" s="6" t="s">
        <v>88</v>
      </c>
      <c r="D2327" s="6" t="s">
        <v>115</v>
      </c>
      <c r="E2327" s="6" t="s">
        <v>7</v>
      </c>
      <c r="F2327" s="6">
        <v>411000</v>
      </c>
      <c r="G2327" s="6">
        <v>411000</v>
      </c>
      <c r="H2327" s="1">
        <v>1</v>
      </c>
    </row>
    <row r="2328" spans="1:8" ht="33.75" customHeight="1" x14ac:dyDescent="0.25">
      <c r="A2328" s="6">
        <v>5113</v>
      </c>
      <c r="B2328" s="6" t="s">
        <v>2044</v>
      </c>
      <c r="C2328" s="6" t="s">
        <v>88</v>
      </c>
      <c r="D2328" s="6" t="s">
        <v>115</v>
      </c>
      <c r="E2328" s="6" t="s">
        <v>7</v>
      </c>
      <c r="F2328" s="6">
        <v>501300</v>
      </c>
      <c r="G2328" s="6">
        <v>501300</v>
      </c>
      <c r="H2328" s="1">
        <v>1</v>
      </c>
    </row>
    <row r="2329" spans="1:8" ht="33.75" customHeight="1" x14ac:dyDescent="0.25">
      <c r="A2329" s="6">
        <v>5113</v>
      </c>
      <c r="B2329" s="6" t="s">
        <v>2045</v>
      </c>
      <c r="C2329" s="6" t="s">
        <v>88</v>
      </c>
      <c r="D2329" s="6" t="s">
        <v>115</v>
      </c>
      <c r="E2329" s="6" t="s">
        <v>7</v>
      </c>
      <c r="F2329" s="6">
        <v>918300</v>
      </c>
      <c r="G2329" s="6">
        <v>918300</v>
      </c>
      <c r="H2329" s="1">
        <v>1</v>
      </c>
    </row>
    <row r="2330" spans="1:8" ht="33.75" customHeight="1" x14ac:dyDescent="0.25">
      <c r="A2330" s="6">
        <v>5113</v>
      </c>
      <c r="B2330" s="6" t="s">
        <v>2471</v>
      </c>
      <c r="C2330" s="6" t="s">
        <v>1673</v>
      </c>
      <c r="D2330" s="6" t="s">
        <v>39</v>
      </c>
      <c r="E2330" s="6" t="s">
        <v>7</v>
      </c>
      <c r="F2330" s="6">
        <v>123300</v>
      </c>
      <c r="G2330" s="6">
        <v>123300</v>
      </c>
      <c r="H2330" s="1">
        <v>1</v>
      </c>
    </row>
    <row r="2331" spans="1:8" ht="33.75" customHeight="1" x14ac:dyDescent="0.25">
      <c r="A2331" s="6">
        <v>5113</v>
      </c>
      <c r="B2331" s="6" t="s">
        <v>2472</v>
      </c>
      <c r="C2331" s="6" t="s">
        <v>1673</v>
      </c>
      <c r="D2331" s="6" t="s">
        <v>39</v>
      </c>
      <c r="E2331" s="6" t="s">
        <v>7</v>
      </c>
      <c r="F2331" s="6">
        <v>150400</v>
      </c>
      <c r="G2331" s="6">
        <v>150400</v>
      </c>
      <c r="H2331" s="1">
        <v>1</v>
      </c>
    </row>
    <row r="2332" spans="1:8" ht="33.75" customHeight="1" x14ac:dyDescent="0.25">
      <c r="A2332" s="6">
        <v>5113</v>
      </c>
      <c r="B2332" s="6" t="s">
        <v>2473</v>
      </c>
      <c r="C2332" s="6" t="s">
        <v>1673</v>
      </c>
      <c r="D2332" s="6" t="s">
        <v>39</v>
      </c>
      <c r="E2332" s="6" t="s">
        <v>7</v>
      </c>
      <c r="F2332" s="6">
        <v>306100</v>
      </c>
      <c r="G2332" s="6">
        <v>306100</v>
      </c>
      <c r="H2332" s="1">
        <v>1</v>
      </c>
    </row>
    <row r="2333" spans="1:8" ht="33.75" customHeight="1" x14ac:dyDescent="0.25">
      <c r="A2333" s="6">
        <v>5112</v>
      </c>
      <c r="B2333" s="6" t="s">
        <v>3506</v>
      </c>
      <c r="C2333" s="6" t="s">
        <v>88</v>
      </c>
      <c r="D2333" s="6" t="s">
        <v>8</v>
      </c>
      <c r="E2333" s="6" t="s">
        <v>7</v>
      </c>
      <c r="F2333" s="6">
        <v>797000</v>
      </c>
      <c r="G2333" s="6">
        <v>797000</v>
      </c>
      <c r="H2333" s="1">
        <v>1</v>
      </c>
    </row>
    <row r="2334" spans="1:8" ht="26.45" customHeight="1" x14ac:dyDescent="0.25">
      <c r="A2334" s="6">
        <v>5113</v>
      </c>
      <c r="B2334" s="6" t="s">
        <v>3507</v>
      </c>
      <c r="C2334" s="6" t="s">
        <v>1673</v>
      </c>
      <c r="D2334" s="6" t="s">
        <v>39</v>
      </c>
      <c r="E2334" s="6" t="s">
        <v>7</v>
      </c>
      <c r="F2334" s="6">
        <v>573100</v>
      </c>
      <c r="G2334" s="6">
        <v>573100</v>
      </c>
      <c r="H2334" s="1">
        <v>1</v>
      </c>
    </row>
    <row r="2335" spans="1:8" ht="33.4" customHeight="1" x14ac:dyDescent="0.25">
      <c r="A2335" s="6">
        <v>5113</v>
      </c>
      <c r="B2335" s="6" t="s">
        <v>1729</v>
      </c>
      <c r="C2335" s="6" t="s">
        <v>88</v>
      </c>
      <c r="D2335" s="6" t="s">
        <v>8</v>
      </c>
      <c r="E2335" s="6" t="s">
        <v>7</v>
      </c>
      <c r="F2335" s="6">
        <v>145000</v>
      </c>
      <c r="G2335" s="6">
        <v>145000</v>
      </c>
      <c r="H2335" s="1">
        <v>1</v>
      </c>
    </row>
    <row r="2336" spans="1:8" ht="33.950000000000003" customHeight="1" x14ac:dyDescent="0.25">
      <c r="A2336" s="6">
        <v>4251</v>
      </c>
      <c r="B2336" s="6" t="s">
        <v>3893</v>
      </c>
      <c r="C2336" s="6" t="s">
        <v>88</v>
      </c>
      <c r="D2336" s="6" t="s">
        <v>115</v>
      </c>
      <c r="E2336" s="6" t="s">
        <v>7</v>
      </c>
      <c r="F2336" s="6">
        <v>400000</v>
      </c>
      <c r="G2336" s="6">
        <v>400000</v>
      </c>
      <c r="H2336" s="1">
        <v>1</v>
      </c>
    </row>
    <row r="2337" spans="1:8" ht="33.950000000000003" customHeight="1" x14ac:dyDescent="0.25">
      <c r="A2337" s="6">
        <v>5112</v>
      </c>
      <c r="B2337" s="6" t="s">
        <v>4398</v>
      </c>
      <c r="C2337" s="6" t="s">
        <v>88</v>
      </c>
      <c r="D2337" s="6" t="s">
        <v>115</v>
      </c>
      <c r="E2337" s="6" t="s">
        <v>7</v>
      </c>
      <c r="F2337" s="6">
        <v>0</v>
      </c>
      <c r="G2337" s="6">
        <v>0</v>
      </c>
      <c r="H2337" s="1">
        <v>1</v>
      </c>
    </row>
    <row r="2338" spans="1:8" ht="33.950000000000003" customHeight="1" x14ac:dyDescent="0.25">
      <c r="A2338" s="6">
        <v>5112</v>
      </c>
      <c r="B2338" s="6" t="s">
        <v>5237</v>
      </c>
      <c r="C2338" s="6" t="s">
        <v>1673</v>
      </c>
      <c r="D2338" s="6" t="s">
        <v>39</v>
      </c>
      <c r="E2338" s="6" t="s">
        <v>7</v>
      </c>
      <c r="F2338" s="6">
        <v>443000</v>
      </c>
      <c r="G2338" s="6">
        <v>443000</v>
      </c>
      <c r="H2338" s="1">
        <v>1</v>
      </c>
    </row>
    <row r="2339" spans="1:8" ht="15.75" customHeight="1" x14ac:dyDescent="0.25">
      <c r="A2339" s="30" t="s">
        <v>83</v>
      </c>
      <c r="B2339" s="31"/>
      <c r="C2339" s="31"/>
      <c r="D2339" s="31"/>
      <c r="E2339" s="31"/>
      <c r="F2339" s="31"/>
      <c r="G2339" s="31"/>
      <c r="H2339" s="32"/>
    </row>
    <row r="2340" spans="1:8" ht="25.35" customHeight="1" x14ac:dyDescent="0.25">
      <c r="A2340" s="6">
        <v>5129</v>
      </c>
      <c r="B2340" s="6" t="s">
        <v>4157</v>
      </c>
      <c r="C2340" s="6" t="s">
        <v>3296</v>
      </c>
      <c r="D2340" s="6" t="s">
        <v>40</v>
      </c>
      <c r="E2340" s="6" t="s">
        <v>86</v>
      </c>
      <c r="F2340" s="6">
        <v>139200</v>
      </c>
      <c r="G2340" s="6">
        <f>H2340*F2340</f>
        <v>278400</v>
      </c>
      <c r="H2340" s="1">
        <v>2</v>
      </c>
    </row>
    <row r="2341" spans="1:8" ht="25.35" customHeight="1" x14ac:dyDescent="0.25">
      <c r="A2341" s="6">
        <v>5129</v>
      </c>
      <c r="B2341" s="6" t="s">
        <v>4158</v>
      </c>
      <c r="C2341" s="6" t="s">
        <v>3296</v>
      </c>
      <c r="D2341" s="6" t="s">
        <v>40</v>
      </c>
      <c r="E2341" s="6" t="s">
        <v>86</v>
      </c>
      <c r="F2341" s="6">
        <v>351560</v>
      </c>
      <c r="G2341" s="6">
        <f t="shared" ref="G2341:G2354" si="61">H2341*F2341</f>
        <v>703120</v>
      </c>
      <c r="H2341" s="1">
        <v>2</v>
      </c>
    </row>
    <row r="2342" spans="1:8" ht="25.35" customHeight="1" x14ac:dyDescent="0.25">
      <c r="A2342" s="6">
        <v>5129</v>
      </c>
      <c r="B2342" s="6" t="s">
        <v>4159</v>
      </c>
      <c r="C2342" s="6" t="s">
        <v>3296</v>
      </c>
      <c r="D2342" s="6" t="s">
        <v>40</v>
      </c>
      <c r="E2342" s="6" t="s">
        <v>86</v>
      </c>
      <c r="F2342" s="6">
        <v>172080</v>
      </c>
      <c r="G2342" s="6">
        <f t="shared" si="61"/>
        <v>344160</v>
      </c>
      <c r="H2342" s="1">
        <v>2</v>
      </c>
    </row>
    <row r="2343" spans="1:8" ht="25.35" customHeight="1" x14ac:dyDescent="0.25">
      <c r="A2343" s="6">
        <v>5129</v>
      </c>
      <c r="B2343" s="6" t="s">
        <v>4160</v>
      </c>
      <c r="C2343" s="6" t="s">
        <v>3296</v>
      </c>
      <c r="D2343" s="6" t="s">
        <v>40</v>
      </c>
      <c r="E2343" s="6" t="s">
        <v>86</v>
      </c>
      <c r="F2343" s="6">
        <v>844800</v>
      </c>
      <c r="G2343" s="6">
        <f t="shared" si="61"/>
        <v>1689600</v>
      </c>
      <c r="H2343" s="1">
        <v>2</v>
      </c>
    </row>
    <row r="2344" spans="1:8" ht="25.35" customHeight="1" x14ac:dyDescent="0.25">
      <c r="A2344" s="6">
        <v>5129</v>
      </c>
      <c r="B2344" s="6" t="s">
        <v>4161</v>
      </c>
      <c r="C2344" s="6" t="s">
        <v>3296</v>
      </c>
      <c r="D2344" s="6" t="s">
        <v>40</v>
      </c>
      <c r="E2344" s="6" t="s">
        <v>86</v>
      </c>
      <c r="F2344" s="6">
        <v>351560</v>
      </c>
      <c r="G2344" s="6">
        <f t="shared" si="61"/>
        <v>703120</v>
      </c>
      <c r="H2344" s="1">
        <v>2</v>
      </c>
    </row>
    <row r="2345" spans="1:8" ht="25.35" customHeight="1" x14ac:dyDescent="0.25">
      <c r="A2345" s="6">
        <v>5129</v>
      </c>
      <c r="B2345" s="6" t="s">
        <v>4162</v>
      </c>
      <c r="C2345" s="6" t="s">
        <v>3296</v>
      </c>
      <c r="D2345" s="6" t="s">
        <v>40</v>
      </c>
      <c r="E2345" s="6" t="s">
        <v>86</v>
      </c>
      <c r="F2345" s="6">
        <v>250800</v>
      </c>
      <c r="G2345" s="6">
        <f t="shared" si="61"/>
        <v>752400</v>
      </c>
      <c r="H2345" s="1">
        <v>3</v>
      </c>
    </row>
    <row r="2346" spans="1:8" ht="25.35" customHeight="1" x14ac:dyDescent="0.25">
      <c r="A2346" s="6">
        <v>5129</v>
      </c>
      <c r="B2346" s="6" t="s">
        <v>4163</v>
      </c>
      <c r="C2346" s="6" t="s">
        <v>3296</v>
      </c>
      <c r="D2346" s="6" t="s">
        <v>40</v>
      </c>
      <c r="E2346" s="6" t="s">
        <v>86</v>
      </c>
      <c r="F2346" s="6">
        <v>561600</v>
      </c>
      <c r="G2346" s="6">
        <f t="shared" si="61"/>
        <v>1684800</v>
      </c>
      <c r="H2346" s="1">
        <v>3</v>
      </c>
    </row>
    <row r="2347" spans="1:8" ht="25.35" customHeight="1" x14ac:dyDescent="0.25">
      <c r="A2347" s="6">
        <v>5129</v>
      </c>
      <c r="B2347" s="6" t="s">
        <v>4164</v>
      </c>
      <c r="C2347" s="6" t="s">
        <v>3296</v>
      </c>
      <c r="D2347" s="6" t="s">
        <v>40</v>
      </c>
      <c r="E2347" s="6" t="s">
        <v>86</v>
      </c>
      <c r="F2347" s="6">
        <v>112800</v>
      </c>
      <c r="G2347" s="6">
        <f t="shared" si="61"/>
        <v>451200</v>
      </c>
      <c r="H2347" s="1">
        <v>4</v>
      </c>
    </row>
    <row r="2348" spans="1:8" ht="25.35" customHeight="1" x14ac:dyDescent="0.25">
      <c r="A2348" s="6">
        <v>5129</v>
      </c>
      <c r="B2348" s="6" t="s">
        <v>4165</v>
      </c>
      <c r="C2348" s="6" t="s">
        <v>3296</v>
      </c>
      <c r="D2348" s="6" t="s">
        <v>40</v>
      </c>
      <c r="E2348" s="6" t="s">
        <v>86</v>
      </c>
      <c r="F2348" s="6">
        <v>286800</v>
      </c>
      <c r="G2348" s="6">
        <f t="shared" si="61"/>
        <v>860400</v>
      </c>
      <c r="H2348" s="1">
        <v>3</v>
      </c>
    </row>
    <row r="2349" spans="1:8" ht="25.35" customHeight="1" x14ac:dyDescent="0.25">
      <c r="A2349" s="6">
        <v>5129</v>
      </c>
      <c r="B2349" s="6" t="s">
        <v>4166</v>
      </c>
      <c r="C2349" s="6" t="s">
        <v>3296</v>
      </c>
      <c r="D2349" s="6" t="s">
        <v>40</v>
      </c>
      <c r="E2349" s="6" t="s">
        <v>86</v>
      </c>
      <c r="F2349" s="6">
        <v>266400</v>
      </c>
      <c r="G2349" s="6">
        <f t="shared" si="61"/>
        <v>532800</v>
      </c>
      <c r="H2349" s="1">
        <v>2</v>
      </c>
    </row>
    <row r="2350" spans="1:8" ht="25.35" customHeight="1" x14ac:dyDescent="0.25">
      <c r="A2350" s="6">
        <v>5129</v>
      </c>
      <c r="B2350" s="6" t="s">
        <v>5654</v>
      </c>
      <c r="C2350" s="6" t="s">
        <v>3296</v>
      </c>
      <c r="D2350" s="6" t="s">
        <v>40</v>
      </c>
      <c r="E2350" s="6" t="s">
        <v>86</v>
      </c>
      <c r="F2350" s="6">
        <v>250800</v>
      </c>
      <c r="G2350" s="6">
        <f t="shared" si="61"/>
        <v>1504800</v>
      </c>
      <c r="H2350" s="1">
        <v>6</v>
      </c>
    </row>
    <row r="2351" spans="1:8" ht="25.35" customHeight="1" x14ac:dyDescent="0.25">
      <c r="A2351" s="6">
        <v>5129</v>
      </c>
      <c r="B2351" s="6" t="s">
        <v>5655</v>
      </c>
      <c r="C2351" s="6" t="s">
        <v>3296</v>
      </c>
      <c r="D2351" s="6" t="s">
        <v>40</v>
      </c>
      <c r="E2351" s="6" t="s">
        <v>86</v>
      </c>
      <c r="F2351" s="6">
        <v>2300000</v>
      </c>
      <c r="G2351" s="6">
        <f t="shared" si="61"/>
        <v>2300000</v>
      </c>
      <c r="H2351" s="1">
        <v>1</v>
      </c>
    </row>
    <row r="2352" spans="1:8" ht="25.35" customHeight="1" x14ac:dyDescent="0.25">
      <c r="A2352" s="6">
        <v>5129</v>
      </c>
      <c r="B2352" s="6" t="s">
        <v>5656</v>
      </c>
      <c r="C2352" s="6" t="s">
        <v>3296</v>
      </c>
      <c r="D2352" s="6" t="s">
        <v>40</v>
      </c>
      <c r="E2352" s="6" t="s">
        <v>86</v>
      </c>
      <c r="F2352" s="6">
        <v>825000</v>
      </c>
      <c r="G2352" s="6">
        <f t="shared" si="61"/>
        <v>3300000</v>
      </c>
      <c r="H2352" s="1">
        <v>4</v>
      </c>
    </row>
    <row r="2353" spans="1:8" ht="25.35" customHeight="1" x14ac:dyDescent="0.25">
      <c r="A2353" s="6">
        <v>5129</v>
      </c>
      <c r="B2353" s="6" t="s">
        <v>5657</v>
      </c>
      <c r="C2353" s="6" t="s">
        <v>3296</v>
      </c>
      <c r="D2353" s="6" t="s">
        <v>40</v>
      </c>
      <c r="E2353" s="6" t="s">
        <v>86</v>
      </c>
      <c r="F2353" s="6">
        <v>120800</v>
      </c>
      <c r="G2353" s="6">
        <f t="shared" si="61"/>
        <v>362400</v>
      </c>
      <c r="H2353" s="1">
        <v>3</v>
      </c>
    </row>
    <row r="2354" spans="1:8" ht="25.35" customHeight="1" x14ac:dyDescent="0.25">
      <c r="A2354" s="6">
        <v>5129</v>
      </c>
      <c r="B2354" s="6" t="s">
        <v>5658</v>
      </c>
      <c r="C2354" s="6" t="s">
        <v>3296</v>
      </c>
      <c r="D2354" s="6" t="s">
        <v>40</v>
      </c>
      <c r="E2354" s="6" t="s">
        <v>86</v>
      </c>
      <c r="F2354" s="6">
        <v>266400</v>
      </c>
      <c r="G2354" s="6">
        <f t="shared" si="61"/>
        <v>532800</v>
      </c>
      <c r="H2354" s="1">
        <v>2</v>
      </c>
    </row>
    <row r="2355" spans="1:8" ht="15" customHeight="1" x14ac:dyDescent="0.25">
      <c r="A2355" s="27" t="s">
        <v>1549</v>
      </c>
      <c r="B2355" s="28"/>
      <c r="C2355" s="28"/>
      <c r="D2355" s="28"/>
      <c r="E2355" s="28"/>
      <c r="F2355" s="28"/>
      <c r="G2355" s="28"/>
      <c r="H2355" s="29"/>
    </row>
    <row r="2356" spans="1:8" ht="15.75" customHeight="1" x14ac:dyDescent="0.25">
      <c r="A2356" s="30" t="s">
        <v>59</v>
      </c>
      <c r="B2356" s="31"/>
      <c r="C2356" s="31"/>
      <c r="D2356" s="31"/>
      <c r="E2356" s="31"/>
      <c r="F2356" s="31"/>
      <c r="G2356" s="31"/>
      <c r="H2356" s="32"/>
    </row>
    <row r="2357" spans="1:8" ht="29.25" customHeight="1" x14ac:dyDescent="0.25">
      <c r="A2357" s="6">
        <v>4251</v>
      </c>
      <c r="B2357" s="6" t="s">
        <v>4074</v>
      </c>
      <c r="C2357" s="6" t="s">
        <v>1551</v>
      </c>
      <c r="D2357" s="6" t="s">
        <v>48</v>
      </c>
      <c r="E2357" s="6" t="s">
        <v>7</v>
      </c>
      <c r="F2357" s="6">
        <v>29400000</v>
      </c>
      <c r="G2357" s="6">
        <v>29400000</v>
      </c>
      <c r="H2357" s="1">
        <v>1</v>
      </c>
    </row>
    <row r="2358" spans="1:8" ht="15.75" customHeight="1" x14ac:dyDescent="0.25">
      <c r="A2358" s="30" t="s">
        <v>96</v>
      </c>
      <c r="B2358" s="31"/>
      <c r="C2358" s="31"/>
      <c r="D2358" s="31"/>
      <c r="E2358" s="31"/>
      <c r="F2358" s="31"/>
      <c r="G2358" s="31"/>
      <c r="H2358" s="32"/>
    </row>
    <row r="2359" spans="1:8" ht="29.25" customHeight="1" x14ac:dyDescent="0.25">
      <c r="A2359" s="6">
        <v>4251</v>
      </c>
      <c r="B2359" s="6" t="s">
        <v>4075</v>
      </c>
      <c r="C2359" s="6" t="s">
        <v>88</v>
      </c>
      <c r="D2359" s="6" t="s">
        <v>115</v>
      </c>
      <c r="E2359" s="6" t="s">
        <v>7</v>
      </c>
      <c r="F2359" s="6">
        <v>600000</v>
      </c>
      <c r="G2359" s="6">
        <v>600000</v>
      </c>
      <c r="H2359" s="1">
        <v>1</v>
      </c>
    </row>
    <row r="2360" spans="1:8" ht="15" customHeight="1" x14ac:dyDescent="0.25">
      <c r="A2360" s="27" t="s">
        <v>4083</v>
      </c>
      <c r="B2360" s="28"/>
      <c r="C2360" s="28"/>
      <c r="D2360" s="28"/>
      <c r="E2360" s="28"/>
      <c r="F2360" s="28"/>
      <c r="G2360" s="28"/>
      <c r="H2360" s="29"/>
    </row>
    <row r="2361" spans="1:8" ht="15.75" customHeight="1" x14ac:dyDescent="0.25">
      <c r="A2361" s="30" t="s">
        <v>83</v>
      </c>
      <c r="B2361" s="31"/>
      <c r="C2361" s="31"/>
      <c r="D2361" s="31"/>
      <c r="E2361" s="31"/>
      <c r="F2361" s="31"/>
      <c r="G2361" s="31"/>
      <c r="H2361" s="32"/>
    </row>
    <row r="2362" spans="1:8" ht="15" customHeight="1" x14ac:dyDescent="0.25">
      <c r="A2362" s="6">
        <v>4269</v>
      </c>
      <c r="B2362" s="6" t="s">
        <v>4084</v>
      </c>
      <c r="C2362" s="6" t="s">
        <v>2048</v>
      </c>
      <c r="D2362" s="6" t="s">
        <v>40</v>
      </c>
      <c r="E2362" s="6" t="s">
        <v>226</v>
      </c>
      <c r="F2362" s="6">
        <v>1540</v>
      </c>
      <c r="G2362" s="6">
        <f>H2362*F2362</f>
        <v>10010000</v>
      </c>
      <c r="H2362" s="1">
        <v>6500</v>
      </c>
    </row>
    <row r="2363" spans="1:8" ht="15" customHeight="1" x14ac:dyDescent="0.25">
      <c r="A2363" s="27" t="s">
        <v>144</v>
      </c>
      <c r="B2363" s="28"/>
      <c r="C2363" s="28"/>
      <c r="D2363" s="28"/>
      <c r="E2363" s="28"/>
      <c r="F2363" s="28"/>
      <c r="G2363" s="28"/>
      <c r="H2363" s="29"/>
    </row>
    <row r="2364" spans="1:8" ht="15.75" customHeight="1" x14ac:dyDescent="0.25">
      <c r="A2364" s="30" t="s">
        <v>96</v>
      </c>
      <c r="B2364" s="31"/>
      <c r="C2364" s="31"/>
      <c r="D2364" s="31"/>
      <c r="E2364" s="31"/>
      <c r="F2364" s="31"/>
      <c r="G2364" s="31"/>
      <c r="H2364" s="32"/>
    </row>
    <row r="2365" spans="1:8" ht="41.25" customHeight="1" x14ac:dyDescent="0.25">
      <c r="A2365" s="6">
        <v>4239</v>
      </c>
      <c r="B2365" s="6" t="s">
        <v>145</v>
      </c>
      <c r="C2365" s="6" t="s">
        <v>146</v>
      </c>
      <c r="D2365" s="6" t="s">
        <v>40</v>
      </c>
      <c r="E2365" s="6" t="s">
        <v>7</v>
      </c>
      <c r="F2365" s="6">
        <v>0</v>
      </c>
      <c r="G2365" s="6">
        <v>0</v>
      </c>
      <c r="H2365" s="1">
        <v>1</v>
      </c>
    </row>
    <row r="2366" spans="1:8" ht="41.25" customHeight="1" x14ac:dyDescent="0.25">
      <c r="A2366" s="6">
        <v>4239</v>
      </c>
      <c r="B2366" s="6" t="s">
        <v>147</v>
      </c>
      <c r="C2366" s="6" t="s">
        <v>146</v>
      </c>
      <c r="D2366" s="6" t="s">
        <v>40</v>
      </c>
      <c r="E2366" s="6" t="s">
        <v>7</v>
      </c>
      <c r="F2366" s="6">
        <v>0</v>
      </c>
      <c r="G2366" s="6">
        <v>0</v>
      </c>
      <c r="H2366" s="1">
        <v>1</v>
      </c>
    </row>
    <row r="2367" spans="1:8" ht="41.25" customHeight="1" x14ac:dyDescent="0.25">
      <c r="A2367" s="6">
        <v>4239</v>
      </c>
      <c r="B2367" s="6" t="s">
        <v>148</v>
      </c>
      <c r="C2367" s="6" t="s">
        <v>146</v>
      </c>
      <c r="D2367" s="6" t="s">
        <v>40</v>
      </c>
      <c r="E2367" s="6" t="s">
        <v>7</v>
      </c>
      <c r="F2367" s="6">
        <v>0</v>
      </c>
      <c r="G2367" s="6">
        <v>0</v>
      </c>
      <c r="H2367" s="1">
        <v>1</v>
      </c>
    </row>
    <row r="2368" spans="1:8" ht="41.25" customHeight="1" x14ac:dyDescent="0.25">
      <c r="A2368" s="6">
        <v>4239</v>
      </c>
      <c r="B2368" s="6" t="s">
        <v>149</v>
      </c>
      <c r="C2368" s="6" t="s">
        <v>146</v>
      </c>
      <c r="D2368" s="6" t="s">
        <v>40</v>
      </c>
      <c r="E2368" s="6" t="s">
        <v>7</v>
      </c>
      <c r="F2368" s="6">
        <v>0</v>
      </c>
      <c r="G2368" s="6">
        <v>0</v>
      </c>
      <c r="H2368" s="1">
        <v>1</v>
      </c>
    </row>
    <row r="2369" spans="1:8" ht="41.25" customHeight="1" x14ac:dyDescent="0.25">
      <c r="A2369" s="6">
        <v>4239</v>
      </c>
      <c r="B2369" s="6" t="s">
        <v>150</v>
      </c>
      <c r="C2369" s="6" t="s">
        <v>146</v>
      </c>
      <c r="D2369" s="6" t="s">
        <v>40</v>
      </c>
      <c r="E2369" s="6" t="s">
        <v>7</v>
      </c>
      <c r="F2369" s="6">
        <v>0</v>
      </c>
      <c r="G2369" s="6">
        <v>0</v>
      </c>
      <c r="H2369" s="1">
        <v>1</v>
      </c>
    </row>
    <row r="2370" spans="1:8" ht="41.25" customHeight="1" x14ac:dyDescent="0.25">
      <c r="A2370" s="6">
        <v>4239</v>
      </c>
      <c r="B2370" s="6" t="s">
        <v>151</v>
      </c>
      <c r="C2370" s="6" t="s">
        <v>146</v>
      </c>
      <c r="D2370" s="6" t="s">
        <v>40</v>
      </c>
      <c r="E2370" s="6" t="s">
        <v>7</v>
      </c>
      <c r="F2370" s="6">
        <v>0</v>
      </c>
      <c r="G2370" s="6">
        <v>0</v>
      </c>
      <c r="H2370" s="1">
        <v>1</v>
      </c>
    </row>
    <row r="2371" spans="1:8" ht="41.25" customHeight="1" x14ac:dyDescent="0.25">
      <c r="A2371" s="6">
        <v>4239</v>
      </c>
      <c r="B2371" s="6" t="s">
        <v>152</v>
      </c>
      <c r="C2371" s="6" t="s">
        <v>146</v>
      </c>
      <c r="D2371" s="6" t="s">
        <v>40</v>
      </c>
      <c r="E2371" s="6" t="s">
        <v>7</v>
      </c>
      <c r="F2371" s="6">
        <v>0</v>
      </c>
      <c r="G2371" s="6">
        <v>0</v>
      </c>
      <c r="H2371" s="1">
        <v>1</v>
      </c>
    </row>
    <row r="2372" spans="1:8" ht="41.25" customHeight="1" x14ac:dyDescent="0.25">
      <c r="A2372" s="6">
        <v>4239</v>
      </c>
      <c r="B2372" s="6" t="s">
        <v>153</v>
      </c>
      <c r="C2372" s="6" t="s">
        <v>146</v>
      </c>
      <c r="D2372" s="6" t="s">
        <v>40</v>
      </c>
      <c r="E2372" s="6" t="s">
        <v>7</v>
      </c>
      <c r="F2372" s="6">
        <v>0</v>
      </c>
      <c r="G2372" s="6">
        <v>0</v>
      </c>
      <c r="H2372" s="1">
        <v>1</v>
      </c>
    </row>
    <row r="2373" spans="1:8" ht="41.25" customHeight="1" x14ac:dyDescent="0.25">
      <c r="A2373" s="6">
        <v>4239</v>
      </c>
      <c r="B2373" s="6" t="s">
        <v>154</v>
      </c>
      <c r="C2373" s="6" t="s">
        <v>146</v>
      </c>
      <c r="D2373" s="6" t="s">
        <v>40</v>
      </c>
      <c r="E2373" s="6" t="s">
        <v>7</v>
      </c>
      <c r="F2373" s="6">
        <v>0</v>
      </c>
      <c r="G2373" s="6">
        <v>0</v>
      </c>
      <c r="H2373" s="1">
        <v>1</v>
      </c>
    </row>
    <row r="2374" spans="1:8" ht="30.75" customHeight="1" x14ac:dyDescent="0.25">
      <c r="A2374" s="6">
        <v>4239</v>
      </c>
      <c r="B2374" s="6" t="s">
        <v>2267</v>
      </c>
      <c r="C2374" s="6" t="s">
        <v>146</v>
      </c>
      <c r="D2374" s="6" t="s">
        <v>40</v>
      </c>
      <c r="E2374" s="6" t="s">
        <v>7</v>
      </c>
      <c r="F2374" s="6">
        <v>600000</v>
      </c>
      <c r="G2374" s="6">
        <v>600000</v>
      </c>
      <c r="H2374" s="1" t="s">
        <v>1339</v>
      </c>
    </row>
    <row r="2375" spans="1:8" ht="30.75" customHeight="1" x14ac:dyDescent="0.25">
      <c r="A2375" s="6">
        <v>4239</v>
      </c>
      <c r="B2375" s="6" t="s">
        <v>2268</v>
      </c>
      <c r="C2375" s="6" t="s">
        <v>146</v>
      </c>
      <c r="D2375" s="6" t="s">
        <v>40</v>
      </c>
      <c r="E2375" s="6" t="s">
        <v>7</v>
      </c>
      <c r="F2375" s="6">
        <v>880000</v>
      </c>
      <c r="G2375" s="6">
        <v>880000</v>
      </c>
      <c r="H2375" s="1" t="s">
        <v>1339</v>
      </c>
    </row>
    <row r="2376" spans="1:8" ht="30.75" customHeight="1" x14ac:dyDescent="0.25">
      <c r="A2376" s="6">
        <v>4239</v>
      </c>
      <c r="B2376" s="6" t="s">
        <v>2269</v>
      </c>
      <c r="C2376" s="6" t="s">
        <v>146</v>
      </c>
      <c r="D2376" s="6" t="s">
        <v>40</v>
      </c>
      <c r="E2376" s="6" t="s">
        <v>7</v>
      </c>
      <c r="F2376" s="6">
        <v>80000</v>
      </c>
      <c r="G2376" s="6">
        <v>80000</v>
      </c>
      <c r="H2376" s="1" t="s">
        <v>1339</v>
      </c>
    </row>
    <row r="2377" spans="1:8" ht="30.75" customHeight="1" x14ac:dyDescent="0.25">
      <c r="A2377" s="6">
        <v>4239</v>
      </c>
      <c r="B2377" s="6" t="s">
        <v>2270</v>
      </c>
      <c r="C2377" s="6" t="s">
        <v>146</v>
      </c>
      <c r="D2377" s="6" t="s">
        <v>40</v>
      </c>
      <c r="E2377" s="6" t="s">
        <v>7</v>
      </c>
      <c r="F2377" s="6">
        <v>500000</v>
      </c>
      <c r="G2377" s="6">
        <v>500000</v>
      </c>
      <c r="H2377" s="1" t="s">
        <v>1339</v>
      </c>
    </row>
    <row r="2378" spans="1:8" ht="30.75" customHeight="1" x14ac:dyDescent="0.25">
      <c r="A2378" s="6">
        <v>4239</v>
      </c>
      <c r="B2378" s="6" t="s">
        <v>2271</v>
      </c>
      <c r="C2378" s="6" t="s">
        <v>146</v>
      </c>
      <c r="D2378" s="6" t="s">
        <v>40</v>
      </c>
      <c r="E2378" s="6" t="s">
        <v>7</v>
      </c>
      <c r="F2378" s="6">
        <v>120000</v>
      </c>
      <c r="G2378" s="6">
        <v>120000</v>
      </c>
      <c r="H2378" s="1" t="s">
        <v>1339</v>
      </c>
    </row>
    <row r="2379" spans="1:8" ht="30.75" customHeight="1" x14ac:dyDescent="0.25">
      <c r="A2379" s="6">
        <v>4239</v>
      </c>
      <c r="B2379" s="6" t="s">
        <v>2272</v>
      </c>
      <c r="C2379" s="6" t="s">
        <v>146</v>
      </c>
      <c r="D2379" s="6" t="s">
        <v>40</v>
      </c>
      <c r="E2379" s="6" t="s">
        <v>7</v>
      </c>
      <c r="F2379" s="6">
        <v>520000</v>
      </c>
      <c r="G2379" s="6">
        <v>520000</v>
      </c>
      <c r="H2379" s="1" t="s">
        <v>1339</v>
      </c>
    </row>
    <row r="2380" spans="1:8" ht="30.75" customHeight="1" x14ac:dyDescent="0.25">
      <c r="A2380" s="6">
        <v>4239</v>
      </c>
      <c r="B2380" s="6" t="s">
        <v>2273</v>
      </c>
      <c r="C2380" s="6" t="s">
        <v>146</v>
      </c>
      <c r="D2380" s="6" t="s">
        <v>40</v>
      </c>
      <c r="E2380" s="6" t="s">
        <v>7</v>
      </c>
      <c r="F2380" s="6">
        <v>540000</v>
      </c>
      <c r="G2380" s="6">
        <v>540000</v>
      </c>
      <c r="H2380" s="1" t="s">
        <v>1339</v>
      </c>
    </row>
    <row r="2381" spans="1:8" ht="30.75" customHeight="1" x14ac:dyDescent="0.25">
      <c r="A2381" s="6">
        <v>4239</v>
      </c>
      <c r="B2381" s="6" t="s">
        <v>2274</v>
      </c>
      <c r="C2381" s="6" t="s">
        <v>146</v>
      </c>
      <c r="D2381" s="6" t="s">
        <v>40</v>
      </c>
      <c r="E2381" s="6" t="s">
        <v>7</v>
      </c>
      <c r="F2381" s="6">
        <v>310000</v>
      </c>
      <c r="G2381" s="6">
        <v>310000</v>
      </c>
      <c r="H2381" s="1" t="s">
        <v>1339</v>
      </c>
    </row>
    <row r="2382" spans="1:8" ht="30.75" customHeight="1" x14ac:dyDescent="0.25">
      <c r="A2382" s="6">
        <v>4239</v>
      </c>
      <c r="B2382" s="6" t="s">
        <v>2275</v>
      </c>
      <c r="C2382" s="6" t="s">
        <v>146</v>
      </c>
      <c r="D2382" s="6" t="s">
        <v>40</v>
      </c>
      <c r="E2382" s="6" t="s">
        <v>7</v>
      </c>
      <c r="F2382" s="6">
        <v>450000</v>
      </c>
      <c r="G2382" s="6">
        <v>450000</v>
      </c>
      <c r="H2382" s="1" t="s">
        <v>1339</v>
      </c>
    </row>
    <row r="2383" spans="1:8" ht="15" customHeight="1" x14ac:dyDescent="0.25">
      <c r="A2383" s="27" t="s">
        <v>155</v>
      </c>
      <c r="B2383" s="28"/>
      <c r="C2383" s="28"/>
      <c r="D2383" s="28"/>
      <c r="E2383" s="28"/>
      <c r="F2383" s="28"/>
      <c r="G2383" s="28"/>
      <c r="H2383" s="29"/>
    </row>
    <row r="2384" spans="1:8" ht="15" customHeight="1" x14ac:dyDescent="0.25">
      <c r="A2384" s="30" t="s">
        <v>96</v>
      </c>
      <c r="B2384" s="31"/>
      <c r="C2384" s="31"/>
      <c r="D2384" s="31"/>
      <c r="E2384" s="31"/>
      <c r="F2384" s="31"/>
      <c r="G2384" s="31"/>
      <c r="H2384" s="32"/>
    </row>
    <row r="2385" spans="1:8" ht="41.25" customHeight="1" x14ac:dyDescent="0.25">
      <c r="A2385" s="6">
        <v>4239</v>
      </c>
      <c r="B2385" s="6" t="s">
        <v>156</v>
      </c>
      <c r="C2385" s="6" t="s">
        <v>157</v>
      </c>
      <c r="D2385" s="6" t="s">
        <v>40</v>
      </c>
      <c r="E2385" s="6" t="s">
        <v>7</v>
      </c>
      <c r="F2385" s="6">
        <v>420000</v>
      </c>
      <c r="G2385" s="6">
        <v>420000</v>
      </c>
      <c r="H2385" s="1">
        <v>1</v>
      </c>
    </row>
    <row r="2386" spans="1:8" ht="41.25" customHeight="1" x14ac:dyDescent="0.25">
      <c r="A2386" s="6">
        <v>4239</v>
      </c>
      <c r="B2386" s="6" t="s">
        <v>158</v>
      </c>
      <c r="C2386" s="6" t="s">
        <v>157</v>
      </c>
      <c r="D2386" s="6" t="s">
        <v>40</v>
      </c>
      <c r="E2386" s="6" t="s">
        <v>7</v>
      </c>
      <c r="F2386" s="6">
        <v>715000</v>
      </c>
      <c r="G2386" s="6">
        <v>715000</v>
      </c>
      <c r="H2386" s="1">
        <v>1</v>
      </c>
    </row>
    <row r="2387" spans="1:8" ht="41.25" customHeight="1" x14ac:dyDescent="0.25">
      <c r="A2387" s="6">
        <v>4239</v>
      </c>
      <c r="B2387" s="6" t="s">
        <v>159</v>
      </c>
      <c r="C2387" s="6" t="s">
        <v>157</v>
      </c>
      <c r="D2387" s="6" t="s">
        <v>40</v>
      </c>
      <c r="E2387" s="6" t="s">
        <v>7</v>
      </c>
      <c r="F2387" s="6">
        <v>200000</v>
      </c>
      <c r="G2387" s="6">
        <v>200000</v>
      </c>
      <c r="H2387" s="1">
        <v>1</v>
      </c>
    </row>
    <row r="2388" spans="1:8" ht="41.25" customHeight="1" x14ac:dyDescent="0.25">
      <c r="A2388" s="6">
        <v>4239</v>
      </c>
      <c r="B2388" s="6" t="s">
        <v>160</v>
      </c>
      <c r="C2388" s="6" t="s">
        <v>157</v>
      </c>
      <c r="D2388" s="6" t="s">
        <v>40</v>
      </c>
      <c r="E2388" s="6" t="s">
        <v>7</v>
      </c>
      <c r="F2388" s="6">
        <v>875000</v>
      </c>
      <c r="G2388" s="6">
        <v>875000</v>
      </c>
      <c r="H2388" s="1">
        <v>1</v>
      </c>
    </row>
    <row r="2389" spans="1:8" ht="41.25" customHeight="1" x14ac:dyDescent="0.25">
      <c r="A2389" s="6">
        <v>4239</v>
      </c>
      <c r="B2389" s="6" t="s">
        <v>161</v>
      </c>
      <c r="C2389" s="6" t="s">
        <v>157</v>
      </c>
      <c r="D2389" s="6" t="s">
        <v>40</v>
      </c>
      <c r="E2389" s="6" t="s">
        <v>7</v>
      </c>
      <c r="F2389" s="6">
        <v>1200000</v>
      </c>
      <c r="G2389" s="6">
        <v>1200000</v>
      </c>
      <c r="H2389" s="1">
        <v>1</v>
      </c>
    </row>
    <row r="2390" spans="1:8" ht="41.25" customHeight="1" x14ac:dyDescent="0.25">
      <c r="A2390" s="6">
        <v>4239</v>
      </c>
      <c r="B2390" s="6" t="s">
        <v>162</v>
      </c>
      <c r="C2390" s="6" t="s">
        <v>157</v>
      </c>
      <c r="D2390" s="6" t="s">
        <v>40</v>
      </c>
      <c r="E2390" s="6" t="s">
        <v>7</v>
      </c>
      <c r="F2390" s="6">
        <v>1600000</v>
      </c>
      <c r="G2390" s="6">
        <v>1600000</v>
      </c>
      <c r="H2390" s="1">
        <v>1</v>
      </c>
    </row>
    <row r="2391" spans="1:8" ht="41.25" customHeight="1" x14ac:dyDescent="0.25">
      <c r="A2391" s="6">
        <v>4239</v>
      </c>
      <c r="B2391" s="6" t="s">
        <v>163</v>
      </c>
      <c r="C2391" s="6" t="s">
        <v>157</v>
      </c>
      <c r="D2391" s="6" t="s">
        <v>40</v>
      </c>
      <c r="E2391" s="6" t="s">
        <v>7</v>
      </c>
      <c r="F2391" s="6">
        <v>100000</v>
      </c>
      <c r="G2391" s="6">
        <v>100000</v>
      </c>
      <c r="H2391" s="1">
        <v>1</v>
      </c>
    </row>
    <row r="2392" spans="1:8" ht="41.25" customHeight="1" x14ac:dyDescent="0.25">
      <c r="A2392" s="6">
        <v>4239</v>
      </c>
      <c r="B2392" s="6" t="s">
        <v>164</v>
      </c>
      <c r="C2392" s="6" t="s">
        <v>157</v>
      </c>
      <c r="D2392" s="6" t="s">
        <v>40</v>
      </c>
      <c r="E2392" s="6" t="s">
        <v>7</v>
      </c>
      <c r="F2392" s="6">
        <v>800000</v>
      </c>
      <c r="G2392" s="6">
        <v>800000</v>
      </c>
      <c r="H2392" s="1">
        <v>1</v>
      </c>
    </row>
    <row r="2393" spans="1:8" ht="41.25" customHeight="1" x14ac:dyDescent="0.25">
      <c r="A2393" s="6">
        <v>4239</v>
      </c>
      <c r="B2393" s="6" t="s">
        <v>165</v>
      </c>
      <c r="C2393" s="6" t="s">
        <v>157</v>
      </c>
      <c r="D2393" s="6" t="s">
        <v>40</v>
      </c>
      <c r="E2393" s="6" t="s">
        <v>7</v>
      </c>
      <c r="F2393" s="6">
        <v>1500000</v>
      </c>
      <c r="G2393" s="6">
        <v>1500000</v>
      </c>
      <c r="H2393" s="1">
        <v>1</v>
      </c>
    </row>
    <row r="2394" spans="1:8" ht="41.25" customHeight="1" x14ac:dyDescent="0.25">
      <c r="A2394" s="6">
        <v>4239</v>
      </c>
      <c r="B2394" s="6" t="s">
        <v>166</v>
      </c>
      <c r="C2394" s="6" t="s">
        <v>157</v>
      </c>
      <c r="D2394" s="6" t="s">
        <v>40</v>
      </c>
      <c r="E2394" s="6" t="s">
        <v>7</v>
      </c>
      <c r="F2394" s="6">
        <v>0</v>
      </c>
      <c r="G2394" s="6">
        <v>0</v>
      </c>
      <c r="H2394" s="1">
        <v>1</v>
      </c>
    </row>
    <row r="2395" spans="1:8" ht="41.25" customHeight="1" x14ac:dyDescent="0.25">
      <c r="A2395" s="6">
        <v>4239</v>
      </c>
      <c r="B2395" s="6" t="s">
        <v>167</v>
      </c>
      <c r="C2395" s="6" t="s">
        <v>157</v>
      </c>
      <c r="D2395" s="6" t="s">
        <v>40</v>
      </c>
      <c r="E2395" s="6" t="s">
        <v>7</v>
      </c>
      <c r="F2395" s="6">
        <v>1600000</v>
      </c>
      <c r="G2395" s="6">
        <v>1600000</v>
      </c>
      <c r="H2395" s="1">
        <v>1</v>
      </c>
    </row>
    <row r="2396" spans="1:8" ht="41.25" customHeight="1" x14ac:dyDescent="0.25">
      <c r="A2396" s="6">
        <v>4239</v>
      </c>
      <c r="B2396" s="6" t="s">
        <v>168</v>
      </c>
      <c r="C2396" s="6" t="s">
        <v>157</v>
      </c>
      <c r="D2396" s="6" t="s">
        <v>40</v>
      </c>
      <c r="E2396" s="6" t="s">
        <v>7</v>
      </c>
      <c r="F2396" s="6">
        <v>0</v>
      </c>
      <c r="G2396" s="6">
        <v>0</v>
      </c>
      <c r="H2396" s="1">
        <v>1</v>
      </c>
    </row>
    <row r="2397" spans="1:8" ht="41.25" customHeight="1" x14ac:dyDescent="0.25">
      <c r="A2397" s="6">
        <v>4239</v>
      </c>
      <c r="B2397" s="6" t="s">
        <v>169</v>
      </c>
      <c r="C2397" s="6" t="s">
        <v>157</v>
      </c>
      <c r="D2397" s="6" t="s">
        <v>40</v>
      </c>
      <c r="E2397" s="6" t="s">
        <v>7</v>
      </c>
      <c r="F2397" s="6">
        <v>0</v>
      </c>
      <c r="G2397" s="6">
        <v>0</v>
      </c>
      <c r="H2397" s="1">
        <v>1</v>
      </c>
    </row>
    <row r="2398" spans="1:8" ht="41.25" customHeight="1" x14ac:dyDescent="0.25">
      <c r="A2398" s="6">
        <v>4239</v>
      </c>
      <c r="B2398" s="6" t="s">
        <v>170</v>
      </c>
      <c r="C2398" s="6" t="s">
        <v>157</v>
      </c>
      <c r="D2398" s="6" t="s">
        <v>40</v>
      </c>
      <c r="E2398" s="6" t="s">
        <v>7</v>
      </c>
      <c r="F2398" s="6">
        <v>0</v>
      </c>
      <c r="G2398" s="6">
        <v>0</v>
      </c>
      <c r="H2398" s="1">
        <v>1</v>
      </c>
    </row>
    <row r="2399" spans="1:8" ht="41.25" customHeight="1" x14ac:dyDescent="0.25">
      <c r="A2399" s="6">
        <v>4239</v>
      </c>
      <c r="B2399" s="6" t="s">
        <v>171</v>
      </c>
      <c r="C2399" s="6" t="s">
        <v>157</v>
      </c>
      <c r="D2399" s="6" t="s">
        <v>40</v>
      </c>
      <c r="E2399" s="6" t="s">
        <v>7</v>
      </c>
      <c r="F2399" s="6">
        <v>0</v>
      </c>
      <c r="G2399" s="6">
        <v>0</v>
      </c>
      <c r="H2399" s="1">
        <v>1</v>
      </c>
    </row>
    <row r="2400" spans="1:8" ht="41.25" customHeight="1" x14ac:dyDescent="0.25">
      <c r="A2400" s="6">
        <v>4239</v>
      </c>
      <c r="B2400" s="6" t="s">
        <v>172</v>
      </c>
      <c r="C2400" s="6" t="s">
        <v>157</v>
      </c>
      <c r="D2400" s="6" t="s">
        <v>40</v>
      </c>
      <c r="E2400" s="6" t="s">
        <v>7</v>
      </c>
      <c r="F2400" s="6">
        <v>0</v>
      </c>
      <c r="G2400" s="6">
        <v>0</v>
      </c>
      <c r="H2400" s="1">
        <v>1</v>
      </c>
    </row>
    <row r="2401" spans="1:8" ht="41.25" customHeight="1" x14ac:dyDescent="0.25">
      <c r="A2401" s="6">
        <v>4239</v>
      </c>
      <c r="B2401" s="6" t="s">
        <v>173</v>
      </c>
      <c r="C2401" s="6" t="s">
        <v>157</v>
      </c>
      <c r="D2401" s="6" t="s">
        <v>40</v>
      </c>
      <c r="E2401" s="6" t="s">
        <v>7</v>
      </c>
      <c r="F2401" s="6">
        <v>0</v>
      </c>
      <c r="G2401" s="6">
        <v>0</v>
      </c>
      <c r="H2401" s="1">
        <v>1</v>
      </c>
    </row>
    <row r="2402" spans="1:8" ht="41.25" customHeight="1" x14ac:dyDescent="0.25">
      <c r="A2402" s="6">
        <v>4239</v>
      </c>
      <c r="B2402" s="6" t="s">
        <v>174</v>
      </c>
      <c r="C2402" s="6" t="s">
        <v>157</v>
      </c>
      <c r="D2402" s="6" t="s">
        <v>40</v>
      </c>
      <c r="E2402" s="6" t="s">
        <v>7</v>
      </c>
      <c r="F2402" s="6">
        <v>0</v>
      </c>
      <c r="G2402" s="6">
        <v>0</v>
      </c>
      <c r="H2402" s="1">
        <v>1</v>
      </c>
    </row>
    <row r="2403" spans="1:8" ht="29.25" customHeight="1" x14ac:dyDescent="0.25">
      <c r="A2403" s="6">
        <v>4239</v>
      </c>
      <c r="B2403" s="6" t="s">
        <v>3717</v>
      </c>
      <c r="C2403" s="6" t="s">
        <v>157</v>
      </c>
      <c r="D2403" s="6" t="s">
        <v>40</v>
      </c>
      <c r="E2403" s="6" t="s">
        <v>7</v>
      </c>
      <c r="F2403" s="6">
        <v>700000</v>
      </c>
      <c r="G2403" s="6">
        <v>700000</v>
      </c>
      <c r="H2403" s="1">
        <v>1</v>
      </c>
    </row>
    <row r="2404" spans="1:8" ht="29.25" customHeight="1" x14ac:dyDescent="0.25">
      <c r="A2404" s="6">
        <v>4239</v>
      </c>
      <c r="B2404" s="6" t="s">
        <v>3718</v>
      </c>
      <c r="C2404" s="6" t="s">
        <v>157</v>
      </c>
      <c r="D2404" s="6" t="s">
        <v>40</v>
      </c>
      <c r="E2404" s="6" t="s">
        <v>7</v>
      </c>
      <c r="F2404" s="6">
        <v>3000000</v>
      </c>
      <c r="G2404" s="6">
        <v>3000000</v>
      </c>
      <c r="H2404" s="1">
        <v>1</v>
      </c>
    </row>
    <row r="2405" spans="1:8" ht="29.25" customHeight="1" x14ac:dyDescent="0.25">
      <c r="A2405" s="6">
        <v>4239</v>
      </c>
      <c r="B2405" s="6" t="s">
        <v>3719</v>
      </c>
      <c r="C2405" s="6" t="s">
        <v>157</v>
      </c>
      <c r="D2405" s="6" t="s">
        <v>40</v>
      </c>
      <c r="E2405" s="6" t="s">
        <v>7</v>
      </c>
      <c r="F2405" s="6">
        <v>200000</v>
      </c>
      <c r="G2405" s="6">
        <v>200000</v>
      </c>
      <c r="H2405" s="1">
        <v>1</v>
      </c>
    </row>
    <row r="2406" spans="1:8" ht="29.25" customHeight="1" x14ac:dyDescent="0.25">
      <c r="A2406" s="6">
        <v>4239</v>
      </c>
      <c r="B2406" s="6" t="s">
        <v>3720</v>
      </c>
      <c r="C2406" s="6" t="s">
        <v>157</v>
      </c>
      <c r="D2406" s="6" t="s">
        <v>40</v>
      </c>
      <c r="E2406" s="6" t="s">
        <v>7</v>
      </c>
      <c r="F2406" s="6">
        <v>1500000</v>
      </c>
      <c r="G2406" s="6">
        <v>1500000</v>
      </c>
      <c r="H2406" s="1">
        <v>1</v>
      </c>
    </row>
    <row r="2407" spans="1:8" ht="29.25" customHeight="1" x14ac:dyDescent="0.25">
      <c r="A2407" s="6">
        <v>4239</v>
      </c>
      <c r="B2407" s="6" t="s">
        <v>3721</v>
      </c>
      <c r="C2407" s="6" t="s">
        <v>157</v>
      </c>
      <c r="D2407" s="6" t="s">
        <v>40</v>
      </c>
      <c r="E2407" s="6" t="s">
        <v>7</v>
      </c>
      <c r="F2407" s="6">
        <v>1300000</v>
      </c>
      <c r="G2407" s="6">
        <v>1300000</v>
      </c>
      <c r="H2407" s="1">
        <v>1</v>
      </c>
    </row>
    <row r="2408" spans="1:8" ht="29.25" customHeight="1" x14ac:dyDescent="0.25">
      <c r="A2408" s="6">
        <v>4239</v>
      </c>
      <c r="B2408" s="6" t="s">
        <v>3722</v>
      </c>
      <c r="C2408" s="6" t="s">
        <v>157</v>
      </c>
      <c r="D2408" s="6" t="s">
        <v>40</v>
      </c>
      <c r="E2408" s="6" t="s">
        <v>7</v>
      </c>
      <c r="F2408" s="6">
        <v>683000</v>
      </c>
      <c r="G2408" s="6">
        <v>683000</v>
      </c>
      <c r="H2408" s="1">
        <v>1</v>
      </c>
    </row>
    <row r="2409" spans="1:8" ht="29.25" customHeight="1" x14ac:dyDescent="0.25">
      <c r="A2409" s="6">
        <v>4239</v>
      </c>
      <c r="B2409" s="6" t="s">
        <v>3723</v>
      </c>
      <c r="C2409" s="6" t="s">
        <v>157</v>
      </c>
      <c r="D2409" s="6" t="s">
        <v>40</v>
      </c>
      <c r="E2409" s="6" t="s">
        <v>7</v>
      </c>
      <c r="F2409" s="6">
        <v>1200000</v>
      </c>
      <c r="G2409" s="6">
        <v>1200000</v>
      </c>
      <c r="H2409" s="1">
        <v>1</v>
      </c>
    </row>
    <row r="2410" spans="1:8" ht="29.25" customHeight="1" x14ac:dyDescent="0.25">
      <c r="A2410" s="6">
        <v>4239</v>
      </c>
      <c r="B2410" s="6" t="s">
        <v>3724</v>
      </c>
      <c r="C2410" s="6" t="s">
        <v>157</v>
      </c>
      <c r="D2410" s="6" t="s">
        <v>40</v>
      </c>
      <c r="E2410" s="6" t="s">
        <v>7</v>
      </c>
      <c r="F2410" s="6">
        <v>600000</v>
      </c>
      <c r="G2410" s="6">
        <v>600000</v>
      </c>
      <c r="H2410" s="1">
        <v>1</v>
      </c>
    </row>
    <row r="2411" spans="1:8" ht="15" customHeight="1" x14ac:dyDescent="0.25">
      <c r="A2411" s="27" t="s">
        <v>138</v>
      </c>
      <c r="B2411" s="28"/>
      <c r="C2411" s="28"/>
      <c r="D2411" s="28"/>
      <c r="E2411" s="28"/>
      <c r="F2411" s="28"/>
      <c r="G2411" s="28"/>
      <c r="H2411" s="29"/>
    </row>
    <row r="2412" spans="1:8" ht="15" customHeight="1" x14ac:dyDescent="0.25">
      <c r="A2412" s="30" t="s">
        <v>96</v>
      </c>
      <c r="B2412" s="31"/>
      <c r="C2412" s="31"/>
      <c r="D2412" s="31"/>
      <c r="E2412" s="31"/>
      <c r="F2412" s="31"/>
      <c r="G2412" s="31"/>
      <c r="H2412" s="32"/>
    </row>
    <row r="2413" spans="1:8" ht="41.25" customHeight="1" x14ac:dyDescent="0.25">
      <c r="A2413" s="6">
        <v>4239</v>
      </c>
      <c r="B2413" s="6" t="s">
        <v>177</v>
      </c>
      <c r="C2413" s="6" t="s">
        <v>140</v>
      </c>
      <c r="D2413" s="6" t="s">
        <v>39</v>
      </c>
      <c r="E2413" s="6" t="s">
        <v>7</v>
      </c>
      <c r="F2413" s="6">
        <v>1000000</v>
      </c>
      <c r="G2413" s="6">
        <v>1000000</v>
      </c>
      <c r="H2413" s="1">
        <v>1</v>
      </c>
    </row>
    <row r="2414" spans="1:8" ht="15" customHeight="1" x14ac:dyDescent="0.25">
      <c r="A2414" s="27" t="s">
        <v>2508</v>
      </c>
      <c r="B2414" s="28"/>
      <c r="C2414" s="28"/>
      <c r="D2414" s="28"/>
      <c r="E2414" s="28"/>
      <c r="F2414" s="28"/>
      <c r="G2414" s="28"/>
      <c r="H2414" s="29"/>
    </row>
    <row r="2415" spans="1:8" ht="15" customHeight="1" x14ac:dyDescent="0.25">
      <c r="A2415" s="30" t="s">
        <v>96</v>
      </c>
      <c r="B2415" s="31"/>
      <c r="C2415" s="31"/>
      <c r="D2415" s="31"/>
      <c r="E2415" s="31"/>
      <c r="F2415" s="31"/>
      <c r="G2415" s="31"/>
      <c r="H2415" s="32"/>
    </row>
    <row r="2416" spans="1:8" ht="30.2" customHeight="1" x14ac:dyDescent="0.25">
      <c r="A2416" s="6">
        <v>4239</v>
      </c>
      <c r="B2416" s="6" t="s">
        <v>2509</v>
      </c>
      <c r="C2416" s="6" t="s">
        <v>157</v>
      </c>
      <c r="D2416" s="6" t="s">
        <v>40</v>
      </c>
      <c r="E2416" s="6" t="s">
        <v>7</v>
      </c>
      <c r="F2416" s="6">
        <v>450000</v>
      </c>
      <c r="G2416" s="6">
        <v>450000</v>
      </c>
      <c r="H2416" s="1">
        <v>1</v>
      </c>
    </row>
    <row r="2417" spans="1:8" ht="30.2" customHeight="1" x14ac:dyDescent="0.25">
      <c r="A2417" s="6">
        <v>4239</v>
      </c>
      <c r="B2417" s="6" t="s">
        <v>2510</v>
      </c>
      <c r="C2417" s="6" t="s">
        <v>157</v>
      </c>
      <c r="D2417" s="6" t="s">
        <v>40</v>
      </c>
      <c r="E2417" s="6" t="s">
        <v>7</v>
      </c>
      <c r="F2417" s="6">
        <v>400000</v>
      </c>
      <c r="G2417" s="6">
        <v>400000</v>
      </c>
      <c r="H2417" s="1">
        <v>1</v>
      </c>
    </row>
    <row r="2418" spans="1:8" ht="30.2" customHeight="1" x14ac:dyDescent="0.25">
      <c r="A2418" s="6">
        <v>4239</v>
      </c>
      <c r="B2418" s="6" t="s">
        <v>2511</v>
      </c>
      <c r="C2418" s="6" t="s">
        <v>157</v>
      </c>
      <c r="D2418" s="6" t="s">
        <v>40</v>
      </c>
      <c r="E2418" s="6" t="s">
        <v>7</v>
      </c>
      <c r="F2418" s="6">
        <v>450000</v>
      </c>
      <c r="G2418" s="6">
        <v>450000</v>
      </c>
      <c r="H2418" s="1">
        <v>1</v>
      </c>
    </row>
    <row r="2419" spans="1:8" ht="30.2" customHeight="1" x14ac:dyDescent="0.25">
      <c r="A2419" s="6">
        <v>4239</v>
      </c>
      <c r="B2419" s="6" t="s">
        <v>2512</v>
      </c>
      <c r="C2419" s="6" t="s">
        <v>157</v>
      </c>
      <c r="D2419" s="6" t="s">
        <v>40</v>
      </c>
      <c r="E2419" s="6" t="s">
        <v>7</v>
      </c>
      <c r="F2419" s="6">
        <v>450000</v>
      </c>
      <c r="G2419" s="6">
        <v>450000</v>
      </c>
      <c r="H2419" s="1">
        <v>1</v>
      </c>
    </row>
    <row r="2420" spans="1:8" ht="30.2" customHeight="1" x14ac:dyDescent="0.25">
      <c r="A2420" s="6">
        <v>4239</v>
      </c>
      <c r="B2420" s="6" t="s">
        <v>2513</v>
      </c>
      <c r="C2420" s="6" t="s">
        <v>157</v>
      </c>
      <c r="D2420" s="6" t="s">
        <v>40</v>
      </c>
      <c r="E2420" s="6" t="s">
        <v>7</v>
      </c>
      <c r="F2420" s="6">
        <v>500000</v>
      </c>
      <c r="G2420" s="6">
        <v>500000</v>
      </c>
      <c r="H2420" s="1">
        <v>1</v>
      </c>
    </row>
    <row r="2421" spans="1:8" ht="30.2" customHeight="1" x14ac:dyDescent="0.25">
      <c r="A2421" s="6">
        <v>4239</v>
      </c>
      <c r="B2421" s="6" t="s">
        <v>2514</v>
      </c>
      <c r="C2421" s="6" t="s">
        <v>157</v>
      </c>
      <c r="D2421" s="6" t="s">
        <v>40</v>
      </c>
      <c r="E2421" s="6" t="s">
        <v>7</v>
      </c>
      <c r="F2421" s="6">
        <v>350000</v>
      </c>
      <c r="G2421" s="6">
        <v>350000</v>
      </c>
      <c r="H2421" s="1">
        <v>1</v>
      </c>
    </row>
    <row r="2422" spans="1:8" ht="30.2" customHeight="1" x14ac:dyDescent="0.25">
      <c r="A2422" s="6">
        <v>4239</v>
      </c>
      <c r="B2422" s="6" t="s">
        <v>2515</v>
      </c>
      <c r="C2422" s="6" t="s">
        <v>157</v>
      </c>
      <c r="D2422" s="6" t="s">
        <v>40</v>
      </c>
      <c r="E2422" s="6" t="s">
        <v>7</v>
      </c>
      <c r="F2422" s="6">
        <v>600000</v>
      </c>
      <c r="G2422" s="6">
        <v>600000</v>
      </c>
      <c r="H2422" s="1">
        <v>1</v>
      </c>
    </row>
    <row r="2423" spans="1:8" ht="30.2" customHeight="1" x14ac:dyDescent="0.25">
      <c r="A2423" s="6">
        <v>4239</v>
      </c>
      <c r="B2423" s="6" t="s">
        <v>2516</v>
      </c>
      <c r="C2423" s="6" t="s">
        <v>157</v>
      </c>
      <c r="D2423" s="6" t="s">
        <v>40</v>
      </c>
      <c r="E2423" s="6" t="s">
        <v>7</v>
      </c>
      <c r="F2423" s="6">
        <v>200000</v>
      </c>
      <c r="G2423" s="6">
        <v>200000</v>
      </c>
      <c r="H2423" s="1">
        <v>1</v>
      </c>
    </row>
    <row r="2424" spans="1:8" ht="15" customHeight="1" x14ac:dyDescent="0.25">
      <c r="A2424" s="30" t="s">
        <v>59</v>
      </c>
      <c r="B2424" s="31"/>
      <c r="C2424" s="31"/>
      <c r="D2424" s="31"/>
      <c r="E2424" s="31"/>
      <c r="F2424" s="31"/>
      <c r="G2424" s="31"/>
      <c r="H2424" s="32"/>
    </row>
    <row r="2425" spans="1:8" ht="27" customHeight="1" x14ac:dyDescent="0.25">
      <c r="A2425" s="6">
        <v>4251</v>
      </c>
      <c r="B2425" s="6" t="s">
        <v>4267</v>
      </c>
      <c r="C2425" s="6" t="s">
        <v>573</v>
      </c>
      <c r="D2425" s="6" t="s">
        <v>48</v>
      </c>
      <c r="E2425" s="6" t="s">
        <v>7</v>
      </c>
      <c r="F2425" s="6">
        <v>3000000</v>
      </c>
      <c r="G2425" s="6">
        <v>3000000</v>
      </c>
      <c r="H2425" s="1">
        <v>1</v>
      </c>
    </row>
    <row r="2426" spans="1:8" ht="15" customHeight="1" x14ac:dyDescent="0.25">
      <c r="A2426" s="27" t="s">
        <v>1807</v>
      </c>
      <c r="B2426" s="28"/>
      <c r="C2426" s="28"/>
      <c r="D2426" s="28"/>
      <c r="E2426" s="28"/>
      <c r="F2426" s="28"/>
      <c r="G2426" s="28"/>
      <c r="H2426" s="29"/>
    </row>
    <row r="2427" spans="1:8" x14ac:dyDescent="0.25">
      <c r="A2427" s="24" t="s">
        <v>83</v>
      </c>
      <c r="B2427" s="25"/>
      <c r="C2427" s="25"/>
      <c r="D2427" s="25"/>
      <c r="E2427" s="25"/>
      <c r="F2427" s="25"/>
      <c r="G2427" s="25"/>
      <c r="H2427" s="26"/>
    </row>
    <row r="2428" spans="1:8" ht="27" customHeight="1" x14ac:dyDescent="0.25">
      <c r="A2428" s="6">
        <v>5129</v>
      </c>
      <c r="B2428" s="6" t="s">
        <v>4452</v>
      </c>
      <c r="C2428" s="6" t="s">
        <v>1817</v>
      </c>
      <c r="D2428" s="6" t="s">
        <v>40</v>
      </c>
      <c r="E2428" s="6" t="s">
        <v>86</v>
      </c>
      <c r="F2428" s="6">
        <v>195000</v>
      </c>
      <c r="G2428" s="6">
        <f>H2428*F2428</f>
        <v>390000</v>
      </c>
      <c r="H2428" s="1">
        <v>2</v>
      </c>
    </row>
    <row r="2429" spans="1:8" ht="27" customHeight="1" x14ac:dyDescent="0.25">
      <c r="A2429" s="6">
        <v>5129</v>
      </c>
      <c r="B2429" s="6" t="s">
        <v>4453</v>
      </c>
      <c r="C2429" s="6" t="s">
        <v>1813</v>
      </c>
      <c r="D2429" s="6" t="s">
        <v>40</v>
      </c>
      <c r="E2429" s="6" t="s">
        <v>86</v>
      </c>
      <c r="F2429" s="6">
        <v>140000</v>
      </c>
      <c r="G2429" s="6">
        <f t="shared" ref="G2429:G2430" si="62">H2429*F2429</f>
        <v>560000</v>
      </c>
      <c r="H2429" s="1">
        <v>4</v>
      </c>
    </row>
    <row r="2430" spans="1:8" ht="27" customHeight="1" x14ac:dyDescent="0.25">
      <c r="A2430" s="6">
        <v>5129</v>
      </c>
      <c r="B2430" s="6" t="s">
        <v>4454</v>
      </c>
      <c r="C2430" s="6" t="s">
        <v>2895</v>
      </c>
      <c r="D2430" s="6" t="s">
        <v>40</v>
      </c>
      <c r="E2430" s="6" t="s">
        <v>86</v>
      </c>
      <c r="F2430" s="6">
        <v>120000</v>
      </c>
      <c r="G2430" s="6">
        <f t="shared" si="62"/>
        <v>600000</v>
      </c>
      <c r="H2430" s="1">
        <v>5</v>
      </c>
    </row>
    <row r="2431" spans="1:8" ht="27" customHeight="1" x14ac:dyDescent="0.25">
      <c r="A2431" s="6">
        <v>5129</v>
      </c>
      <c r="B2431" s="6" t="s">
        <v>4455</v>
      </c>
      <c r="C2431" s="6" t="s">
        <v>1815</v>
      </c>
      <c r="D2431" s="6" t="s">
        <v>40</v>
      </c>
      <c r="E2431" s="6" t="s">
        <v>86</v>
      </c>
      <c r="F2431" s="6">
        <v>150000</v>
      </c>
      <c r="G2431" s="6">
        <f>H2431*F2431</f>
        <v>450000</v>
      </c>
      <c r="H2431" s="1">
        <v>3</v>
      </c>
    </row>
    <row r="2432" spans="1:8" ht="27" customHeight="1" x14ac:dyDescent="0.25">
      <c r="A2432" s="6">
        <v>4267</v>
      </c>
      <c r="B2432" s="6" t="s">
        <v>4737</v>
      </c>
      <c r="C2432" s="6" t="s">
        <v>667</v>
      </c>
      <c r="D2432" s="6" t="s">
        <v>48</v>
      </c>
      <c r="E2432" s="6" t="s">
        <v>86</v>
      </c>
      <c r="F2432" s="6">
        <v>13100</v>
      </c>
      <c r="G2432" s="6">
        <f>H2432*F2432</f>
        <v>1637500</v>
      </c>
      <c r="H2432" s="1">
        <v>125</v>
      </c>
    </row>
    <row r="2433" spans="1:8" ht="27" customHeight="1" x14ac:dyDescent="0.25">
      <c r="A2433" s="6">
        <v>4267</v>
      </c>
      <c r="B2433" s="6" t="s">
        <v>4738</v>
      </c>
      <c r="C2433" s="6" t="s">
        <v>1337</v>
      </c>
      <c r="D2433" s="6" t="s">
        <v>48</v>
      </c>
      <c r="E2433" s="6" t="s">
        <v>7</v>
      </c>
      <c r="F2433" s="6">
        <v>862500</v>
      </c>
      <c r="G2433" s="6">
        <v>862500</v>
      </c>
      <c r="H2433" s="1">
        <v>1</v>
      </c>
    </row>
    <row r="2434" spans="1:8" ht="15" customHeight="1" x14ac:dyDescent="0.25">
      <c r="A2434" s="43" t="s">
        <v>24</v>
      </c>
      <c r="B2434" s="44"/>
      <c r="C2434" s="44"/>
      <c r="D2434" s="44"/>
      <c r="E2434" s="44"/>
      <c r="F2434" s="44"/>
      <c r="G2434" s="44"/>
      <c r="H2434" s="45"/>
    </row>
    <row r="2435" spans="1:8" ht="15" customHeight="1" x14ac:dyDescent="0.25">
      <c r="A2435" s="40" t="s">
        <v>20</v>
      </c>
      <c r="B2435" s="41"/>
      <c r="C2435" s="41"/>
      <c r="D2435" s="41"/>
      <c r="E2435" s="41"/>
      <c r="F2435" s="41"/>
      <c r="G2435" s="41"/>
      <c r="H2435" s="42"/>
    </row>
    <row r="2436" spans="1:8" x14ac:dyDescent="0.25">
      <c r="A2436" s="24" t="s">
        <v>83</v>
      </c>
      <c r="B2436" s="25"/>
      <c r="C2436" s="25"/>
      <c r="D2436" s="25"/>
      <c r="E2436" s="25"/>
      <c r="F2436" s="25"/>
      <c r="G2436" s="25"/>
      <c r="H2436" s="26"/>
    </row>
    <row r="2437" spans="1:8" ht="27" customHeight="1" x14ac:dyDescent="0.25">
      <c r="A2437" s="6">
        <v>4264</v>
      </c>
      <c r="B2437" s="6" t="s">
        <v>842</v>
      </c>
      <c r="C2437" s="6" t="s">
        <v>109</v>
      </c>
      <c r="D2437" s="6" t="s">
        <v>40</v>
      </c>
      <c r="E2437" s="6" t="s">
        <v>110</v>
      </c>
      <c r="F2437" s="6">
        <v>0</v>
      </c>
      <c r="G2437" s="6">
        <f>H2437*F2437</f>
        <v>0</v>
      </c>
      <c r="H2437" s="1">
        <v>8438</v>
      </c>
    </row>
    <row r="2438" spans="1:8" ht="27" customHeight="1" x14ac:dyDescent="0.25">
      <c r="A2438" s="6">
        <v>4267</v>
      </c>
      <c r="B2438" s="6" t="s">
        <v>1064</v>
      </c>
      <c r="C2438" s="6" t="s">
        <v>124</v>
      </c>
      <c r="D2438" s="6" t="s">
        <v>40</v>
      </c>
      <c r="E2438" s="6" t="s">
        <v>110</v>
      </c>
      <c r="F2438" s="6">
        <v>43.16</v>
      </c>
      <c r="G2438" s="6">
        <f t="shared" ref="G2438:G2466" si="63">H2438*F2438</f>
        <v>8200.4</v>
      </c>
      <c r="H2438" s="1">
        <v>190</v>
      </c>
    </row>
    <row r="2439" spans="1:8" ht="27" customHeight="1" x14ac:dyDescent="0.25">
      <c r="A2439" s="6">
        <v>4267</v>
      </c>
      <c r="B2439" s="6" t="s">
        <v>1065</v>
      </c>
      <c r="C2439" s="6" t="s">
        <v>124</v>
      </c>
      <c r="D2439" s="6" t="s">
        <v>40</v>
      </c>
      <c r="E2439" s="6" t="s">
        <v>110</v>
      </c>
      <c r="F2439" s="6">
        <v>247.6</v>
      </c>
      <c r="G2439" s="6">
        <f t="shared" si="63"/>
        <v>49520</v>
      </c>
      <c r="H2439" s="1">
        <v>200</v>
      </c>
    </row>
    <row r="2440" spans="1:8" ht="27" customHeight="1" x14ac:dyDescent="0.25">
      <c r="A2440" s="6">
        <v>5129</v>
      </c>
      <c r="B2440" s="6" t="s">
        <v>3513</v>
      </c>
      <c r="C2440" s="6" t="s">
        <v>1421</v>
      </c>
      <c r="D2440" s="6" t="s">
        <v>40</v>
      </c>
      <c r="E2440" s="6" t="s">
        <v>86</v>
      </c>
      <c r="F2440" s="6">
        <v>50000</v>
      </c>
      <c r="G2440" s="6">
        <f t="shared" si="63"/>
        <v>50000</v>
      </c>
      <c r="H2440" s="1">
        <v>1</v>
      </c>
    </row>
    <row r="2441" spans="1:8" ht="27" customHeight="1" x14ac:dyDescent="0.25">
      <c r="A2441" s="6">
        <v>5129</v>
      </c>
      <c r="B2441" s="6" t="s">
        <v>3514</v>
      </c>
      <c r="C2441" s="6" t="s">
        <v>3515</v>
      </c>
      <c r="D2441" s="6" t="s">
        <v>40</v>
      </c>
      <c r="E2441" s="6" t="s">
        <v>86</v>
      </c>
      <c r="F2441" s="6">
        <v>15000</v>
      </c>
      <c r="G2441" s="6">
        <f t="shared" si="63"/>
        <v>15000</v>
      </c>
      <c r="H2441" s="1">
        <v>1</v>
      </c>
    </row>
    <row r="2442" spans="1:8" ht="27" customHeight="1" x14ac:dyDescent="0.25">
      <c r="A2442" s="6">
        <v>5129</v>
      </c>
      <c r="B2442" s="6" t="s">
        <v>3516</v>
      </c>
      <c r="C2442" s="6" t="s">
        <v>1044</v>
      </c>
      <c r="D2442" s="6" t="s">
        <v>40</v>
      </c>
      <c r="E2442" s="6" t="s">
        <v>228</v>
      </c>
      <c r="F2442" s="6">
        <v>1000</v>
      </c>
      <c r="G2442" s="6">
        <f t="shared" si="63"/>
        <v>50000</v>
      </c>
      <c r="H2442" s="1">
        <v>50</v>
      </c>
    </row>
    <row r="2443" spans="1:8" ht="27" customHeight="1" x14ac:dyDescent="0.25">
      <c r="A2443" s="6">
        <v>5129</v>
      </c>
      <c r="B2443" s="6" t="s">
        <v>3517</v>
      </c>
      <c r="C2443" s="6" t="s">
        <v>1423</v>
      </c>
      <c r="D2443" s="6" t="s">
        <v>40</v>
      </c>
      <c r="E2443" s="6" t="s">
        <v>86</v>
      </c>
      <c r="F2443" s="6">
        <v>50000</v>
      </c>
      <c r="G2443" s="6">
        <f t="shared" si="63"/>
        <v>50000</v>
      </c>
      <c r="H2443" s="1">
        <v>1</v>
      </c>
    </row>
    <row r="2444" spans="1:8" ht="27" customHeight="1" x14ac:dyDescent="0.25">
      <c r="A2444" s="6">
        <v>5129</v>
      </c>
      <c r="B2444" s="6" t="s">
        <v>3518</v>
      </c>
      <c r="C2444" s="6" t="s">
        <v>1440</v>
      </c>
      <c r="D2444" s="6" t="s">
        <v>40</v>
      </c>
      <c r="E2444" s="6" t="s">
        <v>86</v>
      </c>
      <c r="F2444" s="6">
        <v>10000</v>
      </c>
      <c r="G2444" s="6">
        <f t="shared" si="63"/>
        <v>10000</v>
      </c>
      <c r="H2444" s="1">
        <v>1</v>
      </c>
    </row>
    <row r="2445" spans="1:8" ht="27" customHeight="1" x14ac:dyDescent="0.25">
      <c r="A2445" s="6">
        <v>5129</v>
      </c>
      <c r="B2445" s="6" t="s">
        <v>3519</v>
      </c>
      <c r="C2445" s="6" t="s">
        <v>1456</v>
      </c>
      <c r="D2445" s="6" t="s">
        <v>40</v>
      </c>
      <c r="E2445" s="6" t="s">
        <v>7</v>
      </c>
      <c r="F2445" s="6">
        <v>60000</v>
      </c>
      <c r="G2445" s="6">
        <f t="shared" si="63"/>
        <v>60000</v>
      </c>
      <c r="H2445" s="1" t="s">
        <v>1339</v>
      </c>
    </row>
    <row r="2446" spans="1:8" ht="27" customHeight="1" x14ac:dyDescent="0.25">
      <c r="A2446" s="6">
        <v>5129</v>
      </c>
      <c r="B2446" s="6" t="s">
        <v>3520</v>
      </c>
      <c r="C2446" s="6" t="s">
        <v>3521</v>
      </c>
      <c r="D2446" s="6" t="s">
        <v>40</v>
      </c>
      <c r="E2446" s="6" t="s">
        <v>86</v>
      </c>
      <c r="F2446" s="6">
        <v>10000</v>
      </c>
      <c r="G2446" s="6">
        <f t="shared" si="63"/>
        <v>10000</v>
      </c>
      <c r="H2446" s="1">
        <v>1</v>
      </c>
    </row>
    <row r="2447" spans="1:8" ht="27" customHeight="1" x14ac:dyDescent="0.25">
      <c r="A2447" s="6">
        <v>5129</v>
      </c>
      <c r="B2447" s="6" t="s">
        <v>3522</v>
      </c>
      <c r="C2447" s="6" t="s">
        <v>1903</v>
      </c>
      <c r="D2447" s="6" t="s">
        <v>40</v>
      </c>
      <c r="E2447" s="6" t="s">
        <v>86</v>
      </c>
      <c r="F2447" s="6">
        <v>60000</v>
      </c>
      <c r="G2447" s="6">
        <f t="shared" si="63"/>
        <v>60000</v>
      </c>
      <c r="H2447" s="1">
        <v>1</v>
      </c>
    </row>
    <row r="2448" spans="1:8" ht="27" customHeight="1" x14ac:dyDescent="0.25">
      <c r="A2448" s="6">
        <v>5129</v>
      </c>
      <c r="B2448" s="6" t="s">
        <v>3523</v>
      </c>
      <c r="C2448" s="6" t="s">
        <v>3524</v>
      </c>
      <c r="D2448" s="6" t="s">
        <v>40</v>
      </c>
      <c r="E2448" s="6" t="s">
        <v>86</v>
      </c>
      <c r="F2448" s="6">
        <v>80000</v>
      </c>
      <c r="G2448" s="6">
        <f t="shared" si="63"/>
        <v>80000</v>
      </c>
      <c r="H2448" s="1">
        <v>1</v>
      </c>
    </row>
    <row r="2449" spans="1:8" ht="27" customHeight="1" x14ac:dyDescent="0.25">
      <c r="A2449" s="6">
        <v>5129</v>
      </c>
      <c r="B2449" s="6" t="s">
        <v>3525</v>
      </c>
      <c r="C2449" s="6" t="s">
        <v>1438</v>
      </c>
      <c r="D2449" s="6" t="s">
        <v>40</v>
      </c>
      <c r="E2449" s="6" t="s">
        <v>86</v>
      </c>
      <c r="F2449" s="6">
        <v>40000</v>
      </c>
      <c r="G2449" s="6">
        <f t="shared" si="63"/>
        <v>40000</v>
      </c>
      <c r="H2449" s="1">
        <v>1</v>
      </c>
    </row>
    <row r="2450" spans="1:8" ht="27" customHeight="1" x14ac:dyDescent="0.25">
      <c r="A2450" s="6">
        <v>5129</v>
      </c>
      <c r="B2450" s="6" t="s">
        <v>3526</v>
      </c>
      <c r="C2450" s="6" t="s">
        <v>1434</v>
      </c>
      <c r="D2450" s="6" t="s">
        <v>40</v>
      </c>
      <c r="E2450" s="6" t="s">
        <v>86</v>
      </c>
      <c r="F2450" s="6">
        <v>50000</v>
      </c>
      <c r="G2450" s="6">
        <f t="shared" si="63"/>
        <v>50000</v>
      </c>
      <c r="H2450" s="1">
        <v>1</v>
      </c>
    </row>
    <row r="2451" spans="1:8" ht="27" customHeight="1" x14ac:dyDescent="0.25">
      <c r="A2451" s="6">
        <v>5129</v>
      </c>
      <c r="B2451" s="6" t="s">
        <v>4138</v>
      </c>
      <c r="C2451" s="6" t="s">
        <v>1050</v>
      </c>
      <c r="D2451" s="6" t="s">
        <v>40</v>
      </c>
      <c r="E2451" s="6" t="s">
        <v>86</v>
      </c>
      <c r="F2451" s="6">
        <v>14000</v>
      </c>
      <c r="G2451" s="6">
        <f t="shared" si="63"/>
        <v>14000</v>
      </c>
      <c r="H2451" s="1">
        <v>1</v>
      </c>
    </row>
    <row r="2452" spans="1:8" ht="27" customHeight="1" x14ac:dyDescent="0.25">
      <c r="A2452" s="6">
        <v>5129</v>
      </c>
      <c r="B2452" s="6" t="s">
        <v>4139</v>
      </c>
      <c r="C2452" s="6" t="s">
        <v>1438</v>
      </c>
      <c r="D2452" s="6" t="s">
        <v>40</v>
      </c>
      <c r="E2452" s="6" t="s">
        <v>86</v>
      </c>
      <c r="F2452" s="6">
        <v>55000</v>
      </c>
      <c r="G2452" s="6">
        <f t="shared" si="63"/>
        <v>55000</v>
      </c>
      <c r="H2452" s="1">
        <v>1</v>
      </c>
    </row>
    <row r="2453" spans="1:8" ht="27" customHeight="1" x14ac:dyDescent="0.25">
      <c r="A2453" s="6">
        <v>5129</v>
      </c>
      <c r="B2453" s="6" t="s">
        <v>4140</v>
      </c>
      <c r="C2453" s="6" t="s">
        <v>3515</v>
      </c>
      <c r="D2453" s="6" t="s">
        <v>40</v>
      </c>
      <c r="E2453" s="6" t="s">
        <v>86</v>
      </c>
      <c r="F2453" s="6">
        <v>15000</v>
      </c>
      <c r="G2453" s="6">
        <f t="shared" si="63"/>
        <v>15000</v>
      </c>
      <c r="H2453" s="1">
        <v>1</v>
      </c>
    </row>
    <row r="2454" spans="1:8" ht="27" customHeight="1" x14ac:dyDescent="0.25">
      <c r="A2454" s="6">
        <v>5129</v>
      </c>
      <c r="B2454" s="6" t="s">
        <v>4141</v>
      </c>
      <c r="C2454" s="6" t="s">
        <v>1044</v>
      </c>
      <c r="D2454" s="6" t="s">
        <v>40</v>
      </c>
      <c r="E2454" s="6" t="s">
        <v>228</v>
      </c>
      <c r="F2454" s="6">
        <v>1000</v>
      </c>
      <c r="G2454" s="6">
        <f t="shared" si="63"/>
        <v>15000</v>
      </c>
      <c r="H2454" s="1">
        <v>15</v>
      </c>
    </row>
    <row r="2455" spans="1:8" ht="27" customHeight="1" x14ac:dyDescent="0.25">
      <c r="A2455" s="6">
        <v>5129</v>
      </c>
      <c r="B2455" s="6" t="s">
        <v>4142</v>
      </c>
      <c r="C2455" s="6" t="s">
        <v>1423</v>
      </c>
      <c r="D2455" s="6" t="s">
        <v>40</v>
      </c>
      <c r="E2455" s="6" t="s">
        <v>86</v>
      </c>
      <c r="F2455" s="6">
        <v>38000</v>
      </c>
      <c r="G2455" s="6">
        <f t="shared" si="63"/>
        <v>38000</v>
      </c>
      <c r="H2455" s="1">
        <v>1</v>
      </c>
    </row>
    <row r="2456" spans="1:8" ht="27" customHeight="1" x14ac:dyDescent="0.25">
      <c r="A2456" s="6">
        <v>5129</v>
      </c>
      <c r="B2456" s="6" t="s">
        <v>4143</v>
      </c>
      <c r="C2456" s="6" t="s">
        <v>1456</v>
      </c>
      <c r="D2456" s="6" t="s">
        <v>40</v>
      </c>
      <c r="E2456" s="6" t="s">
        <v>86</v>
      </c>
      <c r="F2456" s="6">
        <v>55000</v>
      </c>
      <c r="G2456" s="6">
        <f t="shared" si="63"/>
        <v>55000</v>
      </c>
      <c r="H2456" s="1">
        <v>1</v>
      </c>
    </row>
    <row r="2457" spans="1:8" ht="27" customHeight="1" x14ac:dyDescent="0.25">
      <c r="A2457" s="6">
        <v>5129</v>
      </c>
      <c r="B2457" s="6" t="s">
        <v>4144</v>
      </c>
      <c r="C2457" s="6" t="s">
        <v>3521</v>
      </c>
      <c r="D2457" s="6" t="s">
        <v>40</v>
      </c>
      <c r="E2457" s="6" t="s">
        <v>86</v>
      </c>
      <c r="F2457" s="6">
        <v>23000</v>
      </c>
      <c r="G2457" s="6">
        <f t="shared" si="63"/>
        <v>23000</v>
      </c>
      <c r="H2457" s="1">
        <v>1</v>
      </c>
    </row>
    <row r="2458" spans="1:8" ht="27" customHeight="1" x14ac:dyDescent="0.25">
      <c r="A2458" s="6">
        <v>5129</v>
      </c>
      <c r="B2458" s="6" t="s">
        <v>4145</v>
      </c>
      <c r="C2458" s="6" t="s">
        <v>1050</v>
      </c>
      <c r="D2458" s="6" t="s">
        <v>40</v>
      </c>
      <c r="E2458" s="6" t="s">
        <v>86</v>
      </c>
      <c r="F2458" s="6">
        <v>13000</v>
      </c>
      <c r="G2458" s="6">
        <f t="shared" si="63"/>
        <v>13000</v>
      </c>
      <c r="H2458" s="1">
        <v>1</v>
      </c>
    </row>
    <row r="2459" spans="1:8" ht="27" customHeight="1" x14ac:dyDescent="0.25">
      <c r="A2459" s="6">
        <v>5129</v>
      </c>
      <c r="B2459" s="6" t="s">
        <v>4146</v>
      </c>
      <c r="C2459" s="6" t="s">
        <v>1903</v>
      </c>
      <c r="D2459" s="6" t="s">
        <v>40</v>
      </c>
      <c r="E2459" s="6" t="s">
        <v>86</v>
      </c>
      <c r="F2459" s="6">
        <v>59000</v>
      </c>
      <c r="G2459" s="6">
        <f t="shared" si="63"/>
        <v>59000</v>
      </c>
      <c r="H2459" s="1">
        <v>1</v>
      </c>
    </row>
    <row r="2460" spans="1:8" ht="27" customHeight="1" x14ac:dyDescent="0.25">
      <c r="A2460" s="6">
        <v>5129</v>
      </c>
      <c r="B2460" s="6" t="s">
        <v>4147</v>
      </c>
      <c r="C2460" s="6" t="s">
        <v>1421</v>
      </c>
      <c r="D2460" s="6" t="s">
        <v>40</v>
      </c>
      <c r="E2460" s="6" t="s">
        <v>86</v>
      </c>
      <c r="F2460" s="6">
        <v>55000</v>
      </c>
      <c r="G2460" s="6">
        <f t="shared" si="63"/>
        <v>55000</v>
      </c>
      <c r="H2460" s="1">
        <v>1</v>
      </c>
    </row>
    <row r="2461" spans="1:8" ht="27" customHeight="1" x14ac:dyDescent="0.25">
      <c r="A2461" s="6">
        <v>5129</v>
      </c>
      <c r="B2461" s="6" t="s">
        <v>4148</v>
      </c>
      <c r="C2461" s="6" t="s">
        <v>1434</v>
      </c>
      <c r="D2461" s="6" t="s">
        <v>40</v>
      </c>
      <c r="E2461" s="6" t="s">
        <v>86</v>
      </c>
      <c r="F2461" s="6">
        <v>50000</v>
      </c>
      <c r="G2461" s="6">
        <f t="shared" si="63"/>
        <v>50000</v>
      </c>
      <c r="H2461" s="1">
        <v>1</v>
      </c>
    </row>
    <row r="2462" spans="1:8" ht="27" customHeight="1" x14ac:dyDescent="0.25">
      <c r="A2462" s="6">
        <v>5129</v>
      </c>
      <c r="B2462" s="6" t="s">
        <v>4149</v>
      </c>
      <c r="C2462" s="6" t="s">
        <v>3524</v>
      </c>
      <c r="D2462" s="6" t="s">
        <v>40</v>
      </c>
      <c r="E2462" s="6" t="s">
        <v>86</v>
      </c>
      <c r="F2462" s="6">
        <v>82000</v>
      </c>
      <c r="G2462" s="6">
        <f t="shared" si="63"/>
        <v>82000</v>
      </c>
      <c r="H2462" s="1">
        <v>1</v>
      </c>
    </row>
    <row r="2463" spans="1:8" ht="27" customHeight="1" x14ac:dyDescent="0.25">
      <c r="A2463" s="6">
        <v>5129</v>
      </c>
      <c r="B2463" s="6" t="s">
        <v>4150</v>
      </c>
      <c r="C2463" s="6" t="s">
        <v>1440</v>
      </c>
      <c r="D2463" s="6" t="s">
        <v>40</v>
      </c>
      <c r="E2463" s="6" t="s">
        <v>86</v>
      </c>
      <c r="F2463" s="6">
        <v>15000</v>
      </c>
      <c r="G2463" s="6">
        <f t="shared" si="63"/>
        <v>15000</v>
      </c>
      <c r="H2463" s="1">
        <v>1</v>
      </c>
    </row>
    <row r="2464" spans="1:8" ht="27" customHeight="1" x14ac:dyDescent="0.25">
      <c r="A2464" s="6">
        <v>5129</v>
      </c>
      <c r="B2464" s="6" t="s">
        <v>4151</v>
      </c>
      <c r="C2464" s="6" t="s">
        <v>1050</v>
      </c>
      <c r="D2464" s="6" t="s">
        <v>40</v>
      </c>
      <c r="E2464" s="6" t="s">
        <v>86</v>
      </c>
      <c r="F2464" s="6">
        <v>11000</v>
      </c>
      <c r="G2464" s="6">
        <f t="shared" si="63"/>
        <v>11000</v>
      </c>
      <c r="H2464" s="1">
        <v>1</v>
      </c>
    </row>
    <row r="2465" spans="1:8" ht="27" customHeight="1" x14ac:dyDescent="0.25">
      <c r="A2465" s="6">
        <v>4237</v>
      </c>
      <c r="B2465" s="6" t="s">
        <v>4299</v>
      </c>
      <c r="C2465" s="6" t="s">
        <v>1249</v>
      </c>
      <c r="D2465" s="6" t="s">
        <v>40</v>
      </c>
      <c r="E2465" s="6" t="s">
        <v>491</v>
      </c>
      <c r="F2465" s="6">
        <v>20000</v>
      </c>
      <c r="G2465" s="6">
        <f t="shared" si="63"/>
        <v>330000</v>
      </c>
      <c r="H2465" s="1">
        <v>16.5</v>
      </c>
    </row>
    <row r="2466" spans="1:8" ht="27" customHeight="1" x14ac:dyDescent="0.25">
      <c r="A2466" s="6">
        <v>4237</v>
      </c>
      <c r="B2466" s="6" t="s">
        <v>4300</v>
      </c>
      <c r="C2466" s="6" t="s">
        <v>312</v>
      </c>
      <c r="D2466" s="6" t="s">
        <v>40</v>
      </c>
      <c r="E2466" s="6" t="s">
        <v>86</v>
      </c>
      <c r="F2466" s="6">
        <v>13000</v>
      </c>
      <c r="G2466" s="6">
        <f t="shared" si="63"/>
        <v>520000</v>
      </c>
      <c r="H2466" s="1">
        <v>40</v>
      </c>
    </row>
    <row r="2467" spans="1:8" ht="27" customHeight="1" x14ac:dyDescent="0.25">
      <c r="A2467" s="6">
        <v>4237</v>
      </c>
      <c r="B2467" s="6" t="s">
        <v>4301</v>
      </c>
      <c r="C2467" s="6" t="s">
        <v>4302</v>
      </c>
      <c r="D2467" s="6" t="s">
        <v>40</v>
      </c>
      <c r="E2467" s="6" t="s">
        <v>86</v>
      </c>
      <c r="F2467" s="6">
        <v>15000</v>
      </c>
      <c r="G2467" s="6">
        <f>H2467*F2467</f>
        <v>150000</v>
      </c>
      <c r="H2467" s="1">
        <v>10</v>
      </c>
    </row>
    <row r="2468" spans="1:8" ht="27" customHeight="1" x14ac:dyDescent="0.25">
      <c r="A2468" s="6">
        <v>4261</v>
      </c>
      <c r="B2468" s="6" t="s">
        <v>4472</v>
      </c>
      <c r="C2468" s="6" t="s">
        <v>270</v>
      </c>
      <c r="D2468" s="6" t="s">
        <v>40</v>
      </c>
      <c r="E2468" s="6" t="s">
        <v>491</v>
      </c>
      <c r="F2468" s="6">
        <v>800</v>
      </c>
      <c r="G2468" s="6">
        <f>H2468*F2468</f>
        <v>680000</v>
      </c>
      <c r="H2468" s="1">
        <v>850</v>
      </c>
    </row>
    <row r="2469" spans="1:8" ht="27" customHeight="1" x14ac:dyDescent="0.25">
      <c r="A2469" s="6">
        <v>4264</v>
      </c>
      <c r="B2469" s="6" t="s">
        <v>4499</v>
      </c>
      <c r="C2469" s="6" t="s">
        <v>109</v>
      </c>
      <c r="D2469" s="6" t="s">
        <v>40</v>
      </c>
      <c r="E2469" s="6" t="s">
        <v>110</v>
      </c>
      <c r="F2469" s="6">
        <v>470</v>
      </c>
      <c r="G2469" s="6">
        <f>H2469*F2469</f>
        <v>4230000</v>
      </c>
      <c r="H2469" s="1">
        <v>9000</v>
      </c>
    </row>
    <row r="2470" spans="1:8" ht="27" customHeight="1" x14ac:dyDescent="0.25">
      <c r="A2470" s="6">
        <v>4267</v>
      </c>
      <c r="B2470" s="6" t="s">
        <v>4521</v>
      </c>
      <c r="C2470" s="6" t="s">
        <v>967</v>
      </c>
      <c r="D2470" s="6" t="s">
        <v>40</v>
      </c>
      <c r="E2470" s="6" t="s">
        <v>86</v>
      </c>
      <c r="F2470" s="6">
        <v>200</v>
      </c>
      <c r="G2470" s="6">
        <f t="shared" ref="G2470:G2494" si="64">H2470*F2470</f>
        <v>4000</v>
      </c>
      <c r="H2470" s="1">
        <v>20</v>
      </c>
    </row>
    <row r="2471" spans="1:8" ht="27" customHeight="1" x14ac:dyDescent="0.25">
      <c r="A2471" s="6">
        <v>4267</v>
      </c>
      <c r="B2471" s="6" t="s">
        <v>4522</v>
      </c>
      <c r="C2471" s="6" t="s">
        <v>863</v>
      </c>
      <c r="D2471" s="6" t="s">
        <v>40</v>
      </c>
      <c r="E2471" s="6" t="s">
        <v>86</v>
      </c>
      <c r="F2471" s="6">
        <v>450</v>
      </c>
      <c r="G2471" s="6">
        <f t="shared" si="64"/>
        <v>22500</v>
      </c>
      <c r="H2471" s="1">
        <v>50</v>
      </c>
    </row>
    <row r="2472" spans="1:8" ht="27" customHeight="1" x14ac:dyDescent="0.25">
      <c r="A2472" s="6">
        <v>4267</v>
      </c>
      <c r="B2472" s="6" t="s">
        <v>4523</v>
      </c>
      <c r="C2472" s="6" t="s">
        <v>891</v>
      </c>
      <c r="D2472" s="6" t="s">
        <v>40</v>
      </c>
      <c r="E2472" s="6" t="s">
        <v>86</v>
      </c>
      <c r="F2472" s="6">
        <v>400</v>
      </c>
      <c r="G2472" s="6">
        <f t="shared" si="64"/>
        <v>12000</v>
      </c>
      <c r="H2472" s="1">
        <v>30</v>
      </c>
    </row>
    <row r="2473" spans="1:8" ht="27" customHeight="1" x14ac:dyDescent="0.25">
      <c r="A2473" s="6">
        <v>4267</v>
      </c>
      <c r="B2473" s="6" t="s">
        <v>4524</v>
      </c>
      <c r="C2473" s="6" t="s">
        <v>990</v>
      </c>
      <c r="D2473" s="6" t="s">
        <v>40</v>
      </c>
      <c r="E2473" s="6" t="s">
        <v>86</v>
      </c>
      <c r="F2473" s="6">
        <v>10000</v>
      </c>
      <c r="G2473" s="6">
        <f t="shared" si="64"/>
        <v>80000</v>
      </c>
      <c r="H2473" s="1">
        <v>8</v>
      </c>
    </row>
    <row r="2474" spans="1:8" ht="27" customHeight="1" x14ac:dyDescent="0.25">
      <c r="A2474" s="6">
        <v>4267</v>
      </c>
      <c r="B2474" s="6" t="s">
        <v>4525</v>
      </c>
      <c r="C2474" s="6" t="s">
        <v>217</v>
      </c>
      <c r="D2474" s="6" t="s">
        <v>40</v>
      </c>
      <c r="E2474" s="6" t="s">
        <v>86</v>
      </c>
      <c r="F2474" s="6">
        <v>300</v>
      </c>
      <c r="G2474" s="6">
        <f t="shared" si="64"/>
        <v>15000</v>
      </c>
      <c r="H2474" s="1">
        <v>50</v>
      </c>
    </row>
    <row r="2475" spans="1:8" ht="27" customHeight="1" x14ac:dyDescent="0.25">
      <c r="A2475" s="6">
        <v>4267</v>
      </c>
      <c r="B2475" s="6" t="s">
        <v>4526</v>
      </c>
      <c r="C2475" s="6" t="s">
        <v>872</v>
      </c>
      <c r="D2475" s="6" t="s">
        <v>40</v>
      </c>
      <c r="E2475" s="6" t="s">
        <v>86</v>
      </c>
      <c r="F2475" s="6">
        <v>1500</v>
      </c>
      <c r="G2475" s="6">
        <f t="shared" si="64"/>
        <v>4500</v>
      </c>
      <c r="H2475" s="1">
        <v>3</v>
      </c>
    </row>
    <row r="2476" spans="1:8" ht="27" customHeight="1" x14ac:dyDescent="0.25">
      <c r="A2476" s="6">
        <v>4267</v>
      </c>
      <c r="B2476" s="6" t="s">
        <v>4527</v>
      </c>
      <c r="C2476" s="6" t="s">
        <v>1019</v>
      </c>
      <c r="D2476" s="6" t="s">
        <v>40</v>
      </c>
      <c r="E2476" s="6" t="s">
        <v>227</v>
      </c>
      <c r="F2476" s="6">
        <v>600</v>
      </c>
      <c r="G2476" s="6">
        <f t="shared" si="64"/>
        <v>6000</v>
      </c>
      <c r="H2476" s="1">
        <v>10</v>
      </c>
    </row>
    <row r="2477" spans="1:8" ht="27" customHeight="1" x14ac:dyDescent="0.25">
      <c r="A2477" s="6">
        <v>4267</v>
      </c>
      <c r="B2477" s="6" t="s">
        <v>4528</v>
      </c>
      <c r="C2477" s="6" t="s">
        <v>889</v>
      </c>
      <c r="D2477" s="6" t="s">
        <v>40</v>
      </c>
      <c r="E2477" s="6" t="s">
        <v>110</v>
      </c>
      <c r="F2477" s="6">
        <v>500</v>
      </c>
      <c r="G2477" s="6">
        <f t="shared" si="64"/>
        <v>25000</v>
      </c>
      <c r="H2477" s="1">
        <v>50</v>
      </c>
    </row>
    <row r="2478" spans="1:8" ht="27" customHeight="1" x14ac:dyDescent="0.25">
      <c r="A2478" s="6">
        <v>4267</v>
      </c>
      <c r="B2478" s="6" t="s">
        <v>4529</v>
      </c>
      <c r="C2478" s="6" t="s">
        <v>195</v>
      </c>
      <c r="D2478" s="6" t="s">
        <v>40</v>
      </c>
      <c r="E2478" s="6" t="s">
        <v>225</v>
      </c>
      <c r="F2478" s="6">
        <v>400</v>
      </c>
      <c r="G2478" s="6">
        <f t="shared" si="64"/>
        <v>8000</v>
      </c>
      <c r="H2478" s="1">
        <v>20</v>
      </c>
    </row>
    <row r="2479" spans="1:8" ht="27" customHeight="1" x14ac:dyDescent="0.25">
      <c r="A2479" s="6">
        <v>4267</v>
      </c>
      <c r="B2479" s="6" t="s">
        <v>4530</v>
      </c>
      <c r="C2479" s="6" t="s">
        <v>212</v>
      </c>
      <c r="D2479" s="6" t="s">
        <v>40</v>
      </c>
      <c r="E2479" s="6" t="s">
        <v>86</v>
      </c>
      <c r="F2479" s="6">
        <v>1000</v>
      </c>
      <c r="G2479" s="6">
        <f t="shared" si="64"/>
        <v>30000</v>
      </c>
      <c r="H2479" s="1">
        <v>30</v>
      </c>
    </row>
    <row r="2480" spans="1:8" ht="27" customHeight="1" x14ac:dyDescent="0.25">
      <c r="A2480" s="6">
        <v>4267</v>
      </c>
      <c r="B2480" s="6" t="s">
        <v>4531</v>
      </c>
      <c r="C2480" s="6" t="s">
        <v>214</v>
      </c>
      <c r="D2480" s="6" t="s">
        <v>40</v>
      </c>
      <c r="E2480" s="6" t="s">
        <v>227</v>
      </c>
      <c r="F2480" s="6">
        <v>400</v>
      </c>
      <c r="G2480" s="6">
        <f t="shared" si="64"/>
        <v>6000</v>
      </c>
      <c r="H2480" s="1">
        <v>15</v>
      </c>
    </row>
    <row r="2481" spans="1:8" ht="27" customHeight="1" x14ac:dyDescent="0.25">
      <c r="A2481" s="6">
        <v>4267</v>
      </c>
      <c r="B2481" s="6" t="s">
        <v>4532</v>
      </c>
      <c r="C2481" s="6" t="s">
        <v>215</v>
      </c>
      <c r="D2481" s="6" t="s">
        <v>40</v>
      </c>
      <c r="E2481" s="6" t="s">
        <v>110</v>
      </c>
      <c r="F2481" s="6">
        <v>700</v>
      </c>
      <c r="G2481" s="6">
        <f t="shared" si="64"/>
        <v>35000</v>
      </c>
      <c r="H2481" s="1">
        <v>50</v>
      </c>
    </row>
    <row r="2482" spans="1:8" ht="27" customHeight="1" x14ac:dyDescent="0.25">
      <c r="A2482" s="6">
        <v>4267</v>
      </c>
      <c r="B2482" s="6" t="s">
        <v>4533</v>
      </c>
      <c r="C2482" s="6" t="s">
        <v>4534</v>
      </c>
      <c r="D2482" s="6" t="s">
        <v>40</v>
      </c>
      <c r="E2482" s="6" t="s">
        <v>86</v>
      </c>
      <c r="F2482" s="6">
        <v>2000</v>
      </c>
      <c r="G2482" s="6">
        <f t="shared" si="64"/>
        <v>10000</v>
      </c>
      <c r="H2482" s="1">
        <v>5</v>
      </c>
    </row>
    <row r="2483" spans="1:8" ht="27" customHeight="1" x14ac:dyDescent="0.25">
      <c r="A2483" s="6">
        <v>4267</v>
      </c>
      <c r="B2483" s="6" t="s">
        <v>4535</v>
      </c>
      <c r="C2483" s="6" t="s">
        <v>1012</v>
      </c>
      <c r="D2483" s="6" t="s">
        <v>40</v>
      </c>
      <c r="E2483" s="6" t="s">
        <v>86</v>
      </c>
      <c r="F2483" s="6">
        <v>150</v>
      </c>
      <c r="G2483" s="6">
        <f t="shared" si="64"/>
        <v>15000</v>
      </c>
      <c r="H2483" s="1">
        <v>100</v>
      </c>
    </row>
    <row r="2484" spans="1:8" ht="27" customHeight="1" x14ac:dyDescent="0.25">
      <c r="A2484" s="6">
        <v>4267</v>
      </c>
      <c r="B2484" s="6" t="s">
        <v>4536</v>
      </c>
      <c r="C2484" s="6" t="s">
        <v>967</v>
      </c>
      <c r="D2484" s="6" t="s">
        <v>40</v>
      </c>
      <c r="E2484" s="6" t="s">
        <v>86</v>
      </c>
      <c r="F2484" s="6">
        <v>400</v>
      </c>
      <c r="G2484" s="6">
        <f t="shared" si="64"/>
        <v>20000</v>
      </c>
      <c r="H2484" s="1">
        <v>50</v>
      </c>
    </row>
    <row r="2485" spans="1:8" ht="27" customHeight="1" x14ac:dyDescent="0.25">
      <c r="A2485" s="6">
        <v>4267</v>
      </c>
      <c r="B2485" s="6" t="s">
        <v>4537</v>
      </c>
      <c r="C2485" s="6" t="s">
        <v>213</v>
      </c>
      <c r="D2485" s="6" t="s">
        <v>40</v>
      </c>
      <c r="E2485" s="6" t="s">
        <v>110</v>
      </c>
      <c r="F2485" s="6">
        <v>450</v>
      </c>
      <c r="G2485" s="6">
        <f t="shared" si="64"/>
        <v>18000</v>
      </c>
      <c r="H2485" s="1">
        <v>40</v>
      </c>
    </row>
    <row r="2486" spans="1:8" ht="27" customHeight="1" x14ac:dyDescent="0.25">
      <c r="A2486" s="6">
        <v>4267</v>
      </c>
      <c r="B2486" s="6" t="s">
        <v>4538</v>
      </c>
      <c r="C2486" s="6" t="s">
        <v>2735</v>
      </c>
      <c r="D2486" s="6" t="s">
        <v>40</v>
      </c>
      <c r="E2486" s="6" t="s">
        <v>86</v>
      </c>
      <c r="F2486" s="6">
        <v>200</v>
      </c>
      <c r="G2486" s="6">
        <f t="shared" si="64"/>
        <v>4000</v>
      </c>
      <c r="H2486" s="1">
        <v>20</v>
      </c>
    </row>
    <row r="2487" spans="1:8" ht="27" customHeight="1" x14ac:dyDescent="0.25">
      <c r="A2487" s="6">
        <v>4267</v>
      </c>
      <c r="B2487" s="6" t="s">
        <v>4539</v>
      </c>
      <c r="C2487" s="6" t="s">
        <v>1895</v>
      </c>
      <c r="D2487" s="6" t="s">
        <v>40</v>
      </c>
      <c r="E2487" s="6" t="s">
        <v>86</v>
      </c>
      <c r="F2487" s="6">
        <v>1000</v>
      </c>
      <c r="G2487" s="6">
        <f t="shared" si="64"/>
        <v>10000</v>
      </c>
      <c r="H2487" s="1">
        <v>10</v>
      </c>
    </row>
    <row r="2488" spans="1:8" ht="27" customHeight="1" x14ac:dyDescent="0.25">
      <c r="A2488" s="6">
        <v>4267</v>
      </c>
      <c r="B2488" s="6" t="s">
        <v>4540</v>
      </c>
      <c r="C2488" s="6" t="s">
        <v>857</v>
      </c>
      <c r="D2488" s="6" t="s">
        <v>40</v>
      </c>
      <c r="E2488" s="6" t="s">
        <v>86</v>
      </c>
      <c r="F2488" s="6">
        <v>2000</v>
      </c>
      <c r="G2488" s="6">
        <f t="shared" si="64"/>
        <v>20000</v>
      </c>
      <c r="H2488" s="1">
        <v>10</v>
      </c>
    </row>
    <row r="2489" spans="1:8" ht="27" customHeight="1" x14ac:dyDescent="0.25">
      <c r="A2489" s="6">
        <v>4267</v>
      </c>
      <c r="B2489" s="6" t="s">
        <v>4541</v>
      </c>
      <c r="C2489" s="6" t="s">
        <v>204</v>
      </c>
      <c r="D2489" s="6" t="s">
        <v>40</v>
      </c>
      <c r="E2489" s="6" t="s">
        <v>86</v>
      </c>
      <c r="F2489" s="6">
        <v>250</v>
      </c>
      <c r="G2489" s="6">
        <f t="shared" si="64"/>
        <v>100000</v>
      </c>
      <c r="H2489" s="1">
        <v>400</v>
      </c>
    </row>
    <row r="2490" spans="1:8" ht="27" customHeight="1" x14ac:dyDescent="0.25">
      <c r="A2490" s="6">
        <v>4267</v>
      </c>
      <c r="B2490" s="6" t="s">
        <v>4542</v>
      </c>
      <c r="C2490" s="6" t="s">
        <v>2576</v>
      </c>
      <c r="D2490" s="6" t="s">
        <v>40</v>
      </c>
      <c r="E2490" s="6" t="s">
        <v>86</v>
      </c>
      <c r="F2490" s="6">
        <v>1200</v>
      </c>
      <c r="G2490" s="6">
        <f t="shared" si="64"/>
        <v>12000</v>
      </c>
      <c r="H2490" s="1">
        <v>10</v>
      </c>
    </row>
    <row r="2491" spans="1:8" ht="27" customHeight="1" x14ac:dyDescent="0.25">
      <c r="A2491" s="6">
        <v>4267</v>
      </c>
      <c r="B2491" s="6" t="s">
        <v>4543</v>
      </c>
      <c r="C2491" s="6" t="s">
        <v>201</v>
      </c>
      <c r="D2491" s="6" t="s">
        <v>40</v>
      </c>
      <c r="E2491" s="6" t="s">
        <v>86</v>
      </c>
      <c r="F2491" s="6">
        <v>180</v>
      </c>
      <c r="G2491" s="6">
        <f t="shared" si="64"/>
        <v>3600</v>
      </c>
      <c r="H2491" s="1">
        <v>20</v>
      </c>
    </row>
    <row r="2492" spans="1:8" ht="27" customHeight="1" x14ac:dyDescent="0.25">
      <c r="A2492" s="6">
        <v>4267</v>
      </c>
      <c r="B2492" s="6" t="s">
        <v>4544</v>
      </c>
      <c r="C2492" s="6" t="s">
        <v>224</v>
      </c>
      <c r="D2492" s="6" t="s">
        <v>40</v>
      </c>
      <c r="E2492" s="6" t="s">
        <v>86</v>
      </c>
      <c r="F2492" s="6">
        <v>2000</v>
      </c>
      <c r="G2492" s="6">
        <f t="shared" si="64"/>
        <v>10000</v>
      </c>
      <c r="H2492" s="1">
        <v>5</v>
      </c>
    </row>
    <row r="2493" spans="1:8" ht="27" customHeight="1" x14ac:dyDescent="0.25">
      <c r="A2493" s="6">
        <v>4267</v>
      </c>
      <c r="B2493" s="6" t="s">
        <v>4545</v>
      </c>
      <c r="C2493" s="6" t="s">
        <v>213</v>
      </c>
      <c r="D2493" s="6" t="s">
        <v>40</v>
      </c>
      <c r="E2493" s="6" t="s">
        <v>110</v>
      </c>
      <c r="F2493" s="6">
        <v>500</v>
      </c>
      <c r="G2493" s="6">
        <f t="shared" si="64"/>
        <v>10000</v>
      </c>
      <c r="H2493" s="1">
        <v>20</v>
      </c>
    </row>
    <row r="2494" spans="1:8" ht="27" customHeight="1" x14ac:dyDescent="0.25">
      <c r="A2494" s="6">
        <v>4267</v>
      </c>
      <c r="B2494" s="6" t="s">
        <v>4546</v>
      </c>
      <c r="C2494" s="6" t="s">
        <v>205</v>
      </c>
      <c r="D2494" s="6" t="s">
        <v>40</v>
      </c>
      <c r="E2494" s="6" t="s">
        <v>86</v>
      </c>
      <c r="F2494" s="6">
        <v>450</v>
      </c>
      <c r="G2494" s="6">
        <f t="shared" si="64"/>
        <v>270000</v>
      </c>
      <c r="H2494" s="1">
        <v>600</v>
      </c>
    </row>
    <row r="2495" spans="1:8" ht="27" customHeight="1" x14ac:dyDescent="0.25">
      <c r="A2495" s="6">
        <v>4267</v>
      </c>
      <c r="B2495" s="6" t="s">
        <v>4547</v>
      </c>
      <c r="C2495" s="6" t="s">
        <v>2735</v>
      </c>
      <c r="D2495" s="6" t="s">
        <v>40</v>
      </c>
      <c r="E2495" s="6" t="s">
        <v>86</v>
      </c>
      <c r="F2495" s="6">
        <v>200</v>
      </c>
      <c r="G2495" s="6">
        <f>H2495*F2495</f>
        <v>4000</v>
      </c>
      <c r="H2495" s="1">
        <v>20</v>
      </c>
    </row>
    <row r="2496" spans="1:8" ht="27" customHeight="1" x14ac:dyDescent="0.25">
      <c r="A2496" s="6">
        <v>5122</v>
      </c>
      <c r="B2496" s="6" t="s">
        <v>4722</v>
      </c>
      <c r="C2496" s="6" t="s">
        <v>316</v>
      </c>
      <c r="D2496" s="6" t="s">
        <v>40</v>
      </c>
      <c r="E2496" s="6" t="s">
        <v>86</v>
      </c>
      <c r="F2496" s="6">
        <v>80000</v>
      </c>
      <c r="G2496" s="6">
        <f t="shared" ref="G2496:G2509" si="65">H2496*F2496</f>
        <v>400000</v>
      </c>
      <c r="H2496" s="1">
        <v>5</v>
      </c>
    </row>
    <row r="2497" spans="1:8" ht="27" customHeight="1" x14ac:dyDescent="0.25">
      <c r="A2497" s="6">
        <v>5122</v>
      </c>
      <c r="B2497" s="6" t="s">
        <v>4723</v>
      </c>
      <c r="C2497" s="6" t="s">
        <v>2158</v>
      </c>
      <c r="D2497" s="6" t="s">
        <v>40</v>
      </c>
      <c r="E2497" s="6" t="s">
        <v>86</v>
      </c>
      <c r="F2497" s="6">
        <v>5000</v>
      </c>
      <c r="G2497" s="6">
        <f t="shared" si="65"/>
        <v>25000</v>
      </c>
      <c r="H2497" s="1">
        <v>5</v>
      </c>
    </row>
    <row r="2498" spans="1:8" ht="27" customHeight="1" x14ac:dyDescent="0.25">
      <c r="A2498" s="6">
        <v>5122</v>
      </c>
      <c r="B2498" s="6" t="s">
        <v>4724</v>
      </c>
      <c r="C2498" s="6" t="s">
        <v>4725</v>
      </c>
      <c r="D2498" s="6" t="s">
        <v>40</v>
      </c>
      <c r="E2498" s="6" t="s">
        <v>86</v>
      </c>
      <c r="F2498" s="6">
        <v>30000</v>
      </c>
      <c r="G2498" s="6">
        <f t="shared" si="65"/>
        <v>60000</v>
      </c>
      <c r="H2498" s="1">
        <v>2</v>
      </c>
    </row>
    <row r="2499" spans="1:8" ht="27" customHeight="1" x14ac:dyDescent="0.25">
      <c r="A2499" s="6">
        <v>5122</v>
      </c>
      <c r="B2499" s="6" t="s">
        <v>4726</v>
      </c>
      <c r="C2499" s="6" t="s">
        <v>2700</v>
      </c>
      <c r="D2499" s="6" t="s">
        <v>40</v>
      </c>
      <c r="E2499" s="6" t="s">
        <v>86</v>
      </c>
      <c r="F2499" s="6">
        <v>200000</v>
      </c>
      <c r="G2499" s="6">
        <f t="shared" si="65"/>
        <v>200000</v>
      </c>
      <c r="H2499" s="1">
        <v>1</v>
      </c>
    </row>
    <row r="2500" spans="1:8" ht="27" customHeight="1" x14ac:dyDescent="0.25">
      <c r="A2500" s="6">
        <v>5122</v>
      </c>
      <c r="B2500" s="6" t="s">
        <v>4727</v>
      </c>
      <c r="C2500" s="6" t="s">
        <v>4728</v>
      </c>
      <c r="D2500" s="6" t="s">
        <v>40</v>
      </c>
      <c r="E2500" s="6" t="s">
        <v>86</v>
      </c>
      <c r="F2500" s="6">
        <v>40000</v>
      </c>
      <c r="G2500" s="6">
        <f t="shared" si="65"/>
        <v>80000</v>
      </c>
      <c r="H2500" s="1">
        <v>2</v>
      </c>
    </row>
    <row r="2501" spans="1:8" ht="27" customHeight="1" x14ac:dyDescent="0.25">
      <c r="A2501" s="6">
        <v>5122</v>
      </c>
      <c r="B2501" s="6" t="s">
        <v>4729</v>
      </c>
      <c r="C2501" s="6" t="s">
        <v>1813</v>
      </c>
      <c r="D2501" s="6" t="s">
        <v>40</v>
      </c>
      <c r="E2501" s="6" t="s">
        <v>86</v>
      </c>
      <c r="F2501" s="6">
        <v>100000</v>
      </c>
      <c r="G2501" s="6">
        <f t="shared" si="65"/>
        <v>200000</v>
      </c>
      <c r="H2501" s="1">
        <v>2</v>
      </c>
    </row>
    <row r="2502" spans="1:8" ht="27" customHeight="1" x14ac:dyDescent="0.25">
      <c r="A2502" s="6">
        <v>5122</v>
      </c>
      <c r="B2502" s="6" t="s">
        <v>4730</v>
      </c>
      <c r="C2502" s="6" t="s">
        <v>2449</v>
      </c>
      <c r="D2502" s="6" t="s">
        <v>40</v>
      </c>
      <c r="E2502" s="6" t="s">
        <v>86</v>
      </c>
      <c r="F2502" s="6">
        <v>30000</v>
      </c>
      <c r="G2502" s="6">
        <f t="shared" si="65"/>
        <v>60000</v>
      </c>
      <c r="H2502" s="1">
        <v>2</v>
      </c>
    </row>
    <row r="2503" spans="1:8" ht="27" customHeight="1" x14ac:dyDescent="0.25">
      <c r="A2503" s="6">
        <v>5122</v>
      </c>
      <c r="B2503" s="6" t="s">
        <v>4731</v>
      </c>
      <c r="C2503" s="6" t="s">
        <v>314</v>
      </c>
      <c r="D2503" s="6" t="s">
        <v>40</v>
      </c>
      <c r="E2503" s="6" t="s">
        <v>86</v>
      </c>
      <c r="F2503" s="6">
        <v>240000</v>
      </c>
      <c r="G2503" s="6">
        <f t="shared" si="65"/>
        <v>1200000</v>
      </c>
      <c r="H2503" s="1">
        <v>5</v>
      </c>
    </row>
    <row r="2504" spans="1:8" ht="27" customHeight="1" x14ac:dyDescent="0.25">
      <c r="A2504" s="6">
        <v>5122</v>
      </c>
      <c r="B2504" s="6" t="s">
        <v>4732</v>
      </c>
      <c r="C2504" s="6" t="s">
        <v>2698</v>
      </c>
      <c r="D2504" s="6" t="s">
        <v>40</v>
      </c>
      <c r="E2504" s="6" t="s">
        <v>86</v>
      </c>
      <c r="F2504" s="6">
        <v>100000</v>
      </c>
      <c r="G2504" s="6">
        <f t="shared" si="65"/>
        <v>200000</v>
      </c>
      <c r="H2504" s="1">
        <v>2</v>
      </c>
    </row>
    <row r="2505" spans="1:8" ht="27" customHeight="1" x14ac:dyDescent="0.25">
      <c r="A2505" s="6">
        <v>5122</v>
      </c>
      <c r="B2505" s="6" t="s">
        <v>4733</v>
      </c>
      <c r="C2505" s="6" t="s">
        <v>4234</v>
      </c>
      <c r="D2505" s="6" t="s">
        <v>40</v>
      </c>
      <c r="E2505" s="6" t="s">
        <v>86</v>
      </c>
      <c r="F2505" s="6">
        <v>250000</v>
      </c>
      <c r="G2505" s="6">
        <f t="shared" si="65"/>
        <v>250000</v>
      </c>
      <c r="H2505" s="1">
        <v>1</v>
      </c>
    </row>
    <row r="2506" spans="1:8" ht="27" customHeight="1" x14ac:dyDescent="0.25">
      <c r="A2506" s="6">
        <v>5122</v>
      </c>
      <c r="B2506" s="6" t="s">
        <v>4734</v>
      </c>
      <c r="C2506" s="6" t="s">
        <v>816</v>
      </c>
      <c r="D2506" s="6" t="s">
        <v>40</v>
      </c>
      <c r="E2506" s="6" t="s">
        <v>86</v>
      </c>
      <c r="F2506" s="6">
        <v>3000</v>
      </c>
      <c r="G2506" s="6">
        <f t="shared" si="65"/>
        <v>15000</v>
      </c>
      <c r="H2506" s="1">
        <v>5</v>
      </c>
    </row>
    <row r="2507" spans="1:8" ht="27" customHeight="1" x14ac:dyDescent="0.25">
      <c r="A2507" s="6">
        <v>5122</v>
      </c>
      <c r="B2507" s="6" t="s">
        <v>4735</v>
      </c>
      <c r="C2507" s="6" t="s">
        <v>2232</v>
      </c>
      <c r="D2507" s="6" t="s">
        <v>40</v>
      </c>
      <c r="E2507" s="6" t="s">
        <v>86</v>
      </c>
      <c r="F2507" s="6">
        <v>25000</v>
      </c>
      <c r="G2507" s="6">
        <f t="shared" si="65"/>
        <v>75000</v>
      </c>
      <c r="H2507" s="1">
        <v>3</v>
      </c>
    </row>
    <row r="2508" spans="1:8" ht="27" customHeight="1" x14ac:dyDescent="0.25">
      <c r="A2508" s="6">
        <v>5122</v>
      </c>
      <c r="B2508" s="6" t="s">
        <v>4736</v>
      </c>
      <c r="C2508" s="6" t="s">
        <v>816</v>
      </c>
      <c r="D2508" s="6" t="s">
        <v>40</v>
      </c>
      <c r="E2508" s="6" t="s">
        <v>86</v>
      </c>
      <c r="F2508" s="6">
        <v>7000</v>
      </c>
      <c r="G2508" s="6">
        <f t="shared" si="65"/>
        <v>35000</v>
      </c>
      <c r="H2508" s="1">
        <v>5</v>
      </c>
    </row>
    <row r="2509" spans="1:8" ht="27" customHeight="1" x14ac:dyDescent="0.25">
      <c r="A2509" s="6">
        <v>5122</v>
      </c>
      <c r="B2509" s="6" t="s">
        <v>4760</v>
      </c>
      <c r="C2509" s="6" t="s">
        <v>2441</v>
      </c>
      <c r="D2509" s="6" t="s">
        <v>40</v>
      </c>
      <c r="E2509" s="6" t="s">
        <v>86</v>
      </c>
      <c r="F2509" s="6">
        <v>7000</v>
      </c>
      <c r="G2509" s="6">
        <f t="shared" si="65"/>
        <v>35000</v>
      </c>
      <c r="H2509" s="1">
        <v>5</v>
      </c>
    </row>
    <row r="2510" spans="1:8" ht="27" customHeight="1" x14ac:dyDescent="0.25">
      <c r="A2510" s="6">
        <v>5122</v>
      </c>
      <c r="B2510" s="6" t="s">
        <v>4761</v>
      </c>
      <c r="C2510" s="6" t="s">
        <v>2698</v>
      </c>
      <c r="D2510" s="6" t="s">
        <v>40</v>
      </c>
      <c r="E2510" s="6" t="s">
        <v>86</v>
      </c>
      <c r="F2510" s="6">
        <v>200000</v>
      </c>
      <c r="G2510" s="6">
        <f>H2510*F2510</f>
        <v>200000</v>
      </c>
      <c r="H2510" s="1">
        <v>1</v>
      </c>
    </row>
    <row r="2511" spans="1:8" ht="27" customHeight="1" x14ac:dyDescent="0.25">
      <c r="A2511" s="6">
        <v>4261</v>
      </c>
      <c r="B2511" s="6" t="s">
        <v>5355</v>
      </c>
      <c r="C2511" s="6" t="s">
        <v>808</v>
      </c>
      <c r="D2511" s="6" t="s">
        <v>40</v>
      </c>
      <c r="E2511" s="6" t="s">
        <v>86</v>
      </c>
      <c r="F2511" s="6">
        <v>2000</v>
      </c>
      <c r="G2511" s="6">
        <f t="shared" ref="G2511:G2539" si="66">H2511*F2511</f>
        <v>20000</v>
      </c>
      <c r="H2511" s="1">
        <v>10</v>
      </c>
    </row>
    <row r="2512" spans="1:8" ht="27" customHeight="1" x14ac:dyDescent="0.25">
      <c r="A2512" s="6">
        <v>4261</v>
      </c>
      <c r="B2512" s="6" t="s">
        <v>5356</v>
      </c>
      <c r="C2512" s="6" t="s">
        <v>740</v>
      </c>
      <c r="D2512" s="6" t="s">
        <v>40</v>
      </c>
      <c r="E2512" s="6" t="s">
        <v>293</v>
      </c>
      <c r="F2512" s="6">
        <v>200</v>
      </c>
      <c r="G2512" s="6">
        <f t="shared" si="66"/>
        <v>20000</v>
      </c>
      <c r="H2512" s="1">
        <v>100</v>
      </c>
    </row>
    <row r="2513" spans="1:8" ht="27" customHeight="1" x14ac:dyDescent="0.25">
      <c r="A2513" s="6">
        <v>4261</v>
      </c>
      <c r="B2513" s="6" t="s">
        <v>5357</v>
      </c>
      <c r="C2513" s="6" t="s">
        <v>280</v>
      </c>
      <c r="D2513" s="6" t="s">
        <v>40</v>
      </c>
      <c r="E2513" s="6" t="s">
        <v>86</v>
      </c>
      <c r="F2513" s="6">
        <v>2000</v>
      </c>
      <c r="G2513" s="6">
        <f t="shared" si="66"/>
        <v>20000</v>
      </c>
      <c r="H2513" s="1">
        <v>10</v>
      </c>
    </row>
    <row r="2514" spans="1:8" ht="27" customHeight="1" x14ac:dyDescent="0.25">
      <c r="A2514" s="6">
        <v>4261</v>
      </c>
      <c r="B2514" s="6" t="s">
        <v>5358</v>
      </c>
      <c r="C2514" s="6" t="s">
        <v>290</v>
      </c>
      <c r="D2514" s="6" t="s">
        <v>40</v>
      </c>
      <c r="E2514" s="6" t="s">
        <v>86</v>
      </c>
      <c r="F2514" s="6">
        <v>500</v>
      </c>
      <c r="G2514" s="6">
        <f t="shared" si="66"/>
        <v>12500</v>
      </c>
      <c r="H2514" s="1">
        <v>25</v>
      </c>
    </row>
    <row r="2515" spans="1:8" ht="27" customHeight="1" x14ac:dyDescent="0.25">
      <c r="A2515" s="6">
        <v>4261</v>
      </c>
      <c r="B2515" s="6" t="s">
        <v>5359</v>
      </c>
      <c r="C2515" s="6" t="s">
        <v>2278</v>
      </c>
      <c r="D2515" s="6" t="s">
        <v>40</v>
      </c>
      <c r="E2515" s="6" t="s">
        <v>86</v>
      </c>
      <c r="F2515" s="6">
        <v>200</v>
      </c>
      <c r="G2515" s="6">
        <f t="shared" si="66"/>
        <v>4000</v>
      </c>
      <c r="H2515" s="1">
        <v>20</v>
      </c>
    </row>
    <row r="2516" spans="1:8" ht="27" customHeight="1" x14ac:dyDescent="0.25">
      <c r="A2516" s="6">
        <v>4261</v>
      </c>
      <c r="B2516" s="6" t="s">
        <v>5360</v>
      </c>
      <c r="C2516" s="6" t="s">
        <v>264</v>
      </c>
      <c r="D2516" s="6" t="s">
        <v>40</v>
      </c>
      <c r="E2516" s="6" t="s">
        <v>86</v>
      </c>
      <c r="F2516" s="6">
        <v>400</v>
      </c>
      <c r="G2516" s="6">
        <f t="shared" si="66"/>
        <v>10000</v>
      </c>
      <c r="H2516" s="1">
        <v>25</v>
      </c>
    </row>
    <row r="2517" spans="1:8" ht="27" customHeight="1" x14ac:dyDescent="0.25">
      <c r="A2517" s="6">
        <v>4261</v>
      </c>
      <c r="B2517" s="6" t="s">
        <v>5361</v>
      </c>
      <c r="C2517" s="6" t="s">
        <v>1383</v>
      </c>
      <c r="D2517" s="6" t="s">
        <v>40</v>
      </c>
      <c r="E2517" s="6" t="s">
        <v>86</v>
      </c>
      <c r="F2517" s="6">
        <v>200</v>
      </c>
      <c r="G2517" s="6">
        <f t="shared" si="66"/>
        <v>4000</v>
      </c>
      <c r="H2517" s="1">
        <v>20</v>
      </c>
    </row>
    <row r="2518" spans="1:8" ht="27" customHeight="1" x14ac:dyDescent="0.25">
      <c r="A2518" s="6">
        <v>4261</v>
      </c>
      <c r="B2518" s="6" t="s">
        <v>5362</v>
      </c>
      <c r="C2518" s="6" t="s">
        <v>1213</v>
      </c>
      <c r="D2518" s="6" t="s">
        <v>40</v>
      </c>
      <c r="E2518" s="6" t="s">
        <v>86</v>
      </c>
      <c r="F2518" s="6">
        <v>3000</v>
      </c>
      <c r="G2518" s="6">
        <f t="shared" si="66"/>
        <v>15000</v>
      </c>
      <c r="H2518" s="1">
        <v>5</v>
      </c>
    </row>
    <row r="2519" spans="1:8" ht="27" customHeight="1" x14ac:dyDescent="0.25">
      <c r="A2519" s="6">
        <v>4261</v>
      </c>
      <c r="B2519" s="6" t="s">
        <v>5363</v>
      </c>
      <c r="C2519" s="6" t="s">
        <v>258</v>
      </c>
      <c r="D2519" s="6" t="s">
        <v>40</v>
      </c>
      <c r="E2519" s="6" t="s">
        <v>86</v>
      </c>
      <c r="F2519" s="6">
        <v>5</v>
      </c>
      <c r="G2519" s="6">
        <f t="shared" si="66"/>
        <v>25000</v>
      </c>
      <c r="H2519" s="1">
        <v>5000</v>
      </c>
    </row>
    <row r="2520" spans="1:8" ht="27" customHeight="1" x14ac:dyDescent="0.25">
      <c r="A2520" s="6">
        <v>4261</v>
      </c>
      <c r="B2520" s="6" t="s">
        <v>5364</v>
      </c>
      <c r="C2520" s="6" t="s">
        <v>732</v>
      </c>
      <c r="D2520" s="6" t="s">
        <v>40</v>
      </c>
      <c r="E2520" s="6" t="s">
        <v>86</v>
      </c>
      <c r="F2520" s="6">
        <v>150</v>
      </c>
      <c r="G2520" s="6">
        <f t="shared" si="66"/>
        <v>4500</v>
      </c>
      <c r="H2520" s="1">
        <v>30</v>
      </c>
    </row>
    <row r="2521" spans="1:8" ht="27" customHeight="1" x14ac:dyDescent="0.25">
      <c r="A2521" s="6">
        <v>4261</v>
      </c>
      <c r="B2521" s="6" t="s">
        <v>5365</v>
      </c>
      <c r="C2521" s="6" t="s">
        <v>254</v>
      </c>
      <c r="D2521" s="6" t="s">
        <v>40</v>
      </c>
      <c r="E2521" s="6" t="s">
        <v>293</v>
      </c>
      <c r="F2521" s="6">
        <v>150</v>
      </c>
      <c r="G2521" s="6">
        <f t="shared" si="66"/>
        <v>15000</v>
      </c>
      <c r="H2521" s="1">
        <v>100</v>
      </c>
    </row>
    <row r="2522" spans="1:8" ht="27" customHeight="1" x14ac:dyDescent="0.25">
      <c r="A2522" s="6">
        <v>4261</v>
      </c>
      <c r="B2522" s="6" t="s">
        <v>5366</v>
      </c>
      <c r="C2522" s="6" t="s">
        <v>274</v>
      </c>
      <c r="D2522" s="6" t="s">
        <v>40</v>
      </c>
      <c r="E2522" s="6" t="s">
        <v>86</v>
      </c>
      <c r="F2522" s="6">
        <v>150</v>
      </c>
      <c r="G2522" s="6">
        <f t="shared" si="66"/>
        <v>37500</v>
      </c>
      <c r="H2522" s="1">
        <v>250</v>
      </c>
    </row>
    <row r="2523" spans="1:8" ht="27" customHeight="1" x14ac:dyDescent="0.25">
      <c r="A2523" s="6">
        <v>4261</v>
      </c>
      <c r="B2523" s="6" t="s">
        <v>5367</v>
      </c>
      <c r="C2523" s="6" t="s">
        <v>5368</v>
      </c>
      <c r="D2523" s="6" t="s">
        <v>40</v>
      </c>
      <c r="E2523" s="6" t="s">
        <v>86</v>
      </c>
      <c r="F2523" s="6">
        <v>3000</v>
      </c>
      <c r="G2523" s="6">
        <f t="shared" si="66"/>
        <v>15000</v>
      </c>
      <c r="H2523" s="1">
        <v>5</v>
      </c>
    </row>
    <row r="2524" spans="1:8" ht="27" customHeight="1" x14ac:dyDescent="0.25">
      <c r="A2524" s="6">
        <v>4261</v>
      </c>
      <c r="B2524" s="6" t="s">
        <v>5369</v>
      </c>
      <c r="C2524" s="6" t="s">
        <v>260</v>
      </c>
      <c r="D2524" s="6" t="s">
        <v>40</v>
      </c>
      <c r="E2524" s="6" t="s">
        <v>86</v>
      </c>
      <c r="F2524" s="6">
        <v>150</v>
      </c>
      <c r="G2524" s="6">
        <f t="shared" si="66"/>
        <v>15000</v>
      </c>
      <c r="H2524" s="1">
        <v>100</v>
      </c>
    </row>
    <row r="2525" spans="1:8" ht="27" customHeight="1" x14ac:dyDescent="0.25">
      <c r="A2525" s="6">
        <v>4261</v>
      </c>
      <c r="B2525" s="6" t="s">
        <v>5370</v>
      </c>
      <c r="C2525" s="6" t="s">
        <v>234</v>
      </c>
      <c r="D2525" s="6" t="s">
        <v>40</v>
      </c>
      <c r="E2525" s="6" t="s">
        <v>86</v>
      </c>
      <c r="F2525" s="6">
        <v>150</v>
      </c>
      <c r="G2525" s="6">
        <f t="shared" si="66"/>
        <v>3000</v>
      </c>
      <c r="H2525" s="1">
        <v>20</v>
      </c>
    </row>
    <row r="2526" spans="1:8" ht="27" customHeight="1" x14ac:dyDescent="0.25">
      <c r="A2526" s="6">
        <v>4261</v>
      </c>
      <c r="B2526" s="6" t="s">
        <v>5371</v>
      </c>
      <c r="C2526" s="6" t="s">
        <v>5372</v>
      </c>
      <c r="D2526" s="6" t="s">
        <v>40</v>
      </c>
      <c r="E2526" s="6" t="s">
        <v>86</v>
      </c>
      <c r="F2526" s="6">
        <v>150</v>
      </c>
      <c r="G2526" s="6">
        <f t="shared" si="66"/>
        <v>4500</v>
      </c>
      <c r="H2526" s="1">
        <v>30</v>
      </c>
    </row>
    <row r="2527" spans="1:8" ht="27" customHeight="1" x14ac:dyDescent="0.25">
      <c r="A2527" s="6">
        <v>4261</v>
      </c>
      <c r="B2527" s="6" t="s">
        <v>5373</v>
      </c>
      <c r="C2527" s="6" t="s">
        <v>236</v>
      </c>
      <c r="D2527" s="6" t="s">
        <v>40</v>
      </c>
      <c r="E2527" s="6" t="s">
        <v>86</v>
      </c>
      <c r="F2527" s="6">
        <v>200</v>
      </c>
      <c r="G2527" s="6">
        <f t="shared" si="66"/>
        <v>65000</v>
      </c>
      <c r="H2527" s="1">
        <v>325</v>
      </c>
    </row>
    <row r="2528" spans="1:8" ht="27" customHeight="1" x14ac:dyDescent="0.25">
      <c r="A2528" s="6">
        <v>4261</v>
      </c>
      <c r="B2528" s="6" t="s">
        <v>5374</v>
      </c>
      <c r="C2528" s="6" t="s">
        <v>278</v>
      </c>
      <c r="D2528" s="6" t="s">
        <v>40</v>
      </c>
      <c r="E2528" s="6" t="s">
        <v>86</v>
      </c>
      <c r="F2528" s="6">
        <v>500</v>
      </c>
      <c r="G2528" s="6">
        <f t="shared" si="66"/>
        <v>7500</v>
      </c>
      <c r="H2528" s="1">
        <v>15</v>
      </c>
    </row>
    <row r="2529" spans="1:8" ht="27" customHeight="1" x14ac:dyDescent="0.25">
      <c r="A2529" s="6">
        <v>4261</v>
      </c>
      <c r="B2529" s="6" t="s">
        <v>5375</v>
      </c>
      <c r="C2529" s="6" t="s">
        <v>232</v>
      </c>
      <c r="D2529" s="6" t="s">
        <v>40</v>
      </c>
      <c r="E2529" s="6" t="s">
        <v>86</v>
      </c>
      <c r="F2529" s="6">
        <v>7000</v>
      </c>
      <c r="G2529" s="6">
        <f t="shared" si="66"/>
        <v>35000</v>
      </c>
      <c r="H2529" s="1">
        <v>5</v>
      </c>
    </row>
    <row r="2530" spans="1:8" ht="27" customHeight="1" x14ac:dyDescent="0.25">
      <c r="A2530" s="6">
        <v>4261</v>
      </c>
      <c r="B2530" s="6" t="s">
        <v>5376</v>
      </c>
      <c r="C2530" s="6" t="s">
        <v>240</v>
      </c>
      <c r="D2530" s="6" t="s">
        <v>40</v>
      </c>
      <c r="E2530" s="6" t="s">
        <v>86</v>
      </c>
      <c r="F2530" s="6">
        <v>100</v>
      </c>
      <c r="G2530" s="6">
        <f t="shared" si="66"/>
        <v>2000</v>
      </c>
      <c r="H2530" s="1">
        <v>20</v>
      </c>
    </row>
    <row r="2531" spans="1:8" ht="27" customHeight="1" x14ac:dyDescent="0.25">
      <c r="A2531" s="6">
        <v>4261</v>
      </c>
      <c r="B2531" s="6" t="s">
        <v>5377</v>
      </c>
      <c r="C2531" s="6" t="s">
        <v>1388</v>
      </c>
      <c r="D2531" s="6" t="s">
        <v>40</v>
      </c>
      <c r="E2531" s="6" t="s">
        <v>86</v>
      </c>
      <c r="F2531" s="6">
        <v>150</v>
      </c>
      <c r="G2531" s="6">
        <f t="shared" si="66"/>
        <v>4500</v>
      </c>
      <c r="H2531" s="1">
        <v>30</v>
      </c>
    </row>
    <row r="2532" spans="1:8" ht="27" customHeight="1" x14ac:dyDescent="0.25">
      <c r="A2532" s="6">
        <v>4261</v>
      </c>
      <c r="B2532" s="6" t="s">
        <v>5378</v>
      </c>
      <c r="C2532" s="6" t="s">
        <v>5379</v>
      </c>
      <c r="D2532" s="6" t="s">
        <v>40</v>
      </c>
      <c r="E2532" s="6" t="s">
        <v>86</v>
      </c>
      <c r="F2532" s="6">
        <v>300</v>
      </c>
      <c r="G2532" s="6">
        <f t="shared" si="66"/>
        <v>9000</v>
      </c>
      <c r="H2532" s="1">
        <v>30</v>
      </c>
    </row>
    <row r="2533" spans="1:8" ht="27" customHeight="1" x14ac:dyDescent="0.25">
      <c r="A2533" s="6">
        <v>4261</v>
      </c>
      <c r="B2533" s="6" t="s">
        <v>5380</v>
      </c>
      <c r="C2533" s="6" t="s">
        <v>730</v>
      </c>
      <c r="D2533" s="6" t="s">
        <v>40</v>
      </c>
      <c r="E2533" s="6" t="s">
        <v>86</v>
      </c>
      <c r="F2533" s="6">
        <v>370</v>
      </c>
      <c r="G2533" s="6">
        <f t="shared" si="66"/>
        <v>11100</v>
      </c>
      <c r="H2533" s="1">
        <v>30</v>
      </c>
    </row>
    <row r="2534" spans="1:8" ht="27" customHeight="1" x14ac:dyDescent="0.25">
      <c r="A2534" s="6">
        <v>4261</v>
      </c>
      <c r="B2534" s="6" t="s">
        <v>5381</v>
      </c>
      <c r="C2534" s="6" t="s">
        <v>5372</v>
      </c>
      <c r="D2534" s="6" t="s">
        <v>40</v>
      </c>
      <c r="E2534" s="6" t="s">
        <v>86</v>
      </c>
      <c r="F2534" s="6">
        <v>550</v>
      </c>
      <c r="G2534" s="6">
        <f t="shared" si="66"/>
        <v>3300</v>
      </c>
      <c r="H2534" s="1">
        <v>6</v>
      </c>
    </row>
    <row r="2535" spans="1:8" ht="27" customHeight="1" x14ac:dyDescent="0.25">
      <c r="A2535" s="6">
        <v>4261</v>
      </c>
      <c r="B2535" s="6" t="s">
        <v>5382</v>
      </c>
      <c r="C2535" s="6" t="s">
        <v>5383</v>
      </c>
      <c r="D2535" s="6" t="s">
        <v>40</v>
      </c>
      <c r="E2535" s="6" t="s">
        <v>86</v>
      </c>
      <c r="F2535" s="6">
        <v>4000</v>
      </c>
      <c r="G2535" s="6">
        <f t="shared" si="66"/>
        <v>20000</v>
      </c>
      <c r="H2535" s="1">
        <v>5</v>
      </c>
    </row>
    <row r="2536" spans="1:8" ht="27" customHeight="1" x14ac:dyDescent="0.25">
      <c r="A2536" s="6">
        <v>4261</v>
      </c>
      <c r="B2536" s="6" t="s">
        <v>5384</v>
      </c>
      <c r="C2536" s="6" t="s">
        <v>1400</v>
      </c>
      <c r="D2536" s="6" t="s">
        <v>40</v>
      </c>
      <c r="E2536" s="6" t="s">
        <v>86</v>
      </c>
      <c r="F2536" s="6">
        <v>125</v>
      </c>
      <c r="G2536" s="6">
        <f t="shared" si="66"/>
        <v>2500</v>
      </c>
      <c r="H2536" s="1">
        <v>20</v>
      </c>
    </row>
    <row r="2537" spans="1:8" ht="27" customHeight="1" x14ac:dyDescent="0.25">
      <c r="A2537" s="6">
        <v>4261</v>
      </c>
      <c r="B2537" s="6" t="s">
        <v>5385</v>
      </c>
      <c r="C2537" s="6" t="s">
        <v>5386</v>
      </c>
      <c r="D2537" s="6" t="s">
        <v>40</v>
      </c>
      <c r="E2537" s="6" t="s">
        <v>86</v>
      </c>
      <c r="F2537" s="6">
        <v>5000</v>
      </c>
      <c r="G2537" s="6">
        <f t="shared" si="66"/>
        <v>10000</v>
      </c>
      <c r="H2537" s="1">
        <v>2</v>
      </c>
    </row>
    <row r="2538" spans="1:8" ht="27" customHeight="1" x14ac:dyDescent="0.25">
      <c r="A2538" s="6">
        <v>4261</v>
      </c>
      <c r="B2538" s="6" t="s">
        <v>5387</v>
      </c>
      <c r="C2538" s="6" t="s">
        <v>248</v>
      </c>
      <c r="D2538" s="6" t="s">
        <v>40</v>
      </c>
      <c r="E2538" s="6" t="s">
        <v>86</v>
      </c>
      <c r="F2538" s="6">
        <v>150</v>
      </c>
      <c r="G2538" s="6">
        <f t="shared" si="66"/>
        <v>7500</v>
      </c>
      <c r="H2538" s="1">
        <v>50</v>
      </c>
    </row>
    <row r="2539" spans="1:8" ht="27" customHeight="1" x14ac:dyDescent="0.25">
      <c r="A2539" s="6">
        <v>4261</v>
      </c>
      <c r="B2539" s="6" t="s">
        <v>5388</v>
      </c>
      <c r="C2539" s="6" t="s">
        <v>1211</v>
      </c>
      <c r="D2539" s="6" t="s">
        <v>40</v>
      </c>
      <c r="E2539" s="6" t="s">
        <v>86</v>
      </c>
      <c r="F2539" s="6">
        <v>1000</v>
      </c>
      <c r="G2539" s="6">
        <f t="shared" si="66"/>
        <v>30000</v>
      </c>
      <c r="H2539" s="1">
        <v>30</v>
      </c>
    </row>
    <row r="2540" spans="1:8" x14ac:dyDescent="0.25">
      <c r="A2540" s="24" t="s">
        <v>96</v>
      </c>
      <c r="B2540" s="25"/>
      <c r="C2540" s="25"/>
      <c r="D2540" s="25"/>
      <c r="E2540" s="25"/>
      <c r="F2540" s="25"/>
      <c r="G2540" s="25"/>
      <c r="H2540" s="26"/>
    </row>
    <row r="2541" spans="1:8" ht="41.25" customHeight="1" x14ac:dyDescent="0.25">
      <c r="A2541" s="6">
        <v>4214</v>
      </c>
      <c r="B2541" s="6" t="s">
        <v>606</v>
      </c>
      <c r="C2541" s="6" t="s">
        <v>34</v>
      </c>
      <c r="D2541" s="6" t="s">
        <v>39</v>
      </c>
      <c r="E2541" s="6" t="s">
        <v>7</v>
      </c>
      <c r="F2541" s="6">
        <v>1000000</v>
      </c>
      <c r="G2541" s="6">
        <v>1000000</v>
      </c>
      <c r="H2541" s="1">
        <v>1</v>
      </c>
    </row>
    <row r="2542" spans="1:8" ht="41.25" customHeight="1" x14ac:dyDescent="0.25">
      <c r="A2542" s="6">
        <v>4214</v>
      </c>
      <c r="B2542" s="6" t="s">
        <v>607</v>
      </c>
      <c r="C2542" s="6" t="s">
        <v>38</v>
      </c>
      <c r="D2542" s="6" t="s">
        <v>40</v>
      </c>
      <c r="E2542" s="6" t="s">
        <v>7</v>
      </c>
      <c r="F2542" s="6">
        <v>230000</v>
      </c>
      <c r="G2542" s="6">
        <v>230000</v>
      </c>
      <c r="H2542" s="1">
        <v>1</v>
      </c>
    </row>
    <row r="2543" spans="1:8" ht="41.25" customHeight="1" x14ac:dyDescent="0.25">
      <c r="A2543" s="6">
        <v>4252</v>
      </c>
      <c r="B2543" s="6" t="s">
        <v>695</v>
      </c>
      <c r="C2543" s="6" t="s">
        <v>42</v>
      </c>
      <c r="D2543" s="6" t="s">
        <v>48</v>
      </c>
      <c r="E2543" s="6" t="s">
        <v>7</v>
      </c>
      <c r="F2543" s="1">
        <v>100000</v>
      </c>
      <c r="G2543" s="1">
        <v>100000</v>
      </c>
      <c r="H2543" s="1">
        <v>1</v>
      </c>
    </row>
    <row r="2544" spans="1:8" ht="41.25" customHeight="1" x14ac:dyDescent="0.25">
      <c r="A2544" s="6">
        <v>4252</v>
      </c>
      <c r="B2544" s="6" t="s">
        <v>696</v>
      </c>
      <c r="C2544" s="6" t="s">
        <v>42</v>
      </c>
      <c r="D2544" s="6" t="s">
        <v>48</v>
      </c>
      <c r="E2544" s="6" t="s">
        <v>7</v>
      </c>
      <c r="F2544" s="1">
        <v>200000</v>
      </c>
      <c r="G2544" s="1">
        <v>200000</v>
      </c>
      <c r="H2544" s="1">
        <v>1</v>
      </c>
    </row>
    <row r="2545" spans="1:8" ht="41.25" customHeight="1" x14ac:dyDescent="0.25">
      <c r="A2545" s="6">
        <v>4252</v>
      </c>
      <c r="B2545" s="6" t="s">
        <v>697</v>
      </c>
      <c r="C2545" s="6" t="s">
        <v>42</v>
      </c>
      <c r="D2545" s="6" t="s">
        <v>48</v>
      </c>
      <c r="E2545" s="6" t="s">
        <v>7</v>
      </c>
      <c r="F2545" s="6">
        <v>300000</v>
      </c>
      <c r="G2545" s="6">
        <v>300000</v>
      </c>
      <c r="H2545" s="1">
        <v>1</v>
      </c>
    </row>
    <row r="2546" spans="1:8" ht="41.25" customHeight="1" x14ac:dyDescent="0.25">
      <c r="A2546" s="6">
        <v>4252</v>
      </c>
      <c r="B2546" s="6" t="s">
        <v>698</v>
      </c>
      <c r="C2546" s="6" t="s">
        <v>42</v>
      </c>
      <c r="D2546" s="6" t="s">
        <v>48</v>
      </c>
      <c r="E2546" s="6" t="s">
        <v>7</v>
      </c>
      <c r="F2546" s="6">
        <v>0</v>
      </c>
      <c r="G2546" s="6">
        <v>0</v>
      </c>
      <c r="H2546" s="1">
        <v>1</v>
      </c>
    </row>
    <row r="2547" spans="1:8" ht="41.25" customHeight="1" x14ac:dyDescent="0.25">
      <c r="A2547" s="6">
        <v>4252</v>
      </c>
      <c r="B2547" s="6" t="s">
        <v>699</v>
      </c>
      <c r="C2547" s="6" t="s">
        <v>42</v>
      </c>
      <c r="D2547" s="6" t="s">
        <v>48</v>
      </c>
      <c r="E2547" s="6" t="s">
        <v>7</v>
      </c>
      <c r="F2547" s="6">
        <v>50000</v>
      </c>
      <c r="G2547" s="6">
        <v>50000</v>
      </c>
      <c r="H2547" s="1">
        <v>1</v>
      </c>
    </row>
    <row r="2548" spans="1:8" ht="41.25" customHeight="1" x14ac:dyDescent="0.25">
      <c r="A2548" s="6">
        <v>4241</v>
      </c>
      <c r="B2548" s="6" t="s">
        <v>700</v>
      </c>
      <c r="C2548" s="6" t="s">
        <v>57</v>
      </c>
      <c r="D2548" s="6" t="s">
        <v>39</v>
      </c>
      <c r="E2548" s="6" t="s">
        <v>7</v>
      </c>
      <c r="F2548" s="6">
        <v>0</v>
      </c>
      <c r="G2548" s="6">
        <v>0</v>
      </c>
      <c r="H2548" s="1">
        <v>1</v>
      </c>
    </row>
    <row r="2549" spans="1:8" ht="41.25" customHeight="1" x14ac:dyDescent="0.25">
      <c r="A2549" s="6">
        <v>4252</v>
      </c>
      <c r="B2549" s="6" t="s">
        <v>701</v>
      </c>
      <c r="C2549" s="6" t="s">
        <v>50</v>
      </c>
      <c r="D2549" s="6" t="s">
        <v>48</v>
      </c>
      <c r="E2549" s="6" t="s">
        <v>7</v>
      </c>
      <c r="F2549" s="6">
        <v>0</v>
      </c>
      <c r="G2549" s="6">
        <v>0</v>
      </c>
      <c r="H2549" s="1">
        <v>1</v>
      </c>
    </row>
    <row r="2550" spans="1:8" ht="41.25" customHeight="1" x14ac:dyDescent="0.25">
      <c r="A2550" s="6">
        <v>4252</v>
      </c>
      <c r="B2550" s="6" t="s">
        <v>702</v>
      </c>
      <c r="C2550" s="6" t="s">
        <v>50</v>
      </c>
      <c r="D2550" s="6" t="s">
        <v>48</v>
      </c>
      <c r="E2550" s="6" t="s">
        <v>7</v>
      </c>
      <c r="F2550" s="6">
        <v>0</v>
      </c>
      <c r="G2550" s="6">
        <v>0</v>
      </c>
      <c r="H2550" s="1">
        <v>1</v>
      </c>
    </row>
    <row r="2551" spans="1:8" ht="29.25" customHeight="1" x14ac:dyDescent="0.25">
      <c r="A2551" s="6">
        <v>4214</v>
      </c>
      <c r="B2551" s="6" t="s">
        <v>946</v>
      </c>
      <c r="C2551" s="6" t="s">
        <v>36</v>
      </c>
      <c r="D2551" s="6" t="s">
        <v>40</v>
      </c>
      <c r="E2551" s="6" t="s">
        <v>7</v>
      </c>
      <c r="F2551" s="6">
        <v>1900000</v>
      </c>
      <c r="G2551" s="6">
        <v>1900000</v>
      </c>
      <c r="H2551" s="1">
        <v>1</v>
      </c>
    </row>
    <row r="2552" spans="1:8" ht="29.25" customHeight="1" x14ac:dyDescent="0.25">
      <c r="A2552" s="6">
        <v>4251</v>
      </c>
      <c r="B2552" s="6" t="s">
        <v>2216</v>
      </c>
      <c r="C2552" s="6" t="s">
        <v>88</v>
      </c>
      <c r="D2552" s="6" t="s">
        <v>115</v>
      </c>
      <c r="E2552" s="6" t="s">
        <v>7</v>
      </c>
      <c r="F2552" s="6">
        <v>392000</v>
      </c>
      <c r="G2552" s="6">
        <v>392000</v>
      </c>
      <c r="H2552" s="1">
        <v>1</v>
      </c>
    </row>
    <row r="2553" spans="1:8" ht="28.5" customHeight="1" x14ac:dyDescent="0.25">
      <c r="A2553" s="6">
        <v>4215</v>
      </c>
      <c r="B2553" s="6" t="s">
        <v>2663</v>
      </c>
      <c r="C2553" s="6" t="s">
        <v>2664</v>
      </c>
      <c r="D2553" s="6" t="s">
        <v>39</v>
      </c>
      <c r="E2553" s="6" t="s">
        <v>7</v>
      </c>
      <c r="F2553" s="6">
        <v>105000</v>
      </c>
      <c r="G2553" s="6">
        <v>105000</v>
      </c>
      <c r="H2553" s="1">
        <v>1</v>
      </c>
    </row>
    <row r="2554" spans="1:8" ht="28.5" customHeight="1" x14ac:dyDescent="0.25">
      <c r="A2554" s="6">
        <v>4215</v>
      </c>
      <c r="B2554" s="6" t="s">
        <v>2665</v>
      </c>
      <c r="C2554" s="6" t="s">
        <v>2664</v>
      </c>
      <c r="D2554" s="6" t="s">
        <v>39</v>
      </c>
      <c r="E2554" s="6" t="s">
        <v>7</v>
      </c>
      <c r="F2554" s="6">
        <v>105000</v>
      </c>
      <c r="G2554" s="6">
        <v>105000</v>
      </c>
      <c r="H2554" s="1">
        <v>1</v>
      </c>
    </row>
    <row r="2555" spans="1:8" ht="28.5" customHeight="1" x14ac:dyDescent="0.25">
      <c r="A2555" s="6">
        <v>4252</v>
      </c>
      <c r="B2555" s="6" t="s">
        <v>2910</v>
      </c>
      <c r="C2555" s="6" t="s">
        <v>50</v>
      </c>
      <c r="D2555" s="6" t="s">
        <v>48</v>
      </c>
      <c r="E2555" s="6" t="s">
        <v>7</v>
      </c>
      <c r="F2555" s="6">
        <v>750000</v>
      </c>
      <c r="G2555" s="6">
        <v>750000</v>
      </c>
      <c r="H2555" s="1">
        <v>1</v>
      </c>
    </row>
    <row r="2556" spans="1:8" ht="36" customHeight="1" x14ac:dyDescent="0.25">
      <c r="A2556" s="6">
        <v>4241</v>
      </c>
      <c r="B2556" s="6" t="s">
        <v>4204</v>
      </c>
      <c r="C2556" s="6" t="s">
        <v>57</v>
      </c>
      <c r="D2556" s="6" t="s">
        <v>39</v>
      </c>
      <c r="E2556" s="6" t="s">
        <v>7</v>
      </c>
      <c r="F2556" s="6">
        <v>78200</v>
      </c>
      <c r="G2556" s="6">
        <v>78200</v>
      </c>
      <c r="H2556" s="1">
        <v>1</v>
      </c>
    </row>
    <row r="2557" spans="1:8" ht="36" customHeight="1" x14ac:dyDescent="0.25">
      <c r="A2557" s="6">
        <v>4252</v>
      </c>
      <c r="B2557" s="6" t="s">
        <v>698</v>
      </c>
      <c r="C2557" s="6" t="s">
        <v>42</v>
      </c>
      <c r="D2557" s="6" t="s">
        <v>48</v>
      </c>
      <c r="E2557" s="6" t="s">
        <v>7</v>
      </c>
      <c r="F2557" s="6">
        <v>100000</v>
      </c>
      <c r="G2557" s="6">
        <v>100000</v>
      </c>
      <c r="H2557" s="1">
        <v>1</v>
      </c>
    </row>
    <row r="2558" spans="1:8" ht="36" customHeight="1" x14ac:dyDescent="0.25">
      <c r="A2558" s="6">
        <v>4215</v>
      </c>
      <c r="B2558" s="6" t="s">
        <v>5052</v>
      </c>
      <c r="C2558" s="6" t="s">
        <v>2664</v>
      </c>
      <c r="D2558" s="6" t="s">
        <v>39</v>
      </c>
      <c r="E2558" s="6" t="s">
        <v>7</v>
      </c>
      <c r="F2558" s="6">
        <v>114000</v>
      </c>
      <c r="G2558" s="6">
        <v>114000</v>
      </c>
      <c r="H2558" s="1">
        <v>1</v>
      </c>
    </row>
    <row r="2559" spans="1:8" ht="36" customHeight="1" x14ac:dyDescent="0.25">
      <c r="A2559" s="6">
        <v>4252</v>
      </c>
      <c r="B2559" s="6" t="s">
        <v>5154</v>
      </c>
      <c r="C2559" s="6" t="s">
        <v>130</v>
      </c>
      <c r="D2559" s="6" t="s">
        <v>48</v>
      </c>
      <c r="E2559" s="6" t="s">
        <v>7</v>
      </c>
      <c r="F2559" s="6">
        <v>250000</v>
      </c>
      <c r="G2559" s="6">
        <v>250000</v>
      </c>
      <c r="H2559" s="1">
        <v>1</v>
      </c>
    </row>
    <row r="2560" spans="1:8" x14ac:dyDescent="0.25">
      <c r="A2560" s="24" t="s">
        <v>59</v>
      </c>
      <c r="B2560" s="25"/>
      <c r="C2560" s="25"/>
      <c r="D2560" s="25"/>
      <c r="E2560" s="25"/>
      <c r="F2560" s="25"/>
      <c r="G2560" s="25"/>
      <c r="H2560" s="26"/>
    </row>
    <row r="2561" spans="1:8" ht="28.5" customHeight="1" x14ac:dyDescent="0.25">
      <c r="A2561" s="6">
        <v>4251</v>
      </c>
      <c r="B2561" s="6" t="s">
        <v>1726</v>
      </c>
      <c r="C2561" s="6" t="s">
        <v>573</v>
      </c>
      <c r="D2561" s="6" t="s">
        <v>48</v>
      </c>
      <c r="E2561" s="6" t="s">
        <v>7</v>
      </c>
      <c r="F2561" s="6">
        <v>0</v>
      </c>
      <c r="G2561" s="6">
        <v>0</v>
      </c>
      <c r="H2561" s="1">
        <v>1</v>
      </c>
    </row>
    <row r="2562" spans="1:8" ht="28.5" customHeight="1" x14ac:dyDescent="0.25">
      <c r="A2562" s="6">
        <v>4251</v>
      </c>
      <c r="B2562" s="6" t="s">
        <v>1415</v>
      </c>
      <c r="C2562" s="6" t="s">
        <v>573</v>
      </c>
      <c r="D2562" s="6" t="s">
        <v>48</v>
      </c>
      <c r="E2562" s="6" t="s">
        <v>7</v>
      </c>
      <c r="F2562" s="6">
        <v>0</v>
      </c>
      <c r="G2562" s="6">
        <v>0</v>
      </c>
      <c r="H2562" s="1">
        <v>1</v>
      </c>
    </row>
    <row r="2563" spans="1:8" ht="28.5" customHeight="1" x14ac:dyDescent="0.25">
      <c r="A2563" s="6">
        <v>4251</v>
      </c>
      <c r="B2563" s="6" t="s">
        <v>2677</v>
      </c>
      <c r="C2563" s="6" t="s">
        <v>573</v>
      </c>
      <c r="D2563" s="6" t="s">
        <v>48</v>
      </c>
      <c r="E2563" s="6" t="s">
        <v>7</v>
      </c>
      <c r="F2563" s="6">
        <v>19607710</v>
      </c>
      <c r="G2563" s="6">
        <v>19607710</v>
      </c>
      <c r="H2563" s="1">
        <v>1</v>
      </c>
    </row>
    <row r="2564" spans="1:8" ht="15" customHeight="1" x14ac:dyDescent="0.25">
      <c r="A2564" s="40" t="s">
        <v>58</v>
      </c>
      <c r="B2564" s="41"/>
      <c r="C2564" s="41"/>
      <c r="D2564" s="41"/>
      <c r="E2564" s="41"/>
      <c r="F2564" s="41"/>
      <c r="G2564" s="41"/>
      <c r="H2564" s="42"/>
    </row>
    <row r="2565" spans="1:8" x14ac:dyDescent="0.25">
      <c r="A2565" s="24" t="s">
        <v>59</v>
      </c>
      <c r="B2565" s="25"/>
      <c r="C2565" s="25"/>
      <c r="D2565" s="25"/>
      <c r="E2565" s="25"/>
      <c r="F2565" s="25"/>
      <c r="G2565" s="25"/>
      <c r="H2565" s="26"/>
    </row>
    <row r="2566" spans="1:8" ht="21.75" customHeight="1" x14ac:dyDescent="0.25">
      <c r="A2566" s="6" t="s">
        <v>60</v>
      </c>
      <c r="B2566" s="6" t="s">
        <v>62</v>
      </c>
      <c r="C2566" s="6" t="s">
        <v>61</v>
      </c>
      <c r="D2566" s="6" t="s">
        <v>48</v>
      </c>
      <c r="E2566" s="6" t="s">
        <v>7</v>
      </c>
      <c r="F2566" s="6">
        <v>650000</v>
      </c>
      <c r="G2566" s="6">
        <v>650000</v>
      </c>
      <c r="H2566" s="1">
        <v>1</v>
      </c>
    </row>
    <row r="2567" spans="1:8" ht="21.75" customHeight="1" x14ac:dyDescent="0.25">
      <c r="A2567" s="6" t="s">
        <v>60</v>
      </c>
      <c r="B2567" s="6" t="s">
        <v>63</v>
      </c>
      <c r="C2567" s="6" t="s">
        <v>61</v>
      </c>
      <c r="D2567" s="6" t="s">
        <v>48</v>
      </c>
      <c r="E2567" s="6" t="s">
        <v>7</v>
      </c>
      <c r="F2567" s="6">
        <v>0</v>
      </c>
      <c r="G2567" s="6">
        <v>0</v>
      </c>
      <c r="H2567" s="1">
        <v>1</v>
      </c>
    </row>
    <row r="2568" spans="1:8" ht="21.75" customHeight="1" x14ac:dyDescent="0.25">
      <c r="A2568" s="6" t="s">
        <v>60</v>
      </c>
      <c r="B2568" s="6" t="s">
        <v>64</v>
      </c>
      <c r="C2568" s="6" t="s">
        <v>61</v>
      </c>
      <c r="D2568" s="6" t="s">
        <v>48</v>
      </c>
      <c r="E2568" s="6" t="s">
        <v>7</v>
      </c>
      <c r="F2568" s="6">
        <v>350000</v>
      </c>
      <c r="G2568" s="6">
        <v>350000</v>
      </c>
      <c r="H2568" s="1">
        <v>1</v>
      </c>
    </row>
    <row r="2569" spans="1:8" ht="21.75" customHeight="1" x14ac:dyDescent="0.25">
      <c r="A2569" s="6" t="s">
        <v>60</v>
      </c>
      <c r="B2569" s="6" t="s">
        <v>65</v>
      </c>
      <c r="C2569" s="6" t="s">
        <v>61</v>
      </c>
      <c r="D2569" s="6" t="s">
        <v>48</v>
      </c>
      <c r="E2569" s="6" t="s">
        <v>7</v>
      </c>
      <c r="F2569" s="6">
        <v>0</v>
      </c>
      <c r="G2569" s="6">
        <v>0</v>
      </c>
      <c r="H2569" s="1">
        <v>1</v>
      </c>
    </row>
    <row r="2570" spans="1:8" ht="21.75" customHeight="1" x14ac:dyDescent="0.25">
      <c r="A2570" s="6" t="s">
        <v>60</v>
      </c>
      <c r="B2570" s="6" t="s">
        <v>66</v>
      </c>
      <c r="C2570" s="6" t="s">
        <v>61</v>
      </c>
      <c r="D2570" s="6" t="s">
        <v>48</v>
      </c>
      <c r="E2570" s="6" t="s">
        <v>7</v>
      </c>
      <c r="F2570" s="6">
        <v>0</v>
      </c>
      <c r="G2570" s="6">
        <v>0</v>
      </c>
      <c r="H2570" s="1">
        <v>1</v>
      </c>
    </row>
    <row r="2571" spans="1:8" ht="21.75" customHeight="1" x14ac:dyDescent="0.25">
      <c r="A2571" s="6" t="s">
        <v>60</v>
      </c>
      <c r="B2571" s="6" t="s">
        <v>67</v>
      </c>
      <c r="C2571" s="6" t="s">
        <v>61</v>
      </c>
      <c r="D2571" s="6" t="s">
        <v>48</v>
      </c>
      <c r="E2571" s="6" t="s">
        <v>7</v>
      </c>
      <c r="F2571" s="6">
        <v>350000</v>
      </c>
      <c r="G2571" s="6">
        <v>350000</v>
      </c>
      <c r="H2571" s="1">
        <v>1</v>
      </c>
    </row>
    <row r="2572" spans="1:8" ht="21.75" customHeight="1" x14ac:dyDescent="0.25">
      <c r="A2572" s="6" t="s">
        <v>60</v>
      </c>
      <c r="B2572" s="6" t="s">
        <v>68</v>
      </c>
      <c r="C2572" s="6" t="s">
        <v>61</v>
      </c>
      <c r="D2572" s="6" t="s">
        <v>48</v>
      </c>
      <c r="E2572" s="6" t="s">
        <v>7</v>
      </c>
      <c r="F2572" s="6">
        <v>0</v>
      </c>
      <c r="G2572" s="6">
        <v>0</v>
      </c>
      <c r="H2572" s="1">
        <v>1</v>
      </c>
    </row>
    <row r="2573" spans="1:8" ht="21.75" customHeight="1" x14ac:dyDescent="0.25">
      <c r="A2573" s="6" t="s">
        <v>60</v>
      </c>
      <c r="B2573" s="6" t="s">
        <v>69</v>
      </c>
      <c r="C2573" s="6" t="s">
        <v>61</v>
      </c>
      <c r="D2573" s="6" t="s">
        <v>48</v>
      </c>
      <c r="E2573" s="6" t="s">
        <v>7</v>
      </c>
      <c r="F2573" s="6">
        <v>450000</v>
      </c>
      <c r="G2573" s="6">
        <v>450000</v>
      </c>
      <c r="H2573" s="1">
        <v>1</v>
      </c>
    </row>
    <row r="2574" spans="1:8" ht="21.75" customHeight="1" x14ac:dyDescent="0.25">
      <c r="A2574" s="6" t="s">
        <v>60</v>
      </c>
      <c r="B2574" s="6" t="s">
        <v>70</v>
      </c>
      <c r="C2574" s="6" t="s">
        <v>61</v>
      </c>
      <c r="D2574" s="6" t="s">
        <v>48</v>
      </c>
      <c r="E2574" s="6" t="s">
        <v>7</v>
      </c>
      <c r="F2574" s="6">
        <v>0</v>
      </c>
      <c r="G2574" s="6">
        <v>0</v>
      </c>
      <c r="H2574" s="1">
        <v>1</v>
      </c>
    </row>
    <row r="2575" spans="1:8" ht="21.75" customHeight="1" x14ac:dyDescent="0.25">
      <c r="A2575" s="6" t="s">
        <v>60</v>
      </c>
      <c r="B2575" s="6" t="s">
        <v>71</v>
      </c>
      <c r="C2575" s="6" t="s">
        <v>61</v>
      </c>
      <c r="D2575" s="6" t="s">
        <v>48</v>
      </c>
      <c r="E2575" s="6" t="s">
        <v>7</v>
      </c>
      <c r="F2575" s="6">
        <v>542000</v>
      </c>
      <c r="G2575" s="6">
        <v>542000</v>
      </c>
      <c r="H2575" s="1">
        <v>1</v>
      </c>
    </row>
    <row r="2576" spans="1:8" ht="21.75" customHeight="1" x14ac:dyDescent="0.25">
      <c r="A2576" s="6" t="s">
        <v>60</v>
      </c>
      <c r="B2576" s="6" t="s">
        <v>72</v>
      </c>
      <c r="C2576" s="6" t="s">
        <v>61</v>
      </c>
      <c r="D2576" s="6" t="s">
        <v>48</v>
      </c>
      <c r="E2576" s="6" t="s">
        <v>7</v>
      </c>
      <c r="F2576" s="6">
        <v>0</v>
      </c>
      <c r="G2576" s="6">
        <v>0</v>
      </c>
      <c r="H2576" s="1">
        <v>1</v>
      </c>
    </row>
    <row r="2577" spans="1:8" ht="21.75" customHeight="1" x14ac:dyDescent="0.25">
      <c r="A2577" s="6" t="s">
        <v>60</v>
      </c>
      <c r="B2577" s="6" t="s">
        <v>73</v>
      </c>
      <c r="C2577" s="6" t="s">
        <v>61</v>
      </c>
      <c r="D2577" s="6" t="s">
        <v>48</v>
      </c>
      <c r="E2577" s="6" t="s">
        <v>7</v>
      </c>
      <c r="F2577" s="6">
        <v>450000</v>
      </c>
      <c r="G2577" s="6">
        <v>450000</v>
      </c>
      <c r="H2577" s="1">
        <v>1</v>
      </c>
    </row>
    <row r="2578" spans="1:8" ht="21.75" customHeight="1" x14ac:dyDescent="0.25">
      <c r="A2578" s="6" t="s">
        <v>60</v>
      </c>
      <c r="B2578" s="6" t="s">
        <v>74</v>
      </c>
      <c r="C2578" s="6" t="s">
        <v>61</v>
      </c>
      <c r="D2578" s="6" t="s">
        <v>48</v>
      </c>
      <c r="E2578" s="6" t="s">
        <v>7</v>
      </c>
      <c r="F2578" s="6">
        <v>350000</v>
      </c>
      <c r="G2578" s="6">
        <v>350000</v>
      </c>
      <c r="H2578" s="1">
        <v>1</v>
      </c>
    </row>
    <row r="2579" spans="1:8" ht="21.75" customHeight="1" x14ac:dyDescent="0.25">
      <c r="A2579" s="6" t="s">
        <v>60</v>
      </c>
      <c r="B2579" s="6" t="s">
        <v>75</v>
      </c>
      <c r="C2579" s="6" t="s">
        <v>61</v>
      </c>
      <c r="D2579" s="6" t="s">
        <v>48</v>
      </c>
      <c r="E2579" s="6" t="s">
        <v>7</v>
      </c>
      <c r="F2579" s="6">
        <v>0</v>
      </c>
      <c r="G2579" s="6">
        <v>0</v>
      </c>
      <c r="H2579" s="1">
        <v>1</v>
      </c>
    </row>
    <row r="2580" spans="1:8" ht="21.75" customHeight="1" x14ac:dyDescent="0.25">
      <c r="A2580" s="6" t="s">
        <v>60</v>
      </c>
      <c r="B2580" s="6" t="s">
        <v>76</v>
      </c>
      <c r="C2580" s="6" t="s">
        <v>61</v>
      </c>
      <c r="D2580" s="6" t="s">
        <v>48</v>
      </c>
      <c r="E2580" s="6" t="s">
        <v>7</v>
      </c>
      <c r="F2580" s="6">
        <v>0</v>
      </c>
      <c r="G2580" s="6">
        <v>0</v>
      </c>
      <c r="H2580" s="1">
        <v>1</v>
      </c>
    </row>
    <row r="2581" spans="1:8" ht="21.75" customHeight="1" x14ac:dyDescent="0.25">
      <c r="A2581" s="6">
        <v>5134</v>
      </c>
      <c r="B2581" s="6" t="s">
        <v>2534</v>
      </c>
      <c r="C2581" s="6" t="s">
        <v>61</v>
      </c>
      <c r="D2581" s="6" t="s">
        <v>48</v>
      </c>
      <c r="E2581" s="6" t="s">
        <v>7</v>
      </c>
      <c r="F2581" s="6">
        <v>0</v>
      </c>
      <c r="G2581" s="6">
        <v>0</v>
      </c>
      <c r="H2581" s="1">
        <v>1</v>
      </c>
    </row>
    <row r="2582" spans="1:8" x14ac:dyDescent="0.25">
      <c r="A2582" s="24" t="s">
        <v>96</v>
      </c>
      <c r="B2582" s="25"/>
      <c r="C2582" s="25"/>
      <c r="D2582" s="25"/>
      <c r="E2582" s="25"/>
      <c r="F2582" s="25"/>
      <c r="G2582" s="25"/>
      <c r="H2582" s="26"/>
    </row>
    <row r="2583" spans="1:8" ht="23.25" customHeight="1" x14ac:dyDescent="0.25">
      <c r="A2583" s="6" t="s">
        <v>60</v>
      </c>
      <c r="B2583" s="6" t="s">
        <v>1164</v>
      </c>
      <c r="C2583" s="6" t="s">
        <v>107</v>
      </c>
      <c r="D2583" s="6" t="s">
        <v>48</v>
      </c>
      <c r="E2583" s="6" t="s">
        <v>7</v>
      </c>
      <c r="F2583" s="6">
        <v>0</v>
      </c>
      <c r="G2583" s="6">
        <v>0</v>
      </c>
      <c r="H2583" s="1">
        <v>1</v>
      </c>
    </row>
    <row r="2584" spans="1:8" ht="23.25" customHeight="1" x14ac:dyDescent="0.25">
      <c r="A2584" s="6" t="s">
        <v>60</v>
      </c>
      <c r="B2584" s="6" t="s">
        <v>1165</v>
      </c>
      <c r="C2584" s="6" t="s">
        <v>107</v>
      </c>
      <c r="D2584" s="6" t="s">
        <v>48</v>
      </c>
      <c r="E2584" s="6" t="s">
        <v>7</v>
      </c>
      <c r="F2584" s="6">
        <v>0</v>
      </c>
      <c r="G2584" s="6">
        <v>0</v>
      </c>
      <c r="H2584" s="1">
        <v>1</v>
      </c>
    </row>
    <row r="2585" spans="1:8" ht="23.25" customHeight="1" x14ac:dyDescent="0.25">
      <c r="A2585" s="6" t="s">
        <v>60</v>
      </c>
      <c r="B2585" s="6" t="s">
        <v>1166</v>
      </c>
      <c r="C2585" s="6" t="s">
        <v>107</v>
      </c>
      <c r="D2585" s="6" t="s">
        <v>48</v>
      </c>
      <c r="E2585" s="6" t="s">
        <v>7</v>
      </c>
      <c r="F2585" s="6">
        <v>0</v>
      </c>
      <c r="G2585" s="6">
        <v>0</v>
      </c>
      <c r="H2585" s="1">
        <v>1</v>
      </c>
    </row>
    <row r="2586" spans="1:8" ht="23.25" customHeight="1" x14ac:dyDescent="0.25">
      <c r="A2586" s="6" t="s">
        <v>60</v>
      </c>
      <c r="B2586" s="6" t="s">
        <v>1167</v>
      </c>
      <c r="C2586" s="6" t="s">
        <v>107</v>
      </c>
      <c r="D2586" s="6" t="s">
        <v>48</v>
      </c>
      <c r="E2586" s="6" t="s">
        <v>7</v>
      </c>
      <c r="F2586" s="6">
        <v>0</v>
      </c>
      <c r="G2586" s="6">
        <v>0</v>
      </c>
      <c r="H2586" s="1">
        <v>1</v>
      </c>
    </row>
    <row r="2587" spans="1:8" ht="23.25" customHeight="1" x14ac:dyDescent="0.25">
      <c r="A2587" s="6" t="s">
        <v>60</v>
      </c>
      <c r="B2587" s="6" t="s">
        <v>1168</v>
      </c>
      <c r="C2587" s="6" t="s">
        <v>107</v>
      </c>
      <c r="D2587" s="6" t="s">
        <v>48</v>
      </c>
      <c r="E2587" s="6" t="s">
        <v>7</v>
      </c>
      <c r="F2587" s="6">
        <v>0</v>
      </c>
      <c r="G2587" s="6">
        <v>0</v>
      </c>
      <c r="H2587" s="1">
        <v>1</v>
      </c>
    </row>
    <row r="2588" spans="1:8" ht="23.25" customHeight="1" x14ac:dyDescent="0.25">
      <c r="A2588" s="6" t="s">
        <v>60</v>
      </c>
      <c r="B2588" s="6" t="s">
        <v>1169</v>
      </c>
      <c r="C2588" s="6" t="s">
        <v>107</v>
      </c>
      <c r="D2588" s="6" t="s">
        <v>48</v>
      </c>
      <c r="E2588" s="6" t="s">
        <v>7</v>
      </c>
      <c r="F2588" s="6">
        <v>0</v>
      </c>
      <c r="G2588" s="6">
        <v>0</v>
      </c>
      <c r="H2588" s="1">
        <v>1</v>
      </c>
    </row>
    <row r="2589" spans="1:8" ht="23.25" customHeight="1" x14ac:dyDescent="0.25">
      <c r="A2589" s="6" t="s">
        <v>60</v>
      </c>
      <c r="B2589" s="6" t="s">
        <v>1170</v>
      </c>
      <c r="C2589" s="6" t="s">
        <v>107</v>
      </c>
      <c r="D2589" s="6" t="s">
        <v>48</v>
      </c>
      <c r="E2589" s="6" t="s">
        <v>7</v>
      </c>
      <c r="F2589" s="6">
        <v>0</v>
      </c>
      <c r="G2589" s="6">
        <v>0</v>
      </c>
      <c r="H2589" s="1">
        <v>1</v>
      </c>
    </row>
    <row r="2590" spans="1:8" ht="23.25" customHeight="1" x14ac:dyDescent="0.25">
      <c r="A2590" s="6" t="s">
        <v>60</v>
      </c>
      <c r="B2590" s="6" t="s">
        <v>1171</v>
      </c>
      <c r="C2590" s="6" t="s">
        <v>107</v>
      </c>
      <c r="D2590" s="6" t="s">
        <v>48</v>
      </c>
      <c r="E2590" s="6" t="s">
        <v>7</v>
      </c>
      <c r="F2590" s="6">
        <v>0</v>
      </c>
      <c r="G2590" s="6">
        <v>0</v>
      </c>
      <c r="H2590" s="1">
        <v>1</v>
      </c>
    </row>
    <row r="2591" spans="1:8" ht="23.25" customHeight="1" x14ac:dyDescent="0.25">
      <c r="A2591" s="6" t="s">
        <v>60</v>
      </c>
      <c r="B2591" s="6" t="s">
        <v>2519</v>
      </c>
      <c r="C2591" s="6" t="s">
        <v>107</v>
      </c>
      <c r="D2591" s="6" t="s">
        <v>48</v>
      </c>
      <c r="E2591" s="6" t="s">
        <v>7</v>
      </c>
      <c r="F2591" s="6">
        <v>50000</v>
      </c>
      <c r="G2591" s="6">
        <v>50000</v>
      </c>
      <c r="H2591" s="1">
        <v>1</v>
      </c>
    </row>
    <row r="2592" spans="1:8" ht="23.25" customHeight="1" x14ac:dyDescent="0.25">
      <c r="A2592" s="6" t="s">
        <v>60</v>
      </c>
      <c r="B2592" s="6" t="s">
        <v>2520</v>
      </c>
      <c r="C2592" s="6" t="s">
        <v>107</v>
      </c>
      <c r="D2592" s="6" t="s">
        <v>48</v>
      </c>
      <c r="E2592" s="6" t="s">
        <v>7</v>
      </c>
      <c r="F2592" s="6">
        <v>30000</v>
      </c>
      <c r="G2592" s="6">
        <v>30000</v>
      </c>
      <c r="H2592" s="1">
        <v>1</v>
      </c>
    </row>
    <row r="2593" spans="1:8" ht="23.25" customHeight="1" x14ac:dyDescent="0.25">
      <c r="A2593" s="6" t="s">
        <v>60</v>
      </c>
      <c r="B2593" s="6" t="s">
        <v>2521</v>
      </c>
      <c r="C2593" s="6" t="s">
        <v>107</v>
      </c>
      <c r="D2593" s="6" t="s">
        <v>48</v>
      </c>
      <c r="E2593" s="6" t="s">
        <v>7</v>
      </c>
      <c r="F2593" s="6">
        <v>50000</v>
      </c>
      <c r="G2593" s="6">
        <v>50000</v>
      </c>
      <c r="H2593" s="1">
        <v>1</v>
      </c>
    </row>
    <row r="2594" spans="1:8" ht="23.25" customHeight="1" x14ac:dyDescent="0.25">
      <c r="A2594" s="6" t="s">
        <v>60</v>
      </c>
      <c r="B2594" s="6" t="s">
        <v>2522</v>
      </c>
      <c r="C2594" s="6" t="s">
        <v>107</v>
      </c>
      <c r="D2594" s="6" t="s">
        <v>48</v>
      </c>
      <c r="E2594" s="6" t="s">
        <v>7</v>
      </c>
      <c r="F2594" s="6">
        <v>50000</v>
      </c>
      <c r="G2594" s="6">
        <v>50000</v>
      </c>
      <c r="H2594" s="1">
        <v>1</v>
      </c>
    </row>
    <row r="2595" spans="1:8" ht="23.25" customHeight="1" x14ac:dyDescent="0.25">
      <c r="A2595" s="6" t="s">
        <v>60</v>
      </c>
      <c r="B2595" s="6" t="s">
        <v>2523</v>
      </c>
      <c r="C2595" s="6" t="s">
        <v>107</v>
      </c>
      <c r="D2595" s="6" t="s">
        <v>48</v>
      </c>
      <c r="E2595" s="6" t="s">
        <v>7</v>
      </c>
      <c r="F2595" s="6">
        <v>30000</v>
      </c>
      <c r="G2595" s="6">
        <v>30000</v>
      </c>
      <c r="H2595" s="1">
        <v>1</v>
      </c>
    </row>
    <row r="2596" spans="1:8" ht="23.25" customHeight="1" x14ac:dyDescent="0.25">
      <c r="A2596" s="6" t="s">
        <v>60</v>
      </c>
      <c r="B2596" s="6" t="s">
        <v>2524</v>
      </c>
      <c r="C2596" s="6" t="s">
        <v>107</v>
      </c>
      <c r="D2596" s="6" t="s">
        <v>48</v>
      </c>
      <c r="E2596" s="6" t="s">
        <v>7</v>
      </c>
      <c r="F2596" s="6">
        <v>50000</v>
      </c>
      <c r="G2596" s="6">
        <v>50000</v>
      </c>
      <c r="H2596" s="1">
        <v>1</v>
      </c>
    </row>
    <row r="2597" spans="1:8" ht="23.25" customHeight="1" x14ac:dyDescent="0.25">
      <c r="A2597" s="6" t="s">
        <v>60</v>
      </c>
      <c r="B2597" s="6" t="s">
        <v>2525</v>
      </c>
      <c r="C2597" s="6" t="s">
        <v>107</v>
      </c>
      <c r="D2597" s="6" t="s">
        <v>48</v>
      </c>
      <c r="E2597" s="6" t="s">
        <v>7</v>
      </c>
      <c r="F2597" s="6">
        <v>40000</v>
      </c>
      <c r="G2597" s="6">
        <v>40000</v>
      </c>
      <c r="H2597" s="1">
        <v>1</v>
      </c>
    </row>
    <row r="2598" spans="1:8" ht="23.25" customHeight="1" x14ac:dyDescent="0.25">
      <c r="A2598" s="6" t="s">
        <v>60</v>
      </c>
      <c r="B2598" s="6" t="s">
        <v>2526</v>
      </c>
      <c r="C2598" s="6" t="s">
        <v>107</v>
      </c>
      <c r="D2598" s="6" t="s">
        <v>48</v>
      </c>
      <c r="E2598" s="6" t="s">
        <v>7</v>
      </c>
      <c r="F2598" s="6">
        <v>50000</v>
      </c>
      <c r="G2598" s="6">
        <v>50000</v>
      </c>
      <c r="H2598" s="1">
        <v>1</v>
      </c>
    </row>
    <row r="2599" spans="1:8" ht="15" customHeight="1" x14ac:dyDescent="0.25">
      <c r="A2599" s="27" t="s">
        <v>2217</v>
      </c>
      <c r="B2599" s="28"/>
      <c r="C2599" s="28"/>
      <c r="D2599" s="28"/>
      <c r="E2599" s="28"/>
      <c r="F2599" s="28"/>
      <c r="G2599" s="28"/>
      <c r="H2599" s="29"/>
    </row>
    <row r="2600" spans="1:8" x14ac:dyDescent="0.25">
      <c r="A2600" s="24" t="s">
        <v>59</v>
      </c>
      <c r="B2600" s="25"/>
      <c r="C2600" s="25"/>
      <c r="D2600" s="25"/>
      <c r="E2600" s="25"/>
      <c r="F2600" s="25"/>
      <c r="G2600" s="25"/>
      <c r="H2600" s="26"/>
    </row>
    <row r="2601" spans="1:8" ht="23.25" customHeight="1" x14ac:dyDescent="0.25">
      <c r="A2601" s="6">
        <v>4251</v>
      </c>
      <c r="B2601" s="6" t="s">
        <v>2260</v>
      </c>
      <c r="C2601" s="6" t="s">
        <v>113</v>
      </c>
      <c r="D2601" s="6" t="s">
        <v>48</v>
      </c>
      <c r="E2601" s="6" t="s">
        <v>7</v>
      </c>
      <c r="F2601" s="6">
        <v>50980390</v>
      </c>
      <c r="G2601" s="6">
        <v>50980390</v>
      </c>
      <c r="H2601" s="1">
        <v>1</v>
      </c>
    </row>
    <row r="2602" spans="1:8" x14ac:dyDescent="0.25">
      <c r="A2602" s="24" t="s">
        <v>96</v>
      </c>
      <c r="B2602" s="25"/>
      <c r="C2602" s="25"/>
      <c r="D2602" s="25"/>
      <c r="E2602" s="25"/>
      <c r="F2602" s="25"/>
      <c r="G2602" s="25"/>
      <c r="H2602" s="26"/>
    </row>
    <row r="2603" spans="1:8" ht="23.25" customHeight="1" x14ac:dyDescent="0.25">
      <c r="A2603" s="6">
        <v>4251</v>
      </c>
      <c r="B2603" s="6" t="s">
        <v>2218</v>
      </c>
      <c r="C2603" s="6" t="s">
        <v>88</v>
      </c>
      <c r="D2603" s="6" t="s">
        <v>115</v>
      </c>
      <c r="E2603" s="6" t="s">
        <v>7</v>
      </c>
      <c r="F2603" s="6">
        <v>1019610</v>
      </c>
      <c r="G2603" s="6">
        <v>1019610</v>
      </c>
      <c r="H2603" s="1">
        <v>1</v>
      </c>
    </row>
    <row r="2604" spans="1:8" ht="15" customHeight="1" x14ac:dyDescent="0.25">
      <c r="A2604" s="27" t="s">
        <v>1852</v>
      </c>
      <c r="B2604" s="28"/>
      <c r="C2604" s="28"/>
      <c r="D2604" s="28"/>
      <c r="E2604" s="28"/>
      <c r="F2604" s="28"/>
      <c r="G2604" s="28"/>
      <c r="H2604" s="29"/>
    </row>
    <row r="2605" spans="1:8" x14ac:dyDescent="0.25">
      <c r="A2605" s="24" t="s">
        <v>59</v>
      </c>
      <c r="B2605" s="25"/>
      <c r="C2605" s="25"/>
      <c r="D2605" s="25"/>
      <c r="E2605" s="25"/>
      <c r="F2605" s="25"/>
      <c r="G2605" s="25"/>
      <c r="H2605" s="26"/>
    </row>
    <row r="2606" spans="1:8" ht="23.25" customHeight="1" x14ac:dyDescent="0.25">
      <c r="A2606" s="6">
        <v>4251</v>
      </c>
      <c r="B2606" s="6" t="s">
        <v>1853</v>
      </c>
      <c r="C2606" s="6" t="s">
        <v>575</v>
      </c>
      <c r="D2606" s="6" t="s">
        <v>48</v>
      </c>
      <c r="E2606" s="6" t="s">
        <v>7</v>
      </c>
      <c r="F2606" s="6">
        <v>14705880</v>
      </c>
      <c r="G2606" s="6">
        <v>14705880</v>
      </c>
      <c r="H2606" s="1">
        <v>1</v>
      </c>
    </row>
    <row r="2607" spans="1:8" ht="15" customHeight="1" x14ac:dyDescent="0.25">
      <c r="A2607" s="27" t="s">
        <v>577</v>
      </c>
      <c r="B2607" s="28"/>
      <c r="C2607" s="28"/>
      <c r="D2607" s="28"/>
      <c r="E2607" s="28"/>
      <c r="F2607" s="28"/>
      <c r="G2607" s="28"/>
      <c r="H2607" s="29"/>
    </row>
    <row r="2608" spans="1:8" x14ac:dyDescent="0.25">
      <c r="A2608" s="24" t="s">
        <v>59</v>
      </c>
      <c r="B2608" s="25"/>
      <c r="C2608" s="25"/>
      <c r="D2608" s="25"/>
      <c r="E2608" s="25"/>
      <c r="F2608" s="25"/>
      <c r="G2608" s="25"/>
      <c r="H2608" s="26"/>
    </row>
    <row r="2609" spans="1:8" ht="23.25" customHeight="1" x14ac:dyDescent="0.25">
      <c r="A2609" s="6">
        <v>4251</v>
      </c>
      <c r="B2609" s="6" t="s">
        <v>2264</v>
      </c>
      <c r="C2609" s="6" t="s">
        <v>2265</v>
      </c>
      <c r="D2609" s="6" t="s">
        <v>48</v>
      </c>
      <c r="E2609" s="6" t="s">
        <v>7</v>
      </c>
      <c r="F2609" s="6">
        <v>9803940</v>
      </c>
      <c r="G2609" s="6">
        <v>9803940</v>
      </c>
      <c r="H2609" s="1">
        <v>1</v>
      </c>
    </row>
    <row r="2610" spans="1:8" ht="23.25" customHeight="1" x14ac:dyDescent="0.25">
      <c r="A2610" s="6">
        <v>4251</v>
      </c>
      <c r="B2610" s="6" t="s">
        <v>4634</v>
      </c>
      <c r="C2610" s="6" t="s">
        <v>2265</v>
      </c>
      <c r="D2610" s="6" t="s">
        <v>48</v>
      </c>
      <c r="E2610" s="6" t="s">
        <v>7</v>
      </c>
      <c r="F2610" s="6">
        <v>0</v>
      </c>
      <c r="G2610" s="6">
        <v>0</v>
      </c>
      <c r="H2610" s="1">
        <v>1</v>
      </c>
    </row>
    <row r="2611" spans="1:8" x14ac:dyDescent="0.25">
      <c r="A2611" s="24" t="s">
        <v>96</v>
      </c>
      <c r="B2611" s="25"/>
      <c r="C2611" s="25"/>
      <c r="D2611" s="25"/>
      <c r="E2611" s="25"/>
      <c r="F2611" s="25"/>
      <c r="G2611" s="25"/>
      <c r="H2611" s="26"/>
    </row>
    <row r="2612" spans="1:8" ht="23.25" customHeight="1" x14ac:dyDescent="0.25">
      <c r="A2612" s="6">
        <v>4251</v>
      </c>
      <c r="B2612" s="6" t="s">
        <v>3066</v>
      </c>
      <c r="C2612" s="6" t="s">
        <v>88</v>
      </c>
      <c r="D2612" s="6" t="s">
        <v>115</v>
      </c>
      <c r="E2612" s="6" t="s">
        <v>7</v>
      </c>
      <c r="F2612" s="6">
        <v>196060</v>
      </c>
      <c r="G2612" s="6">
        <v>196060</v>
      </c>
      <c r="H2612" s="1">
        <v>1</v>
      </c>
    </row>
    <row r="2613" spans="1:8" ht="23.25" customHeight="1" x14ac:dyDescent="0.25">
      <c r="A2613" s="6">
        <v>4251</v>
      </c>
      <c r="B2613" s="6" t="s">
        <v>5124</v>
      </c>
      <c r="C2613" s="6" t="s">
        <v>88</v>
      </c>
      <c r="D2613" s="6" t="s">
        <v>115</v>
      </c>
      <c r="E2613" s="6" t="s">
        <v>7</v>
      </c>
      <c r="F2613" s="6">
        <v>0</v>
      </c>
      <c r="G2613" s="6">
        <v>0</v>
      </c>
      <c r="H2613" s="1">
        <v>1</v>
      </c>
    </row>
    <row r="2614" spans="1:8" ht="15" customHeight="1" x14ac:dyDescent="0.25">
      <c r="A2614" s="27" t="s">
        <v>4900</v>
      </c>
      <c r="B2614" s="28"/>
      <c r="C2614" s="28"/>
      <c r="D2614" s="28"/>
      <c r="E2614" s="28"/>
      <c r="F2614" s="28"/>
      <c r="G2614" s="28"/>
      <c r="H2614" s="29"/>
    </row>
    <row r="2615" spans="1:8" x14ac:dyDescent="0.25">
      <c r="A2615" s="24" t="s">
        <v>83</v>
      </c>
      <c r="B2615" s="25"/>
      <c r="C2615" s="25"/>
      <c r="D2615" s="25"/>
      <c r="E2615" s="25"/>
      <c r="F2615" s="25"/>
      <c r="G2615" s="25"/>
      <c r="H2615" s="26"/>
    </row>
    <row r="2616" spans="1:8" ht="23.25" customHeight="1" x14ac:dyDescent="0.25">
      <c r="A2616" s="6">
        <v>5129</v>
      </c>
      <c r="B2616" s="6" t="s">
        <v>4901</v>
      </c>
      <c r="C2616" s="6" t="s">
        <v>1131</v>
      </c>
      <c r="D2616" s="6" t="s">
        <v>40</v>
      </c>
      <c r="E2616" s="6" t="s">
        <v>86</v>
      </c>
      <c r="F2616" s="6">
        <v>89000</v>
      </c>
      <c r="G2616" s="6">
        <f>H2616*F2616</f>
        <v>7298000</v>
      </c>
      <c r="H2616" s="1">
        <v>82</v>
      </c>
    </row>
    <row r="2617" spans="1:8" ht="23.25" customHeight="1" x14ac:dyDescent="0.25">
      <c r="A2617" s="6">
        <v>5129</v>
      </c>
      <c r="B2617" s="6" t="s">
        <v>4902</v>
      </c>
      <c r="C2617" s="6" t="s">
        <v>1134</v>
      </c>
      <c r="D2617" s="6" t="s">
        <v>40</v>
      </c>
      <c r="E2617" s="6" t="s">
        <v>86</v>
      </c>
      <c r="F2617" s="6">
        <v>27700</v>
      </c>
      <c r="G2617" s="6">
        <f t="shared" ref="G2617:G2618" si="67">H2617*F2617</f>
        <v>1939000</v>
      </c>
      <c r="H2617" s="1">
        <v>70</v>
      </c>
    </row>
    <row r="2618" spans="1:8" ht="23.25" customHeight="1" x14ac:dyDescent="0.25">
      <c r="A2618" s="6">
        <v>5129</v>
      </c>
      <c r="B2618" s="6" t="s">
        <v>4903</v>
      </c>
      <c r="C2618" s="6" t="s">
        <v>4904</v>
      </c>
      <c r="D2618" s="6" t="s">
        <v>40</v>
      </c>
      <c r="E2618" s="6" t="s">
        <v>86</v>
      </c>
      <c r="F2618" s="6">
        <v>14500</v>
      </c>
      <c r="G2618" s="6">
        <f t="shared" si="67"/>
        <v>754000</v>
      </c>
      <c r="H2618" s="1">
        <v>52</v>
      </c>
    </row>
    <row r="2619" spans="1:8" ht="15" customHeight="1" x14ac:dyDescent="0.25">
      <c r="A2619" s="27" t="s">
        <v>541</v>
      </c>
      <c r="B2619" s="28"/>
      <c r="C2619" s="28"/>
      <c r="D2619" s="28"/>
      <c r="E2619" s="28"/>
      <c r="F2619" s="28"/>
      <c r="G2619" s="28"/>
      <c r="H2619" s="29"/>
    </row>
    <row r="2620" spans="1:8" x14ac:dyDescent="0.25">
      <c r="A2620" s="24" t="s">
        <v>59</v>
      </c>
      <c r="B2620" s="25"/>
      <c r="C2620" s="25"/>
      <c r="D2620" s="25"/>
      <c r="E2620" s="25"/>
      <c r="F2620" s="25"/>
      <c r="G2620" s="25"/>
      <c r="H2620" s="26"/>
    </row>
    <row r="2621" spans="1:8" ht="23.25" customHeight="1" x14ac:dyDescent="0.25">
      <c r="A2621" s="6">
        <v>4861</v>
      </c>
      <c r="B2621" s="6" t="s">
        <v>1822</v>
      </c>
      <c r="C2621" s="6" t="s">
        <v>113</v>
      </c>
      <c r="D2621" s="6" t="s">
        <v>48</v>
      </c>
      <c r="E2621" s="6" t="s">
        <v>7</v>
      </c>
      <c r="F2621" s="6">
        <v>15210000</v>
      </c>
      <c r="G2621" s="6">
        <v>15210000</v>
      </c>
      <c r="H2621" s="1">
        <v>1</v>
      </c>
    </row>
    <row r="2622" spans="1:8" ht="23.25" customHeight="1" x14ac:dyDescent="0.25">
      <c r="A2622" s="6">
        <v>4861</v>
      </c>
      <c r="B2622" s="6" t="s">
        <v>2493</v>
      </c>
      <c r="C2622" s="6" t="s">
        <v>113</v>
      </c>
      <c r="D2622" s="6" t="s">
        <v>8</v>
      </c>
      <c r="E2622" s="6" t="s">
        <v>7</v>
      </c>
      <c r="F2622" s="6">
        <v>2955000</v>
      </c>
      <c r="G2622" s="6">
        <v>2955000</v>
      </c>
      <c r="H2622" s="1">
        <v>1</v>
      </c>
    </row>
    <row r="2623" spans="1:8" x14ac:dyDescent="0.25">
      <c r="A2623" s="24" t="s">
        <v>96</v>
      </c>
      <c r="B2623" s="25"/>
      <c r="C2623" s="25"/>
      <c r="D2623" s="25"/>
      <c r="E2623" s="25"/>
      <c r="F2623" s="25"/>
      <c r="G2623" s="25"/>
      <c r="H2623" s="26"/>
    </row>
    <row r="2624" spans="1:8" ht="23.25" customHeight="1" x14ac:dyDescent="0.25">
      <c r="A2624" s="6">
        <v>4861</v>
      </c>
      <c r="B2624" s="6" t="s">
        <v>1848</v>
      </c>
      <c r="C2624" s="6" t="s">
        <v>81</v>
      </c>
      <c r="D2624" s="6" t="s">
        <v>48</v>
      </c>
      <c r="E2624" s="6" t="s">
        <v>7</v>
      </c>
      <c r="F2624" s="6">
        <v>10000000</v>
      </c>
      <c r="G2624" s="6">
        <v>10000000</v>
      </c>
      <c r="H2624" s="1">
        <v>1</v>
      </c>
    </row>
    <row r="2625" spans="1:8" ht="23.25" customHeight="1" x14ac:dyDescent="0.25">
      <c r="A2625" s="6">
        <v>4251</v>
      </c>
      <c r="B2625" s="6" t="s">
        <v>2219</v>
      </c>
      <c r="C2625" s="6" t="s">
        <v>88</v>
      </c>
      <c r="D2625" s="6" t="s">
        <v>115</v>
      </c>
      <c r="E2625" s="6" t="s">
        <v>7</v>
      </c>
      <c r="F2625" s="6">
        <v>290000</v>
      </c>
      <c r="G2625" s="6">
        <v>290000</v>
      </c>
      <c r="H2625" s="1">
        <v>1</v>
      </c>
    </row>
    <row r="2626" spans="1:8" ht="15" customHeight="1" x14ac:dyDescent="0.25">
      <c r="A2626" s="27" t="s">
        <v>2261</v>
      </c>
      <c r="B2626" s="28"/>
      <c r="C2626" s="28"/>
      <c r="D2626" s="28"/>
      <c r="E2626" s="28"/>
      <c r="F2626" s="28"/>
      <c r="G2626" s="28"/>
      <c r="H2626" s="29"/>
    </row>
    <row r="2627" spans="1:8" x14ac:dyDescent="0.25">
      <c r="A2627" s="24" t="s">
        <v>59</v>
      </c>
      <c r="B2627" s="25"/>
      <c r="C2627" s="25"/>
      <c r="D2627" s="25"/>
      <c r="E2627" s="25"/>
      <c r="F2627" s="25"/>
      <c r="G2627" s="25"/>
      <c r="H2627" s="26"/>
    </row>
    <row r="2628" spans="1:8" ht="29.25" customHeight="1" x14ac:dyDescent="0.25">
      <c r="A2628" s="6">
        <v>4251</v>
      </c>
      <c r="B2628" s="6" t="s">
        <v>2262</v>
      </c>
      <c r="C2628" s="6" t="s">
        <v>2263</v>
      </c>
      <c r="D2628" s="6" t="s">
        <v>48</v>
      </c>
      <c r="E2628" s="6" t="s">
        <v>7</v>
      </c>
      <c r="F2628" s="6">
        <v>9810000</v>
      </c>
      <c r="G2628" s="6">
        <v>9810000</v>
      </c>
      <c r="H2628" s="1">
        <v>1</v>
      </c>
    </row>
    <row r="2629" spans="1:8" x14ac:dyDescent="0.25">
      <c r="A2629" s="24" t="s">
        <v>96</v>
      </c>
      <c r="B2629" s="25"/>
      <c r="C2629" s="25"/>
      <c r="D2629" s="25"/>
      <c r="E2629" s="25"/>
      <c r="F2629" s="25"/>
      <c r="G2629" s="25"/>
      <c r="H2629" s="26"/>
    </row>
    <row r="2630" spans="1:8" ht="29.25" customHeight="1" x14ac:dyDescent="0.25">
      <c r="A2630" s="6">
        <v>4251</v>
      </c>
      <c r="B2630" s="6" t="s">
        <v>3120</v>
      </c>
      <c r="C2630" s="6" t="s">
        <v>88</v>
      </c>
      <c r="D2630" s="6" t="s">
        <v>115</v>
      </c>
      <c r="E2630" s="6" t="s">
        <v>7</v>
      </c>
      <c r="F2630" s="6">
        <v>190000</v>
      </c>
      <c r="G2630" s="6">
        <v>190000</v>
      </c>
      <c r="H2630" s="1">
        <v>1</v>
      </c>
    </row>
    <row r="2631" spans="1:8" ht="15" customHeight="1" x14ac:dyDescent="0.25">
      <c r="A2631" s="27" t="s">
        <v>1837</v>
      </c>
      <c r="B2631" s="28"/>
      <c r="C2631" s="28"/>
      <c r="D2631" s="28"/>
      <c r="E2631" s="28"/>
      <c r="F2631" s="28"/>
      <c r="G2631" s="28"/>
      <c r="H2631" s="29"/>
    </row>
    <row r="2632" spans="1:8" x14ac:dyDescent="0.25">
      <c r="A2632" s="24" t="s">
        <v>59</v>
      </c>
      <c r="B2632" s="25"/>
      <c r="C2632" s="25"/>
      <c r="D2632" s="25"/>
      <c r="E2632" s="25"/>
      <c r="F2632" s="25"/>
      <c r="G2632" s="25"/>
      <c r="H2632" s="26"/>
    </row>
    <row r="2633" spans="1:8" ht="41.25" customHeight="1" x14ac:dyDescent="0.25">
      <c r="A2633" s="6">
        <v>5129</v>
      </c>
      <c r="B2633" s="6" t="s">
        <v>1838</v>
      </c>
      <c r="C2633" s="6" t="s">
        <v>1839</v>
      </c>
      <c r="D2633" s="6" t="s">
        <v>48</v>
      </c>
      <c r="E2633" s="6" t="s">
        <v>7</v>
      </c>
      <c r="F2633" s="6">
        <v>14705720</v>
      </c>
      <c r="G2633" s="6">
        <v>14705720</v>
      </c>
      <c r="H2633" s="1">
        <v>1</v>
      </c>
    </row>
    <row r="2634" spans="1:8" ht="30.6" customHeight="1" x14ac:dyDescent="0.25">
      <c r="A2634" s="6">
        <v>5113</v>
      </c>
      <c r="B2634" s="6" t="s">
        <v>2785</v>
      </c>
      <c r="C2634" s="6" t="s">
        <v>1643</v>
      </c>
      <c r="D2634" s="6" t="s">
        <v>48</v>
      </c>
      <c r="E2634" s="6" t="s">
        <v>7</v>
      </c>
      <c r="F2634" s="6">
        <v>47975220</v>
      </c>
      <c r="G2634" s="6">
        <v>47975220</v>
      </c>
      <c r="H2634" s="1">
        <v>1</v>
      </c>
    </row>
    <row r="2635" spans="1:8" ht="30.6" customHeight="1" x14ac:dyDescent="0.25">
      <c r="A2635" s="6">
        <v>5113</v>
      </c>
      <c r="B2635" s="6" t="s">
        <v>2784</v>
      </c>
      <c r="C2635" s="6" t="s">
        <v>1643</v>
      </c>
      <c r="D2635" s="6" t="s">
        <v>48</v>
      </c>
      <c r="E2635" s="6" t="s">
        <v>7</v>
      </c>
      <c r="F2635" s="6">
        <v>22992000</v>
      </c>
      <c r="G2635" s="6">
        <v>22992000</v>
      </c>
      <c r="H2635" s="1">
        <v>1</v>
      </c>
    </row>
    <row r="2636" spans="1:8" ht="30.6" customHeight="1" x14ac:dyDescent="0.25">
      <c r="A2636" s="6">
        <v>5113</v>
      </c>
      <c r="B2636" s="6" t="s">
        <v>3041</v>
      </c>
      <c r="C2636" s="6" t="s">
        <v>1643</v>
      </c>
      <c r="D2636" s="6" t="s">
        <v>48</v>
      </c>
      <c r="E2636" s="6" t="s">
        <v>7</v>
      </c>
      <c r="F2636" s="6">
        <v>55037340</v>
      </c>
      <c r="G2636" s="6">
        <v>55037340</v>
      </c>
      <c r="H2636" s="1">
        <v>1</v>
      </c>
    </row>
    <row r="2637" spans="1:8" ht="30.6" customHeight="1" x14ac:dyDescent="0.25">
      <c r="A2637" s="6">
        <v>4251</v>
      </c>
      <c r="B2637" s="6" t="s">
        <v>3539</v>
      </c>
      <c r="C2637" s="6" t="s">
        <v>113</v>
      </c>
      <c r="D2637" s="6" t="s">
        <v>48</v>
      </c>
      <c r="E2637" s="6" t="s">
        <v>7</v>
      </c>
      <c r="F2637" s="6">
        <v>14705760</v>
      </c>
      <c r="G2637" s="6">
        <v>14705760</v>
      </c>
      <c r="H2637" s="1">
        <v>1</v>
      </c>
    </row>
    <row r="2638" spans="1:8" ht="30.6" customHeight="1" x14ac:dyDescent="0.25">
      <c r="A2638" s="6">
        <v>5113</v>
      </c>
      <c r="B2638" s="6" t="s">
        <v>5230</v>
      </c>
      <c r="C2638" s="6" t="s">
        <v>1643</v>
      </c>
      <c r="D2638" s="6" t="s">
        <v>48</v>
      </c>
      <c r="E2638" s="6" t="s">
        <v>7</v>
      </c>
      <c r="F2638" s="6">
        <v>0</v>
      </c>
      <c r="G2638" s="6">
        <v>0</v>
      </c>
      <c r="H2638" s="1">
        <v>1</v>
      </c>
    </row>
    <row r="2639" spans="1:8" x14ac:dyDescent="0.25">
      <c r="A2639" s="24" t="s">
        <v>83</v>
      </c>
      <c r="B2639" s="25"/>
      <c r="C2639" s="25"/>
      <c r="D2639" s="25"/>
      <c r="E2639" s="25"/>
      <c r="F2639" s="25"/>
      <c r="G2639" s="25"/>
      <c r="H2639" s="26"/>
    </row>
    <row r="2640" spans="1:8" ht="24" customHeight="1" x14ac:dyDescent="0.25">
      <c r="A2640" s="6">
        <v>5129</v>
      </c>
      <c r="B2640" s="6" t="s">
        <v>1922</v>
      </c>
      <c r="C2640" s="6" t="s">
        <v>1134</v>
      </c>
      <c r="D2640" s="6" t="s">
        <v>48</v>
      </c>
      <c r="E2640" s="6" t="s">
        <v>86</v>
      </c>
      <c r="F2640" s="6">
        <v>27800</v>
      </c>
      <c r="G2640" s="6">
        <f>H2640*F2640</f>
        <v>2029400</v>
      </c>
      <c r="H2640" s="1">
        <v>73</v>
      </c>
    </row>
    <row r="2641" spans="1:8" ht="24" customHeight="1" x14ac:dyDescent="0.25">
      <c r="A2641" s="6">
        <v>5129</v>
      </c>
      <c r="B2641" s="6" t="s">
        <v>1923</v>
      </c>
      <c r="C2641" s="6" t="s">
        <v>1131</v>
      </c>
      <c r="D2641" s="6" t="s">
        <v>48</v>
      </c>
      <c r="E2641" s="6" t="s">
        <v>86</v>
      </c>
      <c r="F2641" s="6">
        <v>54000</v>
      </c>
      <c r="G2641" s="6">
        <f>H2641*F2641</f>
        <v>2970000</v>
      </c>
      <c r="H2641" s="1">
        <v>55</v>
      </c>
    </row>
    <row r="2642" spans="1:8" ht="24" customHeight="1" x14ac:dyDescent="0.25">
      <c r="A2642" s="6">
        <v>5129</v>
      </c>
      <c r="B2642" s="6" t="s">
        <v>4259</v>
      </c>
      <c r="C2642" s="6" t="s">
        <v>1131</v>
      </c>
      <c r="D2642" s="6" t="s">
        <v>40</v>
      </c>
      <c r="E2642" s="6" t="s">
        <v>86</v>
      </c>
      <c r="F2642" s="6">
        <v>54000</v>
      </c>
      <c r="G2642" s="6">
        <f t="shared" ref="G2642:G2643" si="68">H2642*F2642</f>
        <v>2970000</v>
      </c>
      <c r="H2642" s="1">
        <v>55</v>
      </c>
    </row>
    <row r="2643" spans="1:8" ht="24" customHeight="1" x14ac:dyDescent="0.25">
      <c r="A2643" s="6">
        <v>5129</v>
      </c>
      <c r="B2643" s="6" t="s">
        <v>4260</v>
      </c>
      <c r="C2643" s="6" t="s">
        <v>1134</v>
      </c>
      <c r="D2643" s="6" t="s">
        <v>40</v>
      </c>
      <c r="E2643" s="6" t="s">
        <v>86</v>
      </c>
      <c r="F2643" s="6">
        <v>27700</v>
      </c>
      <c r="G2643" s="6">
        <f t="shared" si="68"/>
        <v>1994400</v>
      </c>
      <c r="H2643" s="1">
        <v>72</v>
      </c>
    </row>
    <row r="2644" spans="1:8" x14ac:dyDescent="0.25">
      <c r="A2644" s="24" t="s">
        <v>96</v>
      </c>
      <c r="B2644" s="25"/>
      <c r="C2644" s="25"/>
      <c r="D2644" s="25"/>
      <c r="E2644" s="25"/>
      <c r="F2644" s="25"/>
      <c r="G2644" s="25"/>
      <c r="H2644" s="26"/>
    </row>
    <row r="2645" spans="1:8" ht="24" customHeight="1" x14ac:dyDescent="0.25">
      <c r="A2645" s="6">
        <v>5129</v>
      </c>
      <c r="B2645" s="6" t="s">
        <v>2215</v>
      </c>
      <c r="C2645" s="6" t="s">
        <v>88</v>
      </c>
      <c r="D2645" s="6" t="s">
        <v>115</v>
      </c>
      <c r="E2645" s="6" t="s">
        <v>7</v>
      </c>
      <c r="F2645" s="6">
        <v>294200</v>
      </c>
      <c r="G2645" s="6">
        <v>294200</v>
      </c>
      <c r="H2645" s="1">
        <v>1</v>
      </c>
    </row>
    <row r="2646" spans="1:8" ht="24" customHeight="1" x14ac:dyDescent="0.25">
      <c r="A2646" s="6">
        <v>5113</v>
      </c>
      <c r="B2646" s="6" t="s">
        <v>3332</v>
      </c>
      <c r="C2646" s="6" t="s">
        <v>1673</v>
      </c>
      <c r="D2646" s="6" t="s">
        <v>39</v>
      </c>
      <c r="E2646" s="6" t="s">
        <v>7</v>
      </c>
      <c r="F2646" s="6">
        <v>183600</v>
      </c>
      <c r="G2646" s="6">
        <v>183600</v>
      </c>
      <c r="H2646" s="1">
        <v>1</v>
      </c>
    </row>
    <row r="2647" spans="1:8" ht="24" customHeight="1" x14ac:dyDescent="0.25">
      <c r="A2647" s="6">
        <v>5113</v>
      </c>
      <c r="B2647" s="6" t="s">
        <v>3333</v>
      </c>
      <c r="C2647" s="6" t="s">
        <v>1673</v>
      </c>
      <c r="D2647" s="6" t="s">
        <v>39</v>
      </c>
      <c r="E2647" s="6" t="s">
        <v>7</v>
      </c>
      <c r="F2647" s="6">
        <v>446160</v>
      </c>
      <c r="G2647" s="6">
        <v>446160</v>
      </c>
      <c r="H2647" s="1">
        <v>1</v>
      </c>
    </row>
    <row r="2648" spans="1:8" ht="24" customHeight="1" x14ac:dyDescent="0.25">
      <c r="A2648" s="6">
        <v>5113</v>
      </c>
      <c r="B2648" s="6" t="s">
        <v>3334</v>
      </c>
      <c r="C2648" s="6" t="s">
        <v>1673</v>
      </c>
      <c r="D2648" s="6" t="s">
        <v>39</v>
      </c>
      <c r="E2648" s="6" t="s">
        <v>7</v>
      </c>
      <c r="F2648" s="6">
        <v>382200</v>
      </c>
      <c r="G2648" s="6">
        <v>382200</v>
      </c>
      <c r="H2648" s="1">
        <v>1</v>
      </c>
    </row>
    <row r="2649" spans="1:8" ht="24" customHeight="1" x14ac:dyDescent="0.25">
      <c r="A2649" s="6">
        <v>5113</v>
      </c>
      <c r="B2649" s="6" t="s">
        <v>3348</v>
      </c>
      <c r="C2649" s="6" t="s">
        <v>88</v>
      </c>
      <c r="D2649" s="6" t="s">
        <v>115</v>
      </c>
      <c r="E2649" s="6" t="s">
        <v>7</v>
      </c>
      <c r="F2649" s="6">
        <v>1338600</v>
      </c>
      <c r="G2649" s="6">
        <v>1338600</v>
      </c>
      <c r="H2649" s="1">
        <v>1</v>
      </c>
    </row>
    <row r="2650" spans="1:8" ht="24" customHeight="1" x14ac:dyDescent="0.25">
      <c r="A2650" s="6">
        <v>5113</v>
      </c>
      <c r="B2650" s="6" t="s">
        <v>3349</v>
      </c>
      <c r="C2650" s="6" t="s">
        <v>88</v>
      </c>
      <c r="D2650" s="6" t="s">
        <v>115</v>
      </c>
      <c r="E2650" s="6" t="s">
        <v>7</v>
      </c>
      <c r="F2650" s="6">
        <v>1146720</v>
      </c>
      <c r="G2650" s="6">
        <v>1146720</v>
      </c>
      <c r="H2650" s="1">
        <v>1</v>
      </c>
    </row>
    <row r="2651" spans="1:8" ht="24" customHeight="1" x14ac:dyDescent="0.25">
      <c r="A2651" s="6">
        <v>5113</v>
      </c>
      <c r="B2651" s="6" t="s">
        <v>3350</v>
      </c>
      <c r="C2651" s="6" t="s">
        <v>88</v>
      </c>
      <c r="D2651" s="6" t="s">
        <v>115</v>
      </c>
      <c r="E2651" s="6" t="s">
        <v>7</v>
      </c>
      <c r="F2651" s="6">
        <v>612120</v>
      </c>
      <c r="G2651" s="6">
        <v>612120</v>
      </c>
      <c r="H2651" s="1">
        <v>1</v>
      </c>
    </row>
    <row r="2652" spans="1:8" ht="24" customHeight="1" x14ac:dyDescent="0.25">
      <c r="A2652" s="6">
        <v>4251</v>
      </c>
      <c r="B2652" s="6" t="s">
        <v>3907</v>
      </c>
      <c r="C2652" s="6" t="s">
        <v>88</v>
      </c>
      <c r="D2652" s="6" t="s">
        <v>115</v>
      </c>
      <c r="E2652" s="6" t="s">
        <v>7</v>
      </c>
      <c r="F2652" s="6">
        <v>294120</v>
      </c>
      <c r="G2652" s="6">
        <v>294120</v>
      </c>
      <c r="H2652" s="1">
        <v>1</v>
      </c>
    </row>
    <row r="2653" spans="1:8" ht="24" customHeight="1" x14ac:dyDescent="0.25">
      <c r="A2653" s="6">
        <v>5113</v>
      </c>
      <c r="B2653" s="6" t="s">
        <v>5642</v>
      </c>
      <c r="C2653" s="6" t="s">
        <v>88</v>
      </c>
      <c r="D2653" s="6" t="s">
        <v>115</v>
      </c>
      <c r="E2653" s="6" t="s">
        <v>7</v>
      </c>
      <c r="F2653" s="6">
        <v>357588</v>
      </c>
      <c r="G2653" s="6">
        <v>357588</v>
      </c>
      <c r="H2653" s="1">
        <v>1</v>
      </c>
    </row>
    <row r="2654" spans="1:8" ht="15" customHeight="1" x14ac:dyDescent="0.25">
      <c r="A2654" s="27" t="s">
        <v>2213</v>
      </c>
      <c r="B2654" s="28"/>
      <c r="C2654" s="28"/>
      <c r="D2654" s="28"/>
      <c r="E2654" s="28"/>
      <c r="F2654" s="28"/>
      <c r="G2654" s="28"/>
      <c r="H2654" s="29"/>
    </row>
    <row r="2655" spans="1:8" x14ac:dyDescent="0.25">
      <c r="A2655" s="24" t="s">
        <v>96</v>
      </c>
      <c r="B2655" s="25"/>
      <c r="C2655" s="25"/>
      <c r="D2655" s="25"/>
      <c r="E2655" s="25"/>
      <c r="F2655" s="25"/>
      <c r="G2655" s="25"/>
      <c r="H2655" s="26"/>
    </row>
    <row r="2656" spans="1:8" ht="24" customHeight="1" x14ac:dyDescent="0.25">
      <c r="A2656" s="6">
        <v>4251</v>
      </c>
      <c r="B2656" s="6" t="s">
        <v>2214</v>
      </c>
      <c r="C2656" s="6" t="s">
        <v>88</v>
      </c>
      <c r="D2656" s="6" t="s">
        <v>115</v>
      </c>
      <c r="E2656" s="6" t="s">
        <v>7</v>
      </c>
      <c r="F2656" s="6">
        <v>294120</v>
      </c>
      <c r="G2656" s="6">
        <v>294120</v>
      </c>
      <c r="H2656" s="1">
        <v>1</v>
      </c>
    </row>
    <row r="2657" spans="1:8" ht="15" customHeight="1" x14ac:dyDescent="0.25">
      <c r="A2657" s="27" t="s">
        <v>4333</v>
      </c>
      <c r="B2657" s="28"/>
      <c r="C2657" s="28"/>
      <c r="D2657" s="28"/>
      <c r="E2657" s="28"/>
      <c r="F2657" s="28"/>
      <c r="G2657" s="28"/>
      <c r="H2657" s="29"/>
    </row>
    <row r="2658" spans="1:8" x14ac:dyDescent="0.25">
      <c r="A2658" s="24" t="s">
        <v>83</v>
      </c>
      <c r="B2658" s="25"/>
      <c r="C2658" s="25"/>
      <c r="D2658" s="25"/>
      <c r="E2658" s="25"/>
      <c r="F2658" s="25"/>
      <c r="G2658" s="25"/>
      <c r="H2658" s="26"/>
    </row>
    <row r="2659" spans="1:8" ht="24" customHeight="1" x14ac:dyDescent="0.25">
      <c r="A2659" s="6">
        <v>4269</v>
      </c>
      <c r="B2659" s="6" t="s">
        <v>4334</v>
      </c>
      <c r="C2659" s="6" t="s">
        <v>1141</v>
      </c>
      <c r="D2659" s="6" t="s">
        <v>40</v>
      </c>
      <c r="E2659" s="6" t="s">
        <v>226</v>
      </c>
      <c r="F2659" s="6">
        <v>3040</v>
      </c>
      <c r="G2659" s="6">
        <f>H2659*F2659</f>
        <v>501600</v>
      </c>
      <c r="H2659" s="1">
        <v>165</v>
      </c>
    </row>
    <row r="2660" spans="1:8" ht="24" customHeight="1" x14ac:dyDescent="0.25">
      <c r="A2660" s="6">
        <v>4269</v>
      </c>
      <c r="B2660" s="6" t="s">
        <v>4335</v>
      </c>
      <c r="C2660" s="6" t="s">
        <v>2048</v>
      </c>
      <c r="D2660" s="6" t="s">
        <v>40</v>
      </c>
      <c r="E2660" s="6" t="s">
        <v>226</v>
      </c>
      <c r="F2660" s="6">
        <v>1540</v>
      </c>
      <c r="G2660" s="6">
        <f>H2660*F2660</f>
        <v>4496800</v>
      </c>
      <c r="H2660" s="1">
        <v>2920</v>
      </c>
    </row>
    <row r="2661" spans="1:8" ht="15" customHeight="1" x14ac:dyDescent="0.25">
      <c r="A2661" s="27" t="s">
        <v>3527</v>
      </c>
      <c r="B2661" s="28"/>
      <c r="C2661" s="28"/>
      <c r="D2661" s="28"/>
      <c r="E2661" s="28"/>
      <c r="F2661" s="28"/>
      <c r="G2661" s="28"/>
      <c r="H2661" s="29"/>
    </row>
    <row r="2662" spans="1:8" x14ac:dyDescent="0.25">
      <c r="A2662" s="24" t="s">
        <v>59</v>
      </c>
      <c r="B2662" s="25"/>
      <c r="C2662" s="25"/>
      <c r="D2662" s="25"/>
      <c r="E2662" s="25"/>
      <c r="F2662" s="25"/>
      <c r="G2662" s="25"/>
      <c r="H2662" s="26"/>
    </row>
    <row r="2663" spans="1:8" ht="24" customHeight="1" x14ac:dyDescent="0.25">
      <c r="A2663" s="6">
        <v>4251</v>
      </c>
      <c r="B2663" s="6" t="s">
        <v>3528</v>
      </c>
      <c r="C2663" s="6" t="s">
        <v>1551</v>
      </c>
      <c r="D2663" s="6" t="s">
        <v>48</v>
      </c>
      <c r="E2663" s="6" t="s">
        <v>7</v>
      </c>
      <c r="F2663" s="6">
        <v>24509840</v>
      </c>
      <c r="G2663" s="6">
        <v>24509840</v>
      </c>
      <c r="H2663" s="1">
        <v>1</v>
      </c>
    </row>
    <row r="2664" spans="1:8" x14ac:dyDescent="0.25">
      <c r="A2664" s="24" t="s">
        <v>96</v>
      </c>
      <c r="B2664" s="25"/>
      <c r="C2664" s="25"/>
      <c r="D2664" s="25"/>
      <c r="E2664" s="25"/>
      <c r="F2664" s="25"/>
      <c r="G2664" s="25"/>
      <c r="H2664" s="26"/>
    </row>
    <row r="2665" spans="1:8" ht="24" customHeight="1" x14ac:dyDescent="0.25">
      <c r="A2665" s="6">
        <v>4251</v>
      </c>
      <c r="B2665" s="6" t="s">
        <v>3529</v>
      </c>
      <c r="C2665" s="6" t="s">
        <v>88</v>
      </c>
      <c r="D2665" s="6" t="s">
        <v>115</v>
      </c>
      <c r="E2665" s="6" t="s">
        <v>7</v>
      </c>
      <c r="F2665" s="6">
        <v>490160</v>
      </c>
      <c r="G2665" s="6">
        <v>490160</v>
      </c>
      <c r="H2665" s="1">
        <v>1</v>
      </c>
    </row>
    <row r="2666" spans="1:8" ht="15" customHeight="1" x14ac:dyDescent="0.25">
      <c r="A2666" s="27" t="s">
        <v>1924</v>
      </c>
      <c r="B2666" s="28"/>
      <c r="C2666" s="28"/>
      <c r="D2666" s="28"/>
      <c r="E2666" s="28"/>
      <c r="F2666" s="28"/>
      <c r="G2666" s="28"/>
      <c r="H2666" s="29"/>
    </row>
    <row r="2667" spans="1:8" x14ac:dyDescent="0.25">
      <c r="A2667" s="24" t="s">
        <v>96</v>
      </c>
      <c r="B2667" s="25"/>
      <c r="C2667" s="25"/>
      <c r="D2667" s="25"/>
      <c r="E2667" s="25"/>
      <c r="F2667" s="25"/>
      <c r="G2667" s="25"/>
      <c r="H2667" s="26"/>
    </row>
    <row r="2668" spans="1:8" ht="28.5" customHeight="1" x14ac:dyDescent="0.25">
      <c r="A2668" s="6">
        <v>4239</v>
      </c>
      <c r="B2668" s="6" t="s">
        <v>1925</v>
      </c>
      <c r="C2668" s="6" t="s">
        <v>146</v>
      </c>
      <c r="D2668" s="6" t="s">
        <v>40</v>
      </c>
      <c r="E2668" s="6" t="s">
        <v>7</v>
      </c>
      <c r="F2668" s="6">
        <v>700000</v>
      </c>
      <c r="G2668" s="6">
        <v>700000</v>
      </c>
      <c r="H2668" s="1">
        <v>1</v>
      </c>
    </row>
    <row r="2669" spans="1:8" ht="28.5" customHeight="1" x14ac:dyDescent="0.25">
      <c r="A2669" s="6">
        <v>4239</v>
      </c>
      <c r="B2669" s="6" t="s">
        <v>1926</v>
      </c>
      <c r="C2669" s="6" t="s">
        <v>146</v>
      </c>
      <c r="D2669" s="6" t="s">
        <v>40</v>
      </c>
      <c r="E2669" s="6" t="s">
        <v>7</v>
      </c>
      <c r="F2669" s="6">
        <v>800000</v>
      </c>
      <c r="G2669" s="6">
        <v>800000</v>
      </c>
      <c r="H2669" s="1">
        <v>1</v>
      </c>
    </row>
    <row r="2670" spans="1:8" ht="28.5" customHeight="1" x14ac:dyDescent="0.25">
      <c r="A2670" s="6">
        <v>4239</v>
      </c>
      <c r="B2670" s="6" t="s">
        <v>1927</v>
      </c>
      <c r="C2670" s="6" t="s">
        <v>146</v>
      </c>
      <c r="D2670" s="6" t="s">
        <v>48</v>
      </c>
      <c r="E2670" s="6" t="s">
        <v>7</v>
      </c>
      <c r="F2670" s="6">
        <v>700000</v>
      </c>
      <c r="G2670" s="6">
        <v>700000</v>
      </c>
      <c r="H2670" s="1">
        <v>1</v>
      </c>
    </row>
    <row r="2671" spans="1:8" ht="28.5" customHeight="1" x14ac:dyDescent="0.25">
      <c r="A2671" s="6">
        <v>4239</v>
      </c>
      <c r="B2671" s="6" t="s">
        <v>1928</v>
      </c>
      <c r="C2671" s="6" t="s">
        <v>146</v>
      </c>
      <c r="D2671" s="6" t="s">
        <v>40</v>
      </c>
      <c r="E2671" s="6" t="s">
        <v>7</v>
      </c>
      <c r="F2671" s="6">
        <v>700000</v>
      </c>
      <c r="G2671" s="6">
        <v>700000</v>
      </c>
      <c r="H2671" s="1">
        <v>1</v>
      </c>
    </row>
    <row r="2672" spans="1:8" ht="28.5" customHeight="1" x14ac:dyDescent="0.25">
      <c r="A2672" s="6">
        <v>4239</v>
      </c>
      <c r="B2672" s="6" t="s">
        <v>2416</v>
      </c>
      <c r="C2672" s="6" t="s">
        <v>146</v>
      </c>
      <c r="D2672" s="6" t="s">
        <v>40</v>
      </c>
      <c r="E2672" s="6" t="s">
        <v>7</v>
      </c>
      <c r="F2672" s="6">
        <v>700000</v>
      </c>
      <c r="G2672" s="6">
        <v>700000</v>
      </c>
      <c r="H2672" s="1">
        <v>1</v>
      </c>
    </row>
    <row r="2673" spans="1:8" ht="28.5" customHeight="1" x14ac:dyDescent="0.25">
      <c r="A2673" s="6">
        <v>4239</v>
      </c>
      <c r="B2673" s="6" t="s">
        <v>4814</v>
      </c>
      <c r="C2673" s="6" t="s">
        <v>146</v>
      </c>
      <c r="D2673" s="6" t="s">
        <v>40</v>
      </c>
      <c r="E2673" s="6" t="s">
        <v>7</v>
      </c>
      <c r="F2673" s="6">
        <v>800000</v>
      </c>
      <c r="G2673" s="6">
        <v>800000</v>
      </c>
      <c r="H2673" s="1">
        <v>1</v>
      </c>
    </row>
    <row r="2674" spans="1:8" ht="28.5" customHeight="1" x14ac:dyDescent="0.25">
      <c r="A2674" s="6">
        <v>4239</v>
      </c>
      <c r="B2674" s="6" t="s">
        <v>4815</v>
      </c>
      <c r="C2674" s="6" t="s">
        <v>146</v>
      </c>
      <c r="D2674" s="6" t="s">
        <v>40</v>
      </c>
      <c r="E2674" s="6" t="s">
        <v>7</v>
      </c>
      <c r="F2674" s="6">
        <v>1100000</v>
      </c>
      <c r="G2674" s="6">
        <v>1100000</v>
      </c>
      <c r="H2674" s="1">
        <v>1</v>
      </c>
    </row>
    <row r="2675" spans="1:8" ht="28.5" customHeight="1" x14ac:dyDescent="0.25">
      <c r="A2675" s="6">
        <v>4239</v>
      </c>
      <c r="B2675" s="6" t="s">
        <v>4816</v>
      </c>
      <c r="C2675" s="6" t="s">
        <v>146</v>
      </c>
      <c r="D2675" s="6" t="s">
        <v>40</v>
      </c>
      <c r="E2675" s="6" t="s">
        <v>7</v>
      </c>
      <c r="F2675" s="6">
        <v>400000</v>
      </c>
      <c r="G2675" s="6">
        <v>400000</v>
      </c>
      <c r="H2675" s="1">
        <v>1</v>
      </c>
    </row>
    <row r="2676" spans="1:8" ht="15" customHeight="1" x14ac:dyDescent="0.25">
      <c r="A2676" s="27" t="s">
        <v>294</v>
      </c>
      <c r="B2676" s="28"/>
      <c r="C2676" s="28"/>
      <c r="D2676" s="28"/>
      <c r="E2676" s="28"/>
      <c r="F2676" s="28"/>
      <c r="G2676" s="28"/>
      <c r="H2676" s="29"/>
    </row>
    <row r="2677" spans="1:8" x14ac:dyDescent="0.25">
      <c r="A2677" s="24" t="s">
        <v>96</v>
      </c>
      <c r="B2677" s="25"/>
      <c r="C2677" s="25"/>
      <c r="D2677" s="25"/>
      <c r="E2677" s="25"/>
      <c r="F2677" s="25"/>
      <c r="G2677" s="25"/>
      <c r="H2677" s="26"/>
    </row>
    <row r="2678" spans="1:8" ht="41.25" customHeight="1" x14ac:dyDescent="0.25">
      <c r="A2678" s="6">
        <v>4239</v>
      </c>
      <c r="B2678" s="6" t="s">
        <v>1125</v>
      </c>
      <c r="C2678" s="6" t="s">
        <v>157</v>
      </c>
      <c r="D2678" s="6" t="s">
        <v>40</v>
      </c>
      <c r="E2678" s="6" t="s">
        <v>7</v>
      </c>
      <c r="F2678" s="6">
        <v>389000</v>
      </c>
      <c r="G2678" s="6">
        <v>389000</v>
      </c>
      <c r="H2678" s="1">
        <v>1</v>
      </c>
    </row>
    <row r="2679" spans="1:8" ht="41.25" customHeight="1" x14ac:dyDescent="0.25">
      <c r="A2679" s="6">
        <v>4239</v>
      </c>
      <c r="B2679" s="6" t="s">
        <v>1126</v>
      </c>
      <c r="C2679" s="6" t="s">
        <v>157</v>
      </c>
      <c r="D2679" s="6" t="s">
        <v>40</v>
      </c>
      <c r="E2679" s="6" t="s">
        <v>7</v>
      </c>
      <c r="F2679" s="6">
        <v>2100000</v>
      </c>
      <c r="G2679" s="6">
        <v>2100000</v>
      </c>
      <c r="H2679" s="1">
        <v>1</v>
      </c>
    </row>
    <row r="2680" spans="1:8" ht="41.25" customHeight="1" x14ac:dyDescent="0.25">
      <c r="A2680" s="6">
        <v>4239</v>
      </c>
      <c r="B2680" s="6" t="s">
        <v>1127</v>
      </c>
      <c r="C2680" s="6" t="s">
        <v>157</v>
      </c>
      <c r="D2680" s="6" t="s">
        <v>40</v>
      </c>
      <c r="E2680" s="6" t="s">
        <v>7</v>
      </c>
      <c r="F2680" s="6">
        <v>510000</v>
      </c>
      <c r="G2680" s="6">
        <v>510000</v>
      </c>
      <c r="H2680" s="1">
        <v>1</v>
      </c>
    </row>
    <row r="2681" spans="1:8" ht="41.25" customHeight="1" x14ac:dyDescent="0.25">
      <c r="A2681" s="6">
        <v>4239</v>
      </c>
      <c r="B2681" s="6" t="s">
        <v>1128</v>
      </c>
      <c r="C2681" s="6" t="s">
        <v>157</v>
      </c>
      <c r="D2681" s="6" t="s">
        <v>40</v>
      </c>
      <c r="E2681" s="6" t="s">
        <v>7</v>
      </c>
      <c r="F2681" s="6">
        <v>222000</v>
      </c>
      <c r="G2681" s="6">
        <v>222000</v>
      </c>
      <c r="H2681" s="1">
        <v>1</v>
      </c>
    </row>
    <row r="2682" spans="1:8" ht="31.35" customHeight="1" x14ac:dyDescent="0.25">
      <c r="A2682" s="6">
        <v>4239</v>
      </c>
      <c r="B2682" s="6" t="s">
        <v>3866</v>
      </c>
      <c r="C2682" s="6" t="s">
        <v>157</v>
      </c>
      <c r="D2682" s="6" t="s">
        <v>40</v>
      </c>
      <c r="E2682" s="6" t="s">
        <v>7</v>
      </c>
      <c r="F2682" s="6">
        <v>700000</v>
      </c>
      <c r="G2682" s="6">
        <v>700000</v>
      </c>
      <c r="H2682" s="1">
        <v>1</v>
      </c>
    </row>
    <row r="2683" spans="1:8" ht="33.950000000000003" customHeight="1" x14ac:dyDescent="0.25">
      <c r="A2683" s="6">
        <v>4239</v>
      </c>
      <c r="B2683" s="6" t="s">
        <v>3867</v>
      </c>
      <c r="C2683" s="6" t="s">
        <v>157</v>
      </c>
      <c r="D2683" s="6" t="s">
        <v>40</v>
      </c>
      <c r="E2683" s="6" t="s">
        <v>7</v>
      </c>
      <c r="F2683" s="6">
        <v>300000</v>
      </c>
      <c r="G2683" s="6">
        <v>300000</v>
      </c>
      <c r="H2683" s="1">
        <v>1</v>
      </c>
    </row>
    <row r="2684" spans="1:8" ht="33.950000000000003" customHeight="1" x14ac:dyDescent="0.25">
      <c r="A2684" s="6">
        <v>4239</v>
      </c>
      <c r="B2684" s="6" t="s">
        <v>3868</v>
      </c>
      <c r="C2684" s="6" t="s">
        <v>157</v>
      </c>
      <c r="D2684" s="6" t="s">
        <v>40</v>
      </c>
      <c r="E2684" s="6" t="s">
        <v>7</v>
      </c>
      <c r="F2684" s="6">
        <v>1000000</v>
      </c>
      <c r="G2684" s="6">
        <v>1000000</v>
      </c>
      <c r="H2684" s="1">
        <v>1</v>
      </c>
    </row>
    <row r="2685" spans="1:8" ht="33.950000000000003" customHeight="1" x14ac:dyDescent="0.25">
      <c r="A2685" s="6">
        <v>4239</v>
      </c>
      <c r="B2685" s="6" t="s">
        <v>3869</v>
      </c>
      <c r="C2685" s="6" t="s">
        <v>157</v>
      </c>
      <c r="D2685" s="6" t="s">
        <v>40</v>
      </c>
      <c r="E2685" s="6" t="s">
        <v>7</v>
      </c>
      <c r="F2685" s="6">
        <v>800000</v>
      </c>
      <c r="G2685" s="6">
        <v>800000</v>
      </c>
      <c r="H2685" s="1">
        <v>1</v>
      </c>
    </row>
    <row r="2686" spans="1:8" ht="33.950000000000003" customHeight="1" x14ac:dyDescent="0.25">
      <c r="A2686" s="6">
        <v>4239</v>
      </c>
      <c r="B2686" s="6" t="s">
        <v>3870</v>
      </c>
      <c r="C2686" s="6" t="s">
        <v>157</v>
      </c>
      <c r="D2686" s="6" t="s">
        <v>40</v>
      </c>
      <c r="E2686" s="6" t="s">
        <v>7</v>
      </c>
      <c r="F2686" s="6">
        <v>500000</v>
      </c>
      <c r="G2686" s="6">
        <v>500000</v>
      </c>
      <c r="H2686" s="1">
        <v>1</v>
      </c>
    </row>
    <row r="2687" spans="1:8" ht="33.950000000000003" customHeight="1" x14ac:dyDescent="0.25">
      <c r="A2687" s="6">
        <v>4239</v>
      </c>
      <c r="B2687" s="6" t="s">
        <v>4833</v>
      </c>
      <c r="C2687" s="6" t="s">
        <v>157</v>
      </c>
      <c r="D2687" s="6" t="s">
        <v>40</v>
      </c>
      <c r="E2687" s="6" t="s">
        <v>7</v>
      </c>
      <c r="F2687" s="6">
        <v>800000</v>
      </c>
      <c r="G2687" s="6">
        <v>800000</v>
      </c>
      <c r="H2687" s="1">
        <v>1</v>
      </c>
    </row>
    <row r="2688" spans="1:8" ht="33.950000000000003" customHeight="1" x14ac:dyDescent="0.25">
      <c r="A2688" s="6">
        <v>4239</v>
      </c>
      <c r="B2688" s="6" t="s">
        <v>4834</v>
      </c>
      <c r="C2688" s="6" t="s">
        <v>157</v>
      </c>
      <c r="D2688" s="6" t="s">
        <v>40</v>
      </c>
      <c r="E2688" s="6" t="s">
        <v>7</v>
      </c>
      <c r="F2688" s="6">
        <v>1000000</v>
      </c>
      <c r="G2688" s="6">
        <v>1000000</v>
      </c>
      <c r="H2688" s="1">
        <v>1</v>
      </c>
    </row>
    <row r="2689" spans="1:8" ht="33.950000000000003" customHeight="1" x14ac:dyDescent="0.25">
      <c r="A2689" s="6">
        <v>4239</v>
      </c>
      <c r="B2689" s="6" t="s">
        <v>4835</v>
      </c>
      <c r="C2689" s="6" t="s">
        <v>157</v>
      </c>
      <c r="D2689" s="6" t="s">
        <v>40</v>
      </c>
      <c r="E2689" s="6" t="s">
        <v>7</v>
      </c>
      <c r="F2689" s="6">
        <v>200000</v>
      </c>
      <c r="G2689" s="6">
        <v>200000</v>
      </c>
      <c r="H2689" s="1">
        <v>1</v>
      </c>
    </row>
    <row r="2690" spans="1:8" ht="33.950000000000003" customHeight="1" x14ac:dyDescent="0.25">
      <c r="A2690" s="6">
        <v>4239</v>
      </c>
      <c r="B2690" s="6" t="s">
        <v>4836</v>
      </c>
      <c r="C2690" s="6" t="s">
        <v>157</v>
      </c>
      <c r="D2690" s="6" t="s">
        <v>40</v>
      </c>
      <c r="E2690" s="6" t="s">
        <v>7</v>
      </c>
      <c r="F2690" s="6">
        <v>500000</v>
      </c>
      <c r="G2690" s="6">
        <v>500000</v>
      </c>
      <c r="H2690" s="1">
        <v>1</v>
      </c>
    </row>
    <row r="2691" spans="1:8" ht="33.950000000000003" customHeight="1" x14ac:dyDescent="0.25">
      <c r="A2691" s="6">
        <v>4239</v>
      </c>
      <c r="B2691" s="6" t="s">
        <v>4837</v>
      </c>
      <c r="C2691" s="6" t="s">
        <v>157</v>
      </c>
      <c r="D2691" s="6" t="s">
        <v>40</v>
      </c>
      <c r="E2691" s="6" t="s">
        <v>7</v>
      </c>
      <c r="F2691" s="6">
        <v>500000</v>
      </c>
      <c r="G2691" s="6">
        <v>500000</v>
      </c>
      <c r="H2691" s="1">
        <v>1</v>
      </c>
    </row>
    <row r="2692" spans="1:8" ht="15" customHeight="1" x14ac:dyDescent="0.25">
      <c r="A2692" s="27" t="s">
        <v>610</v>
      </c>
      <c r="B2692" s="28"/>
      <c r="C2692" s="28"/>
      <c r="D2692" s="28"/>
      <c r="E2692" s="28"/>
      <c r="F2692" s="28"/>
      <c r="G2692" s="28"/>
      <c r="H2692" s="29"/>
    </row>
    <row r="2693" spans="1:8" x14ac:dyDescent="0.25">
      <c r="A2693" s="24" t="s">
        <v>96</v>
      </c>
      <c r="B2693" s="25"/>
      <c r="C2693" s="25"/>
      <c r="D2693" s="25"/>
      <c r="E2693" s="25"/>
      <c r="F2693" s="25"/>
      <c r="G2693" s="25"/>
      <c r="H2693" s="26"/>
    </row>
    <row r="2694" spans="1:8" ht="25.5" customHeight="1" x14ac:dyDescent="0.25">
      <c r="A2694" s="6">
        <v>4239</v>
      </c>
      <c r="B2694" s="6" t="s">
        <v>611</v>
      </c>
      <c r="C2694" s="6" t="s">
        <v>140</v>
      </c>
      <c r="D2694" s="6" t="s">
        <v>39</v>
      </c>
      <c r="E2694" s="6" t="s">
        <v>7</v>
      </c>
      <c r="F2694" s="6">
        <v>546000</v>
      </c>
      <c r="G2694" s="6">
        <v>546000</v>
      </c>
      <c r="H2694" s="1">
        <v>1</v>
      </c>
    </row>
    <row r="2695" spans="1:8" ht="15" customHeight="1" x14ac:dyDescent="0.25">
      <c r="A2695" s="27" t="s">
        <v>2674</v>
      </c>
      <c r="B2695" s="28"/>
      <c r="C2695" s="28"/>
      <c r="D2695" s="28"/>
      <c r="E2695" s="28"/>
      <c r="F2695" s="28"/>
      <c r="G2695" s="28"/>
      <c r="H2695" s="29"/>
    </row>
    <row r="2696" spans="1:8" x14ac:dyDescent="0.25">
      <c r="A2696" s="24" t="s">
        <v>83</v>
      </c>
      <c r="B2696" s="25"/>
      <c r="C2696" s="25"/>
      <c r="D2696" s="25"/>
      <c r="E2696" s="25"/>
      <c r="F2696" s="25"/>
      <c r="G2696" s="25"/>
      <c r="H2696" s="26"/>
    </row>
    <row r="2697" spans="1:8" ht="25.5" customHeight="1" x14ac:dyDescent="0.25">
      <c r="A2697" s="6">
        <v>4261</v>
      </c>
      <c r="B2697" s="6" t="s">
        <v>2675</v>
      </c>
      <c r="C2697" s="6" t="s">
        <v>1787</v>
      </c>
      <c r="D2697" s="6" t="s">
        <v>40</v>
      </c>
      <c r="E2697" s="6" t="s">
        <v>86</v>
      </c>
      <c r="F2697" s="6">
        <v>15000</v>
      </c>
      <c r="G2697" s="6">
        <f>H2697*F2697</f>
        <v>1650000</v>
      </c>
      <c r="H2697" s="1">
        <v>110</v>
      </c>
    </row>
    <row r="2698" spans="1:8" ht="25.5" customHeight="1" x14ac:dyDescent="0.25">
      <c r="A2698" s="6">
        <v>4269</v>
      </c>
      <c r="B2698" s="6" t="s">
        <v>4288</v>
      </c>
      <c r="C2698" s="6" t="s">
        <v>1213</v>
      </c>
      <c r="D2698" s="6" t="s">
        <v>40</v>
      </c>
      <c r="E2698" s="6" t="s">
        <v>86</v>
      </c>
      <c r="F2698" s="6">
        <v>20000</v>
      </c>
      <c r="G2698" s="6">
        <f>H2698*F2698</f>
        <v>2000000</v>
      </c>
      <c r="H2698" s="1">
        <v>100</v>
      </c>
    </row>
    <row r="2699" spans="1:8" x14ac:dyDescent="0.25">
      <c r="A2699" s="24" t="s">
        <v>96</v>
      </c>
      <c r="B2699" s="25"/>
      <c r="C2699" s="25"/>
      <c r="D2699" s="25"/>
      <c r="E2699" s="25"/>
      <c r="F2699" s="25"/>
      <c r="G2699" s="25"/>
      <c r="H2699" s="26"/>
    </row>
    <row r="2700" spans="1:8" ht="25.5" customHeight="1" x14ac:dyDescent="0.25">
      <c r="A2700" s="6">
        <v>4239</v>
      </c>
      <c r="B2700" s="6" t="s">
        <v>2676</v>
      </c>
      <c r="C2700" s="6" t="s">
        <v>589</v>
      </c>
      <c r="D2700" s="6" t="s">
        <v>40</v>
      </c>
      <c r="E2700" s="6" t="s">
        <v>7</v>
      </c>
      <c r="F2700" s="6">
        <v>920000</v>
      </c>
      <c r="G2700" s="6">
        <v>920000</v>
      </c>
      <c r="H2700" s="1">
        <v>1</v>
      </c>
    </row>
    <row r="2701" spans="1:8" ht="25.5" customHeight="1" x14ac:dyDescent="0.25">
      <c r="A2701" s="6">
        <v>4239</v>
      </c>
      <c r="B2701" s="6" t="s">
        <v>3540</v>
      </c>
      <c r="C2701" s="6" t="s">
        <v>589</v>
      </c>
      <c r="D2701" s="6" t="s">
        <v>40</v>
      </c>
      <c r="E2701" s="6" t="s">
        <v>7</v>
      </c>
      <c r="F2701" s="6">
        <v>936000</v>
      </c>
      <c r="G2701" s="6">
        <v>936000</v>
      </c>
      <c r="H2701" s="1">
        <v>1</v>
      </c>
    </row>
    <row r="2702" spans="1:8" ht="15" customHeight="1" x14ac:dyDescent="0.25">
      <c r="A2702" s="27" t="s">
        <v>608</v>
      </c>
      <c r="B2702" s="28"/>
      <c r="C2702" s="28"/>
      <c r="D2702" s="28"/>
      <c r="E2702" s="28"/>
      <c r="F2702" s="28"/>
      <c r="G2702" s="28"/>
      <c r="H2702" s="29"/>
    </row>
    <row r="2703" spans="1:8" x14ac:dyDescent="0.25">
      <c r="A2703" s="24" t="s">
        <v>96</v>
      </c>
      <c r="B2703" s="25"/>
      <c r="C2703" s="25"/>
      <c r="D2703" s="25"/>
      <c r="E2703" s="25"/>
      <c r="F2703" s="25"/>
      <c r="G2703" s="25"/>
      <c r="H2703" s="26"/>
    </row>
    <row r="2704" spans="1:8" ht="41.25" customHeight="1" x14ac:dyDescent="0.25">
      <c r="A2704" s="6">
        <v>4239</v>
      </c>
      <c r="B2704" s="6" t="s">
        <v>609</v>
      </c>
      <c r="C2704" s="6" t="s">
        <v>140</v>
      </c>
      <c r="D2704" s="6" t="s">
        <v>39</v>
      </c>
      <c r="E2704" s="6" t="s">
        <v>7</v>
      </c>
      <c r="F2704" s="6">
        <v>546000</v>
      </c>
      <c r="G2704" s="6">
        <v>546000</v>
      </c>
      <c r="H2704" s="1">
        <v>1</v>
      </c>
    </row>
    <row r="2705" spans="1:8" ht="15" customHeight="1" x14ac:dyDescent="0.25">
      <c r="A2705" s="27" t="s">
        <v>2669</v>
      </c>
      <c r="B2705" s="28"/>
      <c r="C2705" s="28"/>
      <c r="D2705" s="28"/>
      <c r="E2705" s="28"/>
      <c r="F2705" s="28"/>
      <c r="G2705" s="28"/>
      <c r="H2705" s="29"/>
    </row>
    <row r="2706" spans="1:8" x14ac:dyDescent="0.25">
      <c r="A2706" s="24" t="s">
        <v>83</v>
      </c>
      <c r="B2706" s="25"/>
      <c r="C2706" s="25"/>
      <c r="D2706" s="25"/>
      <c r="E2706" s="25"/>
      <c r="F2706" s="25"/>
      <c r="G2706" s="25"/>
      <c r="H2706" s="26"/>
    </row>
    <row r="2707" spans="1:8" ht="31.9" customHeight="1" x14ac:dyDescent="0.25">
      <c r="A2707" s="6">
        <v>4267</v>
      </c>
      <c r="B2707" s="6" t="s">
        <v>2670</v>
      </c>
      <c r="C2707" s="6" t="s">
        <v>1793</v>
      </c>
      <c r="D2707" s="6" t="s">
        <v>40</v>
      </c>
      <c r="E2707" s="6" t="s">
        <v>86</v>
      </c>
      <c r="F2707" s="6">
        <v>200</v>
      </c>
      <c r="G2707" s="6">
        <f>H2707*F2707</f>
        <v>170000</v>
      </c>
      <c r="H2707" s="1">
        <v>850</v>
      </c>
    </row>
    <row r="2708" spans="1:8" ht="31.9" customHeight="1" x14ac:dyDescent="0.25">
      <c r="A2708" s="6">
        <v>4267</v>
      </c>
      <c r="B2708" s="6" t="s">
        <v>2671</v>
      </c>
      <c r="C2708" s="6" t="s">
        <v>1793</v>
      </c>
      <c r="D2708" s="6" t="s">
        <v>40</v>
      </c>
      <c r="E2708" s="6" t="s">
        <v>86</v>
      </c>
      <c r="F2708" s="6">
        <v>160</v>
      </c>
      <c r="G2708" s="6">
        <f t="shared" ref="G2708:G2716" si="69">H2708*F2708</f>
        <v>160000</v>
      </c>
      <c r="H2708" s="1">
        <v>1000</v>
      </c>
    </row>
    <row r="2709" spans="1:8" ht="31.9" customHeight="1" x14ac:dyDescent="0.25">
      <c r="A2709" s="6">
        <v>4267</v>
      </c>
      <c r="B2709" s="6" t="s">
        <v>2672</v>
      </c>
      <c r="C2709" s="6" t="s">
        <v>1793</v>
      </c>
      <c r="D2709" s="6" t="s">
        <v>40</v>
      </c>
      <c r="E2709" s="6" t="s">
        <v>86</v>
      </c>
      <c r="F2709" s="6">
        <v>210</v>
      </c>
      <c r="G2709" s="6">
        <f t="shared" si="69"/>
        <v>183750</v>
      </c>
      <c r="H2709" s="1">
        <v>875</v>
      </c>
    </row>
    <row r="2710" spans="1:8" ht="31.9" customHeight="1" x14ac:dyDescent="0.25">
      <c r="A2710" s="6">
        <v>4267</v>
      </c>
      <c r="B2710" s="6" t="s">
        <v>2673</v>
      </c>
      <c r="C2710" s="6" t="s">
        <v>1793</v>
      </c>
      <c r="D2710" s="6" t="s">
        <v>40</v>
      </c>
      <c r="E2710" s="6" t="s">
        <v>86</v>
      </c>
      <c r="F2710" s="6">
        <v>140</v>
      </c>
      <c r="G2710" s="6">
        <f t="shared" si="69"/>
        <v>140000</v>
      </c>
      <c r="H2710" s="1">
        <v>1000</v>
      </c>
    </row>
    <row r="2711" spans="1:8" ht="31.9" customHeight="1" x14ac:dyDescent="0.25">
      <c r="A2711" s="6">
        <v>5129</v>
      </c>
      <c r="B2711" s="6" t="s">
        <v>5001</v>
      </c>
      <c r="C2711" s="6" t="s">
        <v>1815</v>
      </c>
      <c r="D2711" s="6" t="s">
        <v>40</v>
      </c>
      <c r="E2711" s="6" t="s">
        <v>86</v>
      </c>
      <c r="F2711" s="6">
        <v>160000</v>
      </c>
      <c r="G2711" s="6">
        <f t="shared" si="69"/>
        <v>1600000</v>
      </c>
      <c r="H2711" s="1">
        <v>10</v>
      </c>
    </row>
    <row r="2712" spans="1:8" ht="31.9" customHeight="1" x14ac:dyDescent="0.25">
      <c r="A2712" s="6">
        <v>5129</v>
      </c>
      <c r="B2712" s="6" t="s">
        <v>5002</v>
      </c>
      <c r="C2712" s="6" t="s">
        <v>3889</v>
      </c>
      <c r="D2712" s="6" t="s">
        <v>40</v>
      </c>
      <c r="E2712" s="6" t="s">
        <v>86</v>
      </c>
      <c r="F2712" s="6">
        <v>220000</v>
      </c>
      <c r="G2712" s="6">
        <f t="shared" si="69"/>
        <v>880000</v>
      </c>
      <c r="H2712" s="1">
        <v>4</v>
      </c>
    </row>
    <row r="2713" spans="1:8" ht="31.9" customHeight="1" x14ac:dyDescent="0.25">
      <c r="A2713" s="6">
        <v>5129</v>
      </c>
      <c r="B2713" s="6" t="s">
        <v>5003</v>
      </c>
      <c r="C2713" s="6" t="s">
        <v>4406</v>
      </c>
      <c r="D2713" s="6" t="s">
        <v>40</v>
      </c>
      <c r="E2713" s="6" t="s">
        <v>86</v>
      </c>
      <c r="F2713" s="6">
        <v>160000</v>
      </c>
      <c r="G2713" s="6">
        <f t="shared" si="69"/>
        <v>1760000</v>
      </c>
      <c r="H2713" s="1">
        <v>11</v>
      </c>
    </row>
    <row r="2714" spans="1:8" ht="31.9" customHeight="1" x14ac:dyDescent="0.25">
      <c r="A2714" s="6">
        <v>5129</v>
      </c>
      <c r="B2714" s="6" t="s">
        <v>5004</v>
      </c>
      <c r="C2714" s="6" t="s">
        <v>2890</v>
      </c>
      <c r="D2714" s="6" t="s">
        <v>40</v>
      </c>
      <c r="E2714" s="6" t="s">
        <v>86</v>
      </c>
      <c r="F2714" s="6">
        <v>150000</v>
      </c>
      <c r="G2714" s="6">
        <f t="shared" si="69"/>
        <v>300000</v>
      </c>
      <c r="H2714" s="1">
        <v>2</v>
      </c>
    </row>
    <row r="2715" spans="1:8" ht="31.9" customHeight="1" x14ac:dyDescent="0.25">
      <c r="A2715" s="6">
        <v>5129</v>
      </c>
      <c r="B2715" s="6" t="s">
        <v>5005</v>
      </c>
      <c r="C2715" s="6" t="s">
        <v>1813</v>
      </c>
      <c r="D2715" s="6" t="s">
        <v>40</v>
      </c>
      <c r="E2715" s="6" t="s">
        <v>86</v>
      </c>
      <c r="F2715" s="6">
        <v>220000</v>
      </c>
      <c r="G2715" s="6">
        <f t="shared" si="69"/>
        <v>880000</v>
      </c>
      <c r="H2715" s="1">
        <v>4</v>
      </c>
    </row>
    <row r="2716" spans="1:8" ht="31.9" customHeight="1" x14ac:dyDescent="0.25">
      <c r="A2716" s="6">
        <v>5129</v>
      </c>
      <c r="B2716" s="6" t="s">
        <v>5006</v>
      </c>
      <c r="C2716" s="6" t="s">
        <v>5007</v>
      </c>
      <c r="D2716" s="6" t="s">
        <v>40</v>
      </c>
      <c r="E2716" s="6" t="s">
        <v>86</v>
      </c>
      <c r="F2716" s="6">
        <v>220000</v>
      </c>
      <c r="G2716" s="6">
        <f t="shared" si="69"/>
        <v>440000</v>
      </c>
      <c r="H2716" s="1">
        <v>2</v>
      </c>
    </row>
    <row r="2717" spans="1:8" x14ac:dyDescent="0.25">
      <c r="A2717" s="24" t="s">
        <v>59</v>
      </c>
      <c r="B2717" s="25"/>
      <c r="C2717" s="25"/>
      <c r="D2717" s="25"/>
      <c r="E2717" s="25"/>
      <c r="F2717" s="25"/>
      <c r="G2717" s="25"/>
      <c r="H2717" s="26"/>
    </row>
    <row r="2718" spans="1:8" ht="31.9" customHeight="1" x14ac:dyDescent="0.25">
      <c r="A2718" s="6">
        <v>4251</v>
      </c>
      <c r="B2718" s="6" t="s">
        <v>5643</v>
      </c>
      <c r="C2718" s="6" t="s">
        <v>573</v>
      </c>
      <c r="D2718" s="6" t="s">
        <v>48</v>
      </c>
      <c r="E2718" s="6" t="s">
        <v>7</v>
      </c>
      <c r="F2718" s="6">
        <v>295799</v>
      </c>
      <c r="G2718" s="6">
        <v>295799</v>
      </c>
      <c r="H2718" s="1">
        <v>1</v>
      </c>
    </row>
    <row r="2719" spans="1:8" ht="30.6" customHeight="1" x14ac:dyDescent="0.25">
      <c r="A2719" s="27" t="s">
        <v>2678</v>
      </c>
      <c r="B2719" s="28"/>
      <c r="C2719" s="28"/>
      <c r="D2719" s="28"/>
      <c r="E2719" s="28"/>
      <c r="F2719" s="28"/>
      <c r="G2719" s="28"/>
      <c r="H2719" s="29"/>
    </row>
    <row r="2720" spans="1:8" x14ac:dyDescent="0.25">
      <c r="A2720" s="24" t="s">
        <v>83</v>
      </c>
      <c r="B2720" s="25"/>
      <c r="C2720" s="25"/>
      <c r="D2720" s="25"/>
      <c r="E2720" s="25"/>
      <c r="F2720" s="25"/>
      <c r="G2720" s="25"/>
      <c r="H2720" s="26"/>
    </row>
    <row r="2721" spans="1:8" ht="21.75" customHeight="1" x14ac:dyDescent="0.25">
      <c r="A2721" s="6">
        <v>4267</v>
      </c>
      <c r="B2721" s="6" t="s">
        <v>2679</v>
      </c>
      <c r="C2721" s="6" t="s">
        <v>667</v>
      </c>
      <c r="D2721" s="6" t="s">
        <v>48</v>
      </c>
      <c r="E2721" s="6" t="s">
        <v>86</v>
      </c>
      <c r="F2721" s="6">
        <v>12065</v>
      </c>
      <c r="G2721" s="6">
        <f>H2721*F2721</f>
        <v>3619500</v>
      </c>
      <c r="H2721" s="1">
        <v>300</v>
      </c>
    </row>
    <row r="2722" spans="1:8" ht="21.75" customHeight="1" x14ac:dyDescent="0.25">
      <c r="A2722" s="6">
        <v>4267</v>
      </c>
      <c r="B2722" s="6" t="s">
        <v>2680</v>
      </c>
      <c r="C2722" s="6" t="s">
        <v>1337</v>
      </c>
      <c r="D2722" s="6" t="s">
        <v>48</v>
      </c>
      <c r="E2722" s="6" t="s">
        <v>7</v>
      </c>
      <c r="F2722" s="6">
        <v>880500</v>
      </c>
      <c r="G2722" s="6">
        <f>H2722*F2722</f>
        <v>880500</v>
      </c>
      <c r="H2722" s="1" t="s">
        <v>1339</v>
      </c>
    </row>
    <row r="2723" spans="1:8" ht="15" customHeight="1" x14ac:dyDescent="0.25">
      <c r="A2723" s="27" t="s">
        <v>3327</v>
      </c>
      <c r="B2723" s="28"/>
      <c r="C2723" s="28"/>
      <c r="D2723" s="28"/>
      <c r="E2723" s="28"/>
      <c r="F2723" s="28"/>
      <c r="G2723" s="28"/>
      <c r="H2723" s="29"/>
    </row>
    <row r="2724" spans="1:8" x14ac:dyDescent="0.25">
      <c r="A2724" s="24" t="s">
        <v>59</v>
      </c>
      <c r="B2724" s="25"/>
      <c r="C2724" s="25"/>
      <c r="D2724" s="25"/>
      <c r="E2724" s="25"/>
      <c r="F2724" s="25"/>
      <c r="G2724" s="25"/>
      <c r="H2724" s="26"/>
    </row>
    <row r="2725" spans="1:8" ht="21.75" customHeight="1" x14ac:dyDescent="0.25">
      <c r="A2725" s="6" t="s">
        <v>5595</v>
      </c>
      <c r="B2725" s="6" t="s">
        <v>5590</v>
      </c>
      <c r="C2725" s="6" t="s">
        <v>573</v>
      </c>
      <c r="D2725" s="6" t="s">
        <v>48</v>
      </c>
      <c r="E2725" s="6" t="s">
        <v>7</v>
      </c>
      <c r="F2725" s="6">
        <v>1361100</v>
      </c>
      <c r="G2725" s="6">
        <v>1361100</v>
      </c>
      <c r="H2725" s="1">
        <v>1</v>
      </c>
    </row>
    <row r="2726" spans="1:8" ht="21.75" customHeight="1" x14ac:dyDescent="0.25">
      <c r="A2726" s="6" t="s">
        <v>5595</v>
      </c>
      <c r="B2726" s="6" t="s">
        <v>5591</v>
      </c>
      <c r="C2726" s="6" t="s">
        <v>573</v>
      </c>
      <c r="D2726" s="6" t="s">
        <v>48</v>
      </c>
      <c r="E2726" s="6" t="s">
        <v>7</v>
      </c>
      <c r="F2726" s="6">
        <v>1222870</v>
      </c>
      <c r="G2726" s="6">
        <v>1222870</v>
      </c>
      <c r="H2726" s="1">
        <v>1</v>
      </c>
    </row>
    <row r="2727" spans="1:8" ht="21.75" customHeight="1" x14ac:dyDescent="0.25">
      <c r="A2727" s="6" t="s">
        <v>5595</v>
      </c>
      <c r="B2727" s="6" t="s">
        <v>5592</v>
      </c>
      <c r="C2727" s="6" t="s">
        <v>573</v>
      </c>
      <c r="D2727" s="6" t="s">
        <v>48</v>
      </c>
      <c r="E2727" s="6" t="s">
        <v>7</v>
      </c>
      <c r="F2727" s="6">
        <v>295789</v>
      </c>
      <c r="G2727" s="6">
        <v>295789</v>
      </c>
      <c r="H2727" s="1">
        <v>1</v>
      </c>
    </row>
    <row r="2728" spans="1:8" ht="21.75" customHeight="1" x14ac:dyDescent="0.25">
      <c r="A2728" s="6" t="s">
        <v>5595</v>
      </c>
      <c r="B2728" s="6" t="s">
        <v>5593</v>
      </c>
      <c r="C2728" s="6" t="s">
        <v>573</v>
      </c>
      <c r="D2728" s="6" t="s">
        <v>48</v>
      </c>
      <c r="E2728" s="6" t="s">
        <v>7</v>
      </c>
      <c r="F2728" s="6">
        <v>1563490</v>
      </c>
      <c r="G2728" s="6">
        <v>1563490</v>
      </c>
      <c r="H2728" s="1">
        <v>1</v>
      </c>
    </row>
    <row r="2729" spans="1:8" ht="21.75" customHeight="1" x14ac:dyDescent="0.25">
      <c r="A2729" s="6" t="s">
        <v>5595</v>
      </c>
      <c r="B2729" s="6" t="s">
        <v>5594</v>
      </c>
      <c r="C2729" s="6" t="s">
        <v>573</v>
      </c>
      <c r="D2729" s="6" t="s">
        <v>48</v>
      </c>
      <c r="E2729" s="6" t="s">
        <v>7</v>
      </c>
      <c r="F2729" s="6">
        <v>388044</v>
      </c>
      <c r="G2729" s="6">
        <v>388044</v>
      </c>
      <c r="H2729" s="1">
        <v>1</v>
      </c>
    </row>
    <row r="2730" spans="1:8" x14ac:dyDescent="0.25">
      <c r="A2730" s="24" t="s">
        <v>96</v>
      </c>
      <c r="B2730" s="25"/>
      <c r="C2730" s="25"/>
      <c r="D2730" s="25"/>
      <c r="E2730" s="25"/>
      <c r="F2730" s="25"/>
      <c r="G2730" s="25"/>
      <c r="H2730" s="26"/>
    </row>
    <row r="2731" spans="1:8" ht="31.35" customHeight="1" x14ac:dyDescent="0.25">
      <c r="A2731" s="6">
        <v>4239</v>
      </c>
      <c r="B2731" s="6" t="s">
        <v>3328</v>
      </c>
      <c r="C2731" s="6" t="s">
        <v>589</v>
      </c>
      <c r="D2731" s="6" t="s">
        <v>40</v>
      </c>
      <c r="E2731" s="6" t="s">
        <v>7</v>
      </c>
      <c r="F2731" s="6">
        <v>545000</v>
      </c>
      <c r="G2731" s="6">
        <v>545000</v>
      </c>
      <c r="H2731" s="1">
        <v>1</v>
      </c>
    </row>
    <row r="2732" spans="1:8" ht="31.35" customHeight="1" x14ac:dyDescent="0.25">
      <c r="A2732" s="6">
        <v>4239</v>
      </c>
      <c r="B2732" s="6" t="s">
        <v>3329</v>
      </c>
      <c r="C2732" s="6" t="s">
        <v>589</v>
      </c>
      <c r="D2732" s="6" t="s">
        <v>40</v>
      </c>
      <c r="E2732" s="6" t="s">
        <v>7</v>
      </c>
      <c r="F2732" s="6">
        <v>890000</v>
      </c>
      <c r="G2732" s="6">
        <v>890000</v>
      </c>
      <c r="H2732" s="1">
        <v>1</v>
      </c>
    </row>
    <row r="2733" spans="1:8" ht="31.35" customHeight="1" x14ac:dyDescent="0.25">
      <c r="A2733" s="6">
        <v>4239</v>
      </c>
      <c r="B2733" s="6" t="s">
        <v>3330</v>
      </c>
      <c r="C2733" s="6" t="s">
        <v>589</v>
      </c>
      <c r="D2733" s="6" t="s">
        <v>40</v>
      </c>
      <c r="E2733" s="6" t="s">
        <v>7</v>
      </c>
      <c r="F2733" s="6">
        <v>610000</v>
      </c>
      <c r="G2733" s="6">
        <v>610000</v>
      </c>
      <c r="H2733" s="1">
        <v>1</v>
      </c>
    </row>
    <row r="2734" spans="1:8" ht="31.35" customHeight="1" x14ac:dyDescent="0.25">
      <c r="A2734" s="6">
        <v>4239</v>
      </c>
      <c r="B2734" s="6" t="s">
        <v>3331</v>
      </c>
      <c r="C2734" s="6" t="s">
        <v>589</v>
      </c>
      <c r="D2734" s="6" t="s">
        <v>40</v>
      </c>
      <c r="E2734" s="6" t="s">
        <v>7</v>
      </c>
      <c r="F2734" s="6">
        <v>560000</v>
      </c>
      <c r="G2734" s="6">
        <v>560000</v>
      </c>
      <c r="H2734" s="1">
        <v>1</v>
      </c>
    </row>
    <row r="2735" spans="1:8" ht="31.35" customHeight="1" x14ac:dyDescent="0.25">
      <c r="A2735" s="6">
        <v>4239</v>
      </c>
      <c r="B2735" s="6" t="s">
        <v>3329</v>
      </c>
      <c r="C2735" s="6" t="s">
        <v>589</v>
      </c>
      <c r="D2735" s="6" t="s">
        <v>40</v>
      </c>
      <c r="E2735" s="6" t="s">
        <v>7</v>
      </c>
      <c r="F2735" s="6">
        <v>890000</v>
      </c>
      <c r="G2735" s="6">
        <v>890000</v>
      </c>
      <c r="H2735" s="1">
        <v>1</v>
      </c>
    </row>
    <row r="2736" spans="1:8" ht="31.35" customHeight="1" x14ac:dyDescent="0.25">
      <c r="A2736" s="6">
        <v>4239</v>
      </c>
      <c r="B2736" s="6" t="s">
        <v>4136</v>
      </c>
      <c r="C2736" s="6" t="s">
        <v>589</v>
      </c>
      <c r="D2736" s="6" t="s">
        <v>40</v>
      </c>
      <c r="E2736" s="6" t="s">
        <v>7</v>
      </c>
      <c r="F2736" s="6">
        <v>560000</v>
      </c>
      <c r="G2736" s="6">
        <v>560000</v>
      </c>
      <c r="H2736" s="1">
        <v>1</v>
      </c>
    </row>
    <row r="2737" spans="1:8" ht="31.35" customHeight="1" x14ac:dyDescent="0.25">
      <c r="A2737" s="6">
        <v>4239</v>
      </c>
      <c r="B2737" s="6" t="s">
        <v>3328</v>
      </c>
      <c r="C2737" s="6" t="s">
        <v>589</v>
      </c>
      <c r="D2737" s="6" t="s">
        <v>40</v>
      </c>
      <c r="E2737" s="6" t="s">
        <v>7</v>
      </c>
      <c r="F2737" s="6">
        <v>545000</v>
      </c>
      <c r="G2737" s="6">
        <v>545000</v>
      </c>
      <c r="H2737" s="1">
        <v>1</v>
      </c>
    </row>
    <row r="2738" spans="1:8" ht="31.35" customHeight="1" x14ac:dyDescent="0.25">
      <c r="A2738" s="6">
        <v>4239</v>
      </c>
      <c r="B2738" s="6" t="s">
        <v>3330</v>
      </c>
      <c r="C2738" s="6" t="s">
        <v>589</v>
      </c>
      <c r="D2738" s="6" t="s">
        <v>40</v>
      </c>
      <c r="E2738" s="6" t="s">
        <v>7</v>
      </c>
      <c r="F2738" s="6">
        <v>610000</v>
      </c>
      <c r="G2738" s="6">
        <v>610000</v>
      </c>
      <c r="H2738" s="1">
        <v>1</v>
      </c>
    </row>
    <row r="2739" spans="1:8" ht="31.35" customHeight="1" x14ac:dyDescent="0.25">
      <c r="A2739" s="6">
        <v>4239</v>
      </c>
      <c r="B2739" s="6" t="s">
        <v>5066</v>
      </c>
      <c r="C2739" s="6" t="s">
        <v>589</v>
      </c>
      <c r="D2739" s="6" t="s">
        <v>40</v>
      </c>
      <c r="E2739" s="6" t="s">
        <v>7</v>
      </c>
      <c r="F2739" s="6">
        <v>374000</v>
      </c>
      <c r="G2739" s="6">
        <v>374000</v>
      </c>
      <c r="H2739" s="1">
        <v>1</v>
      </c>
    </row>
    <row r="2740" spans="1:8" ht="31.35" customHeight="1" x14ac:dyDescent="0.25">
      <c r="A2740" s="6">
        <v>4239</v>
      </c>
      <c r="B2740" s="6" t="s">
        <v>5067</v>
      </c>
      <c r="C2740" s="6" t="s">
        <v>589</v>
      </c>
      <c r="D2740" s="6" t="s">
        <v>40</v>
      </c>
      <c r="E2740" s="6" t="s">
        <v>7</v>
      </c>
      <c r="F2740" s="6">
        <v>251000</v>
      </c>
      <c r="G2740" s="6">
        <v>251000</v>
      </c>
      <c r="H2740" s="1">
        <v>1</v>
      </c>
    </row>
    <row r="2741" spans="1:8" ht="31.35" customHeight="1" x14ac:dyDescent="0.25">
      <c r="A2741" s="6">
        <v>4239</v>
      </c>
      <c r="B2741" s="6" t="s">
        <v>5068</v>
      </c>
      <c r="C2741" s="6" t="s">
        <v>589</v>
      </c>
      <c r="D2741" s="6" t="s">
        <v>40</v>
      </c>
      <c r="E2741" s="6" t="s">
        <v>7</v>
      </c>
      <c r="F2741" s="6">
        <v>1450000</v>
      </c>
      <c r="G2741" s="6">
        <v>1450000</v>
      </c>
      <c r="H2741" s="1">
        <v>1</v>
      </c>
    </row>
    <row r="2742" spans="1:8" ht="15" customHeight="1" x14ac:dyDescent="0.25">
      <c r="A2742" s="43" t="s">
        <v>25</v>
      </c>
      <c r="B2742" s="44"/>
      <c r="C2742" s="44"/>
      <c r="D2742" s="44"/>
      <c r="E2742" s="44"/>
      <c r="F2742" s="44"/>
      <c r="G2742" s="44"/>
      <c r="H2742" s="45"/>
    </row>
    <row r="2743" spans="1:8" ht="15" customHeight="1" x14ac:dyDescent="0.25">
      <c r="A2743" s="27" t="s">
        <v>9</v>
      </c>
      <c r="B2743" s="28"/>
      <c r="C2743" s="28"/>
      <c r="D2743" s="28"/>
      <c r="E2743" s="28"/>
      <c r="F2743" s="28"/>
      <c r="G2743" s="28"/>
      <c r="H2743" s="29"/>
    </row>
    <row r="2744" spans="1:8" x14ac:dyDescent="0.25">
      <c r="A2744" s="24" t="s">
        <v>83</v>
      </c>
      <c r="B2744" s="25"/>
      <c r="C2744" s="25"/>
      <c r="D2744" s="25"/>
      <c r="E2744" s="25"/>
      <c r="F2744" s="25"/>
      <c r="G2744" s="25"/>
      <c r="H2744" s="26"/>
    </row>
    <row r="2745" spans="1:8" ht="41.25" customHeight="1" x14ac:dyDescent="0.25">
      <c r="A2745" s="6">
        <v>4264</v>
      </c>
      <c r="B2745" s="6" t="s">
        <v>108</v>
      </c>
      <c r="C2745" s="6" t="s">
        <v>109</v>
      </c>
      <c r="D2745" s="6" t="s">
        <v>40</v>
      </c>
      <c r="E2745" s="6" t="s">
        <v>110</v>
      </c>
      <c r="F2745" s="6">
        <v>430</v>
      </c>
      <c r="G2745" s="6">
        <f>H2745*F2745</f>
        <v>5221060</v>
      </c>
      <c r="H2745" s="1">
        <v>12142</v>
      </c>
    </row>
    <row r="2746" spans="1:8" ht="41.25" customHeight="1" x14ac:dyDescent="0.25">
      <c r="A2746" s="6">
        <v>4267</v>
      </c>
      <c r="B2746" s="6" t="s">
        <v>123</v>
      </c>
      <c r="C2746" s="6" t="s">
        <v>124</v>
      </c>
      <c r="D2746" s="6" t="s">
        <v>40</v>
      </c>
      <c r="E2746" s="6" t="s">
        <v>110</v>
      </c>
      <c r="F2746" s="1">
        <v>294.02999999999997</v>
      </c>
      <c r="G2746" s="6">
        <f>H2746*F2746</f>
        <v>23522.399999999998</v>
      </c>
      <c r="H2746" s="1">
        <v>80</v>
      </c>
    </row>
    <row r="2747" spans="1:8" ht="41.25" customHeight="1" x14ac:dyDescent="0.25">
      <c r="A2747" s="6">
        <v>4267</v>
      </c>
      <c r="B2747" s="6" t="s">
        <v>125</v>
      </c>
      <c r="C2747" s="6" t="s">
        <v>124</v>
      </c>
      <c r="D2747" s="6" t="s">
        <v>40</v>
      </c>
      <c r="E2747" s="6" t="s">
        <v>110</v>
      </c>
      <c r="F2747" s="1">
        <v>60.53</v>
      </c>
      <c r="G2747" s="6">
        <f t="shared" ref="G2747:G2784" si="70">H2747*F2747</f>
        <v>517531.5</v>
      </c>
      <c r="H2747" s="1">
        <v>8550</v>
      </c>
    </row>
    <row r="2748" spans="1:8" ht="24" customHeight="1" x14ac:dyDescent="0.25">
      <c r="A2748" s="6">
        <v>4267</v>
      </c>
      <c r="B2748" s="6" t="s">
        <v>2058</v>
      </c>
      <c r="C2748" s="6" t="s">
        <v>195</v>
      </c>
      <c r="D2748" s="6" t="s">
        <v>40</v>
      </c>
      <c r="E2748" s="6" t="s">
        <v>225</v>
      </c>
      <c r="F2748" s="6">
        <v>200</v>
      </c>
      <c r="G2748" s="6">
        <f t="shared" si="70"/>
        <v>10000</v>
      </c>
      <c r="H2748" s="1">
        <v>50</v>
      </c>
    </row>
    <row r="2749" spans="1:8" ht="24" customHeight="1" x14ac:dyDescent="0.25">
      <c r="A2749" s="6">
        <v>4267</v>
      </c>
      <c r="B2749" s="6" t="s">
        <v>2059</v>
      </c>
      <c r="C2749" s="6" t="s">
        <v>196</v>
      </c>
      <c r="D2749" s="6" t="s">
        <v>40</v>
      </c>
      <c r="E2749" s="6" t="s">
        <v>86</v>
      </c>
      <c r="F2749" s="6">
        <v>300</v>
      </c>
      <c r="G2749" s="6">
        <f t="shared" si="70"/>
        <v>12000</v>
      </c>
      <c r="H2749" s="1">
        <v>40</v>
      </c>
    </row>
    <row r="2750" spans="1:8" ht="24" customHeight="1" x14ac:dyDescent="0.25">
      <c r="A2750" s="6">
        <v>4267</v>
      </c>
      <c r="B2750" s="6" t="s">
        <v>2060</v>
      </c>
      <c r="C2750" s="6" t="s">
        <v>197</v>
      </c>
      <c r="D2750" s="6" t="s">
        <v>40</v>
      </c>
      <c r="E2750" s="6" t="s">
        <v>110</v>
      </c>
      <c r="F2750" s="6">
        <v>800</v>
      </c>
      <c r="G2750" s="6">
        <f t="shared" si="70"/>
        <v>24000</v>
      </c>
      <c r="H2750" s="1">
        <v>30</v>
      </c>
    </row>
    <row r="2751" spans="1:8" ht="24" customHeight="1" x14ac:dyDescent="0.25">
      <c r="A2751" s="6">
        <v>4267</v>
      </c>
      <c r="B2751" s="6" t="s">
        <v>2061</v>
      </c>
      <c r="C2751" s="6" t="s">
        <v>197</v>
      </c>
      <c r="D2751" s="6" t="s">
        <v>40</v>
      </c>
      <c r="E2751" s="6" t="s">
        <v>110</v>
      </c>
      <c r="F2751" s="6">
        <v>120</v>
      </c>
      <c r="G2751" s="6">
        <f t="shared" si="70"/>
        <v>12000</v>
      </c>
      <c r="H2751" s="1">
        <v>100</v>
      </c>
    </row>
    <row r="2752" spans="1:8" ht="24" customHeight="1" x14ac:dyDescent="0.25">
      <c r="A2752" s="6">
        <v>4267</v>
      </c>
      <c r="B2752" s="6" t="s">
        <v>2062</v>
      </c>
      <c r="C2752" s="6" t="s">
        <v>198</v>
      </c>
      <c r="D2752" s="6" t="s">
        <v>40</v>
      </c>
      <c r="E2752" s="6" t="s">
        <v>86</v>
      </c>
      <c r="F2752" s="6">
        <v>1600</v>
      </c>
      <c r="G2752" s="6">
        <f t="shared" si="70"/>
        <v>192000</v>
      </c>
      <c r="H2752" s="1">
        <v>120</v>
      </c>
    </row>
    <row r="2753" spans="1:8" ht="24" customHeight="1" x14ac:dyDescent="0.25">
      <c r="A2753" s="6">
        <v>4267</v>
      </c>
      <c r="B2753" s="6" t="s">
        <v>2063</v>
      </c>
      <c r="C2753" s="6" t="s">
        <v>199</v>
      </c>
      <c r="D2753" s="6" t="s">
        <v>40</v>
      </c>
      <c r="E2753" s="6" t="s">
        <v>86</v>
      </c>
      <c r="F2753" s="6">
        <v>600</v>
      </c>
      <c r="G2753" s="6">
        <f t="shared" si="70"/>
        <v>30000</v>
      </c>
      <c r="H2753" s="1">
        <v>50</v>
      </c>
    </row>
    <row r="2754" spans="1:8" ht="24" customHeight="1" x14ac:dyDescent="0.25">
      <c r="A2754" s="6">
        <v>4267</v>
      </c>
      <c r="B2754" s="6" t="s">
        <v>2064</v>
      </c>
      <c r="C2754" s="6" t="s">
        <v>199</v>
      </c>
      <c r="D2754" s="6" t="s">
        <v>40</v>
      </c>
      <c r="E2754" s="6" t="s">
        <v>86</v>
      </c>
      <c r="F2754" s="6">
        <v>900</v>
      </c>
      <c r="G2754" s="6">
        <f t="shared" si="70"/>
        <v>18000</v>
      </c>
      <c r="H2754" s="1">
        <v>20</v>
      </c>
    </row>
    <row r="2755" spans="1:8" ht="24" customHeight="1" x14ac:dyDescent="0.25">
      <c r="A2755" s="6">
        <v>4267</v>
      </c>
      <c r="B2755" s="6" t="s">
        <v>2065</v>
      </c>
      <c r="C2755" s="6" t="s">
        <v>199</v>
      </c>
      <c r="D2755" s="6" t="s">
        <v>40</v>
      </c>
      <c r="E2755" s="6" t="s">
        <v>86</v>
      </c>
      <c r="F2755" s="6">
        <v>500</v>
      </c>
      <c r="G2755" s="6">
        <f t="shared" si="70"/>
        <v>10000</v>
      </c>
      <c r="H2755" s="1">
        <v>20</v>
      </c>
    </row>
    <row r="2756" spans="1:8" ht="24" customHeight="1" x14ac:dyDescent="0.25">
      <c r="A2756" s="6">
        <v>4267</v>
      </c>
      <c r="B2756" s="6" t="s">
        <v>2066</v>
      </c>
      <c r="C2756" s="6" t="s">
        <v>200</v>
      </c>
      <c r="D2756" s="6" t="s">
        <v>40</v>
      </c>
      <c r="E2756" s="6" t="s">
        <v>86</v>
      </c>
      <c r="F2756" s="6">
        <v>4500</v>
      </c>
      <c r="G2756" s="6">
        <f t="shared" si="70"/>
        <v>36000</v>
      </c>
      <c r="H2756" s="1">
        <v>8</v>
      </c>
    </row>
    <row r="2757" spans="1:8" ht="24" customHeight="1" x14ac:dyDescent="0.25">
      <c r="A2757" s="6">
        <v>4267</v>
      </c>
      <c r="B2757" s="6" t="s">
        <v>2067</v>
      </c>
      <c r="C2757" s="6" t="s">
        <v>200</v>
      </c>
      <c r="D2757" s="6" t="s">
        <v>40</v>
      </c>
      <c r="E2757" s="6" t="s">
        <v>86</v>
      </c>
      <c r="F2757" s="6">
        <v>3500</v>
      </c>
      <c r="G2757" s="6">
        <f t="shared" si="70"/>
        <v>42000</v>
      </c>
      <c r="H2757" s="1">
        <v>12</v>
      </c>
    </row>
    <row r="2758" spans="1:8" ht="24" customHeight="1" x14ac:dyDescent="0.25">
      <c r="A2758" s="6">
        <v>4267</v>
      </c>
      <c r="B2758" s="6" t="s">
        <v>2068</v>
      </c>
      <c r="C2758" s="6" t="s">
        <v>201</v>
      </c>
      <c r="D2758" s="6" t="s">
        <v>40</v>
      </c>
      <c r="E2758" s="6" t="s">
        <v>86</v>
      </c>
      <c r="F2758" s="6">
        <v>300</v>
      </c>
      <c r="G2758" s="6">
        <f t="shared" si="70"/>
        <v>3000</v>
      </c>
      <c r="H2758" s="1">
        <v>10</v>
      </c>
    </row>
    <row r="2759" spans="1:8" ht="24" customHeight="1" x14ac:dyDescent="0.25">
      <c r="A2759" s="6">
        <v>4267</v>
      </c>
      <c r="B2759" s="6" t="s">
        <v>2069</v>
      </c>
      <c r="C2759" s="6" t="s">
        <v>202</v>
      </c>
      <c r="D2759" s="6" t="s">
        <v>40</v>
      </c>
      <c r="E2759" s="6" t="s">
        <v>86</v>
      </c>
      <c r="F2759" s="6">
        <v>1000</v>
      </c>
      <c r="G2759" s="6">
        <f t="shared" si="70"/>
        <v>20000</v>
      </c>
      <c r="H2759" s="1">
        <v>20</v>
      </c>
    </row>
    <row r="2760" spans="1:8" ht="24" customHeight="1" x14ac:dyDescent="0.25">
      <c r="A2760" s="6">
        <v>4267</v>
      </c>
      <c r="B2760" s="6" t="s">
        <v>2070</v>
      </c>
      <c r="C2760" s="6" t="s">
        <v>203</v>
      </c>
      <c r="D2760" s="6" t="s">
        <v>40</v>
      </c>
      <c r="E2760" s="6" t="s">
        <v>86</v>
      </c>
      <c r="F2760" s="6">
        <v>400</v>
      </c>
      <c r="G2760" s="6">
        <f t="shared" si="70"/>
        <v>8000</v>
      </c>
      <c r="H2760" s="1">
        <v>20</v>
      </c>
    </row>
    <row r="2761" spans="1:8" ht="24" customHeight="1" x14ac:dyDescent="0.25">
      <c r="A2761" s="6">
        <v>4267</v>
      </c>
      <c r="B2761" s="6" t="s">
        <v>2071</v>
      </c>
      <c r="C2761" s="6" t="s">
        <v>204</v>
      </c>
      <c r="D2761" s="6" t="s">
        <v>40</v>
      </c>
      <c r="E2761" s="6" t="s">
        <v>86</v>
      </c>
      <c r="F2761" s="6">
        <v>100</v>
      </c>
      <c r="G2761" s="6">
        <f t="shared" si="70"/>
        <v>100000</v>
      </c>
      <c r="H2761" s="1">
        <v>1000</v>
      </c>
    </row>
    <row r="2762" spans="1:8" ht="24" customHeight="1" x14ac:dyDescent="0.25">
      <c r="A2762" s="6">
        <v>4267</v>
      </c>
      <c r="B2762" s="6" t="s">
        <v>2072</v>
      </c>
      <c r="C2762" s="6" t="s">
        <v>204</v>
      </c>
      <c r="D2762" s="6" t="s">
        <v>40</v>
      </c>
      <c r="E2762" s="6" t="s">
        <v>86</v>
      </c>
      <c r="F2762" s="6">
        <v>130</v>
      </c>
      <c r="G2762" s="6">
        <f t="shared" si="70"/>
        <v>78000</v>
      </c>
      <c r="H2762" s="1">
        <v>600</v>
      </c>
    </row>
    <row r="2763" spans="1:8" ht="24" customHeight="1" x14ac:dyDescent="0.25">
      <c r="A2763" s="6">
        <v>4267</v>
      </c>
      <c r="B2763" s="6" t="s">
        <v>2073</v>
      </c>
      <c r="C2763" s="6" t="s">
        <v>205</v>
      </c>
      <c r="D2763" s="6" t="s">
        <v>40</v>
      </c>
      <c r="E2763" s="6" t="s">
        <v>86</v>
      </c>
      <c r="F2763" s="6">
        <v>150</v>
      </c>
      <c r="G2763" s="6">
        <f t="shared" si="70"/>
        <v>195000</v>
      </c>
      <c r="H2763" s="1">
        <v>1300</v>
      </c>
    </row>
    <row r="2764" spans="1:8" ht="24" customHeight="1" x14ac:dyDescent="0.25">
      <c r="A2764" s="6">
        <v>4267</v>
      </c>
      <c r="B2764" s="6" t="s">
        <v>2074</v>
      </c>
      <c r="C2764" s="6" t="s">
        <v>206</v>
      </c>
      <c r="D2764" s="6" t="s">
        <v>40</v>
      </c>
      <c r="E2764" s="6" t="s">
        <v>86</v>
      </c>
      <c r="F2764" s="6">
        <v>250</v>
      </c>
      <c r="G2764" s="6">
        <f t="shared" si="70"/>
        <v>20000</v>
      </c>
      <c r="H2764" s="1">
        <v>80</v>
      </c>
    </row>
    <row r="2765" spans="1:8" ht="24" customHeight="1" x14ac:dyDescent="0.25">
      <c r="A2765" s="6">
        <v>4267</v>
      </c>
      <c r="B2765" s="6" t="s">
        <v>2075</v>
      </c>
      <c r="C2765" s="6" t="s">
        <v>207</v>
      </c>
      <c r="D2765" s="6" t="s">
        <v>40</v>
      </c>
      <c r="E2765" s="6" t="s">
        <v>86</v>
      </c>
      <c r="F2765" s="6">
        <v>350</v>
      </c>
      <c r="G2765" s="6">
        <f t="shared" si="70"/>
        <v>17500</v>
      </c>
      <c r="H2765" s="1">
        <v>50</v>
      </c>
    </row>
    <row r="2766" spans="1:8" ht="24" customHeight="1" x14ac:dyDescent="0.25">
      <c r="A2766" s="6">
        <v>4267</v>
      </c>
      <c r="B2766" s="6" t="s">
        <v>2076</v>
      </c>
      <c r="C2766" s="6" t="s">
        <v>208</v>
      </c>
      <c r="D2766" s="6" t="s">
        <v>40</v>
      </c>
      <c r="E2766" s="6" t="s">
        <v>86</v>
      </c>
      <c r="F2766" s="6">
        <v>1000</v>
      </c>
      <c r="G2766" s="6">
        <f t="shared" si="70"/>
        <v>12000</v>
      </c>
      <c r="H2766" s="1">
        <v>12</v>
      </c>
    </row>
    <row r="2767" spans="1:8" ht="24" customHeight="1" x14ac:dyDescent="0.25">
      <c r="A2767" s="6">
        <v>4267</v>
      </c>
      <c r="B2767" s="6" t="s">
        <v>2077</v>
      </c>
      <c r="C2767" s="6" t="s">
        <v>209</v>
      </c>
      <c r="D2767" s="6" t="s">
        <v>40</v>
      </c>
      <c r="E2767" s="6" t="s">
        <v>86</v>
      </c>
      <c r="F2767" s="6">
        <v>350</v>
      </c>
      <c r="G2767" s="6">
        <f t="shared" si="70"/>
        <v>52500</v>
      </c>
      <c r="H2767" s="1">
        <v>150</v>
      </c>
    </row>
    <row r="2768" spans="1:8" ht="24" customHeight="1" x14ac:dyDescent="0.25">
      <c r="A2768" s="6">
        <v>4267</v>
      </c>
      <c r="B2768" s="6" t="s">
        <v>2078</v>
      </c>
      <c r="C2768" s="6" t="s">
        <v>210</v>
      </c>
      <c r="D2768" s="6" t="s">
        <v>40</v>
      </c>
      <c r="E2768" s="6" t="s">
        <v>226</v>
      </c>
      <c r="F2768" s="6">
        <v>4500</v>
      </c>
      <c r="G2768" s="6">
        <f t="shared" si="70"/>
        <v>13500</v>
      </c>
      <c r="H2768" s="1">
        <v>3</v>
      </c>
    </row>
    <row r="2769" spans="1:8" ht="24" customHeight="1" x14ac:dyDescent="0.25">
      <c r="A2769" s="6">
        <v>4267</v>
      </c>
      <c r="B2769" s="6" t="s">
        <v>2079</v>
      </c>
      <c r="C2769" s="6" t="s">
        <v>211</v>
      </c>
      <c r="D2769" s="6" t="s">
        <v>40</v>
      </c>
      <c r="E2769" s="6" t="s">
        <v>86</v>
      </c>
      <c r="F2769" s="6">
        <v>1400</v>
      </c>
      <c r="G2769" s="6">
        <f t="shared" si="70"/>
        <v>11200</v>
      </c>
      <c r="H2769" s="1">
        <v>8</v>
      </c>
    </row>
    <row r="2770" spans="1:8" ht="24" customHeight="1" x14ac:dyDescent="0.25">
      <c r="A2770" s="6">
        <v>4267</v>
      </c>
      <c r="B2770" s="6" t="s">
        <v>2080</v>
      </c>
      <c r="C2770" s="6" t="s">
        <v>211</v>
      </c>
      <c r="D2770" s="6" t="s">
        <v>40</v>
      </c>
      <c r="E2770" s="6" t="s">
        <v>86</v>
      </c>
      <c r="F2770" s="6">
        <v>3500</v>
      </c>
      <c r="G2770" s="6">
        <f t="shared" si="70"/>
        <v>21000</v>
      </c>
      <c r="H2770" s="1">
        <v>6</v>
      </c>
    </row>
    <row r="2771" spans="1:8" ht="24" customHeight="1" x14ac:dyDescent="0.25">
      <c r="A2771" s="6">
        <v>4267</v>
      </c>
      <c r="B2771" s="6" t="s">
        <v>2081</v>
      </c>
      <c r="C2771" s="6" t="s">
        <v>212</v>
      </c>
      <c r="D2771" s="6" t="s">
        <v>40</v>
      </c>
      <c r="E2771" s="6" t="s">
        <v>86</v>
      </c>
      <c r="F2771" s="6">
        <v>700</v>
      </c>
      <c r="G2771" s="6">
        <f t="shared" si="70"/>
        <v>21000</v>
      </c>
      <c r="H2771" s="1">
        <v>30</v>
      </c>
    </row>
    <row r="2772" spans="1:8" ht="24" customHeight="1" x14ac:dyDescent="0.25">
      <c r="A2772" s="6">
        <v>4267</v>
      </c>
      <c r="B2772" s="6" t="s">
        <v>2082</v>
      </c>
      <c r="C2772" s="6" t="s">
        <v>213</v>
      </c>
      <c r="D2772" s="6" t="s">
        <v>40</v>
      </c>
      <c r="E2772" s="6" t="s">
        <v>110</v>
      </c>
      <c r="F2772" s="6">
        <v>600</v>
      </c>
      <c r="G2772" s="6">
        <f t="shared" si="70"/>
        <v>18000</v>
      </c>
      <c r="H2772" s="1">
        <v>30</v>
      </c>
    </row>
    <row r="2773" spans="1:8" ht="24" customHeight="1" x14ac:dyDescent="0.25">
      <c r="A2773" s="6">
        <v>4267</v>
      </c>
      <c r="B2773" s="6" t="s">
        <v>2083</v>
      </c>
      <c r="C2773" s="6" t="s">
        <v>213</v>
      </c>
      <c r="D2773" s="6" t="s">
        <v>40</v>
      </c>
      <c r="E2773" s="6" t="s">
        <v>110</v>
      </c>
      <c r="F2773" s="6">
        <v>800</v>
      </c>
      <c r="G2773" s="6">
        <f t="shared" si="70"/>
        <v>16000</v>
      </c>
      <c r="H2773" s="1">
        <v>20</v>
      </c>
    </row>
    <row r="2774" spans="1:8" ht="24" customHeight="1" x14ac:dyDescent="0.25">
      <c r="A2774" s="6">
        <v>4267</v>
      </c>
      <c r="B2774" s="6" t="s">
        <v>2084</v>
      </c>
      <c r="C2774" s="6" t="s">
        <v>214</v>
      </c>
      <c r="D2774" s="6" t="s">
        <v>40</v>
      </c>
      <c r="E2774" s="6" t="s">
        <v>227</v>
      </c>
      <c r="F2774" s="6">
        <v>550</v>
      </c>
      <c r="G2774" s="6">
        <f t="shared" si="70"/>
        <v>8250</v>
      </c>
      <c r="H2774" s="1">
        <v>15</v>
      </c>
    </row>
    <row r="2775" spans="1:8" ht="24" customHeight="1" x14ac:dyDescent="0.25">
      <c r="A2775" s="6">
        <v>4267</v>
      </c>
      <c r="B2775" s="6" t="s">
        <v>2085</v>
      </c>
      <c r="C2775" s="6" t="s">
        <v>215</v>
      </c>
      <c r="D2775" s="6" t="s">
        <v>40</v>
      </c>
      <c r="E2775" s="6" t="s">
        <v>110</v>
      </c>
      <c r="F2775" s="6">
        <v>600</v>
      </c>
      <c r="G2775" s="6">
        <f t="shared" si="70"/>
        <v>60000</v>
      </c>
      <c r="H2775" s="1">
        <v>100</v>
      </c>
    </row>
    <row r="2776" spans="1:8" ht="24" customHeight="1" x14ac:dyDescent="0.25">
      <c r="A2776" s="6">
        <v>4267</v>
      </c>
      <c r="B2776" s="6" t="s">
        <v>2086</v>
      </c>
      <c r="C2776" s="6" t="s">
        <v>216</v>
      </c>
      <c r="D2776" s="6" t="s">
        <v>40</v>
      </c>
      <c r="E2776" s="6" t="s">
        <v>110</v>
      </c>
      <c r="F2776" s="6">
        <v>700</v>
      </c>
      <c r="G2776" s="6">
        <f t="shared" si="70"/>
        <v>14000</v>
      </c>
      <c r="H2776" s="1">
        <v>20</v>
      </c>
    </row>
    <row r="2777" spans="1:8" ht="24" customHeight="1" x14ac:dyDescent="0.25">
      <c r="A2777" s="6">
        <v>4267</v>
      </c>
      <c r="B2777" s="6" t="s">
        <v>2087</v>
      </c>
      <c r="C2777" s="6" t="s">
        <v>217</v>
      </c>
      <c r="D2777" s="6" t="s">
        <v>40</v>
      </c>
      <c r="E2777" s="6" t="s">
        <v>86</v>
      </c>
      <c r="F2777" s="6">
        <v>400</v>
      </c>
      <c r="G2777" s="6">
        <f t="shared" si="70"/>
        <v>36000</v>
      </c>
      <c r="H2777" s="1">
        <v>90</v>
      </c>
    </row>
    <row r="2778" spans="1:8" ht="24" customHeight="1" x14ac:dyDescent="0.25">
      <c r="A2778" s="6">
        <v>4267</v>
      </c>
      <c r="B2778" s="6" t="s">
        <v>2088</v>
      </c>
      <c r="C2778" s="6" t="s">
        <v>218</v>
      </c>
      <c r="D2778" s="6" t="s">
        <v>40</v>
      </c>
      <c r="E2778" s="6" t="s">
        <v>86</v>
      </c>
      <c r="F2778" s="6">
        <v>1200</v>
      </c>
      <c r="G2778" s="6">
        <f t="shared" si="70"/>
        <v>12000</v>
      </c>
      <c r="H2778" s="1">
        <v>10</v>
      </c>
    </row>
    <row r="2779" spans="1:8" ht="24" customHeight="1" x14ac:dyDescent="0.25">
      <c r="A2779" s="6">
        <v>4267</v>
      </c>
      <c r="B2779" s="6" t="s">
        <v>2089</v>
      </c>
      <c r="C2779" s="6" t="s">
        <v>219</v>
      </c>
      <c r="D2779" s="6" t="s">
        <v>40</v>
      </c>
      <c r="E2779" s="6" t="s">
        <v>86</v>
      </c>
      <c r="F2779" s="6">
        <v>1500</v>
      </c>
      <c r="G2779" s="6">
        <f t="shared" si="70"/>
        <v>6000</v>
      </c>
      <c r="H2779" s="1">
        <v>4</v>
      </c>
    </row>
    <row r="2780" spans="1:8" ht="24" customHeight="1" x14ac:dyDescent="0.25">
      <c r="A2780" s="6">
        <v>4267</v>
      </c>
      <c r="B2780" s="6" t="s">
        <v>2090</v>
      </c>
      <c r="C2780" s="6" t="s">
        <v>220</v>
      </c>
      <c r="D2780" s="6" t="s">
        <v>40</v>
      </c>
      <c r="E2780" s="6" t="s">
        <v>228</v>
      </c>
      <c r="F2780" s="6">
        <v>3000</v>
      </c>
      <c r="G2780" s="6">
        <f t="shared" si="70"/>
        <v>9000</v>
      </c>
      <c r="H2780" s="1">
        <v>3</v>
      </c>
    </row>
    <row r="2781" spans="1:8" ht="24" customHeight="1" x14ac:dyDescent="0.25">
      <c r="A2781" s="6">
        <v>4267</v>
      </c>
      <c r="B2781" s="6" t="s">
        <v>2091</v>
      </c>
      <c r="C2781" s="6" t="s">
        <v>221</v>
      </c>
      <c r="D2781" s="6" t="s">
        <v>40</v>
      </c>
      <c r="E2781" s="6" t="s">
        <v>228</v>
      </c>
      <c r="F2781" s="6">
        <v>250</v>
      </c>
      <c r="G2781" s="6">
        <f t="shared" si="70"/>
        <v>12500</v>
      </c>
      <c r="H2781" s="1">
        <v>50</v>
      </c>
    </row>
    <row r="2782" spans="1:8" ht="24" customHeight="1" x14ac:dyDescent="0.25">
      <c r="A2782" s="6">
        <v>4267</v>
      </c>
      <c r="B2782" s="6" t="s">
        <v>2092</v>
      </c>
      <c r="C2782" s="6" t="s">
        <v>222</v>
      </c>
      <c r="D2782" s="6" t="s">
        <v>40</v>
      </c>
      <c r="E2782" s="6" t="s">
        <v>86</v>
      </c>
      <c r="F2782" s="6">
        <v>2300</v>
      </c>
      <c r="G2782" s="6">
        <f t="shared" si="70"/>
        <v>23000</v>
      </c>
      <c r="H2782" s="1">
        <v>10</v>
      </c>
    </row>
    <row r="2783" spans="1:8" ht="24" customHeight="1" x14ac:dyDescent="0.25">
      <c r="A2783" s="6">
        <v>4267</v>
      </c>
      <c r="B2783" s="6" t="s">
        <v>2093</v>
      </c>
      <c r="C2783" s="6" t="s">
        <v>223</v>
      </c>
      <c r="D2783" s="6" t="s">
        <v>40</v>
      </c>
      <c r="E2783" s="6" t="s">
        <v>86</v>
      </c>
      <c r="F2783" s="6">
        <v>3100</v>
      </c>
      <c r="G2783" s="6">
        <f t="shared" si="70"/>
        <v>18600</v>
      </c>
      <c r="H2783" s="1">
        <v>6</v>
      </c>
    </row>
    <row r="2784" spans="1:8" ht="24" customHeight="1" x14ac:dyDescent="0.25">
      <c r="A2784" s="6">
        <v>4267</v>
      </c>
      <c r="B2784" s="6" t="s">
        <v>2094</v>
      </c>
      <c r="C2784" s="6" t="s">
        <v>224</v>
      </c>
      <c r="D2784" s="6" t="s">
        <v>40</v>
      </c>
      <c r="E2784" s="6" t="s">
        <v>86</v>
      </c>
      <c r="F2784" s="6">
        <v>1900</v>
      </c>
      <c r="G2784" s="6">
        <f t="shared" si="70"/>
        <v>28500</v>
      </c>
      <c r="H2784" s="1">
        <v>15</v>
      </c>
    </row>
    <row r="2785" spans="1:8" ht="41.25" customHeight="1" x14ac:dyDescent="0.25">
      <c r="A2785" s="6">
        <v>4261</v>
      </c>
      <c r="B2785" s="6" t="s">
        <v>229</v>
      </c>
      <c r="C2785" s="6" t="s">
        <v>230</v>
      </c>
      <c r="D2785" s="6" t="s">
        <v>40</v>
      </c>
      <c r="E2785" s="6" t="s">
        <v>86</v>
      </c>
      <c r="F2785" s="6">
        <v>2955</v>
      </c>
      <c r="G2785" s="6">
        <f t="shared" ref="G2785:G2818" si="71">H2785*F2785</f>
        <v>23640</v>
      </c>
      <c r="H2785" s="1">
        <v>8</v>
      </c>
    </row>
    <row r="2786" spans="1:8" ht="41.25" customHeight="1" x14ac:dyDescent="0.25">
      <c r="A2786" s="6">
        <v>4261</v>
      </c>
      <c r="B2786" s="6" t="s">
        <v>231</v>
      </c>
      <c r="C2786" s="6" t="s">
        <v>232</v>
      </c>
      <c r="D2786" s="6" t="s">
        <v>40</v>
      </c>
      <c r="E2786" s="6" t="s">
        <v>86</v>
      </c>
      <c r="F2786" s="6">
        <v>1776</v>
      </c>
      <c r="G2786" s="6">
        <f t="shared" si="71"/>
        <v>17760</v>
      </c>
      <c r="H2786" s="1">
        <v>10</v>
      </c>
    </row>
    <row r="2787" spans="1:8" ht="41.25" customHeight="1" x14ac:dyDescent="0.25">
      <c r="A2787" s="6">
        <v>4261</v>
      </c>
      <c r="B2787" s="6" t="s">
        <v>233</v>
      </c>
      <c r="C2787" s="6" t="s">
        <v>234</v>
      </c>
      <c r="D2787" s="6" t="s">
        <v>40</v>
      </c>
      <c r="E2787" s="6" t="s">
        <v>86</v>
      </c>
      <c r="F2787" s="6">
        <v>24</v>
      </c>
      <c r="G2787" s="6">
        <f t="shared" si="71"/>
        <v>1680</v>
      </c>
      <c r="H2787" s="1">
        <v>70</v>
      </c>
    </row>
    <row r="2788" spans="1:8" ht="41.25" customHeight="1" x14ac:dyDescent="0.25">
      <c r="A2788" s="6">
        <v>4261</v>
      </c>
      <c r="B2788" s="6" t="s">
        <v>235</v>
      </c>
      <c r="C2788" s="6" t="s">
        <v>236</v>
      </c>
      <c r="D2788" s="6" t="s">
        <v>40</v>
      </c>
      <c r="E2788" s="6" t="s">
        <v>86</v>
      </c>
      <c r="F2788" s="6">
        <v>36.93</v>
      </c>
      <c r="G2788" s="6">
        <f t="shared" si="71"/>
        <v>33606.300000000003</v>
      </c>
      <c r="H2788" s="1">
        <v>910</v>
      </c>
    </row>
    <row r="2789" spans="1:8" ht="41.25" customHeight="1" x14ac:dyDescent="0.25">
      <c r="A2789" s="6">
        <v>4261</v>
      </c>
      <c r="B2789" s="6" t="s">
        <v>237</v>
      </c>
      <c r="C2789" s="6" t="s">
        <v>238</v>
      </c>
      <c r="D2789" s="6" t="s">
        <v>40</v>
      </c>
      <c r="E2789" s="6" t="s">
        <v>86</v>
      </c>
      <c r="F2789" s="6">
        <v>59.2</v>
      </c>
      <c r="G2789" s="6">
        <f t="shared" si="71"/>
        <v>8880</v>
      </c>
      <c r="H2789" s="1">
        <v>150</v>
      </c>
    </row>
    <row r="2790" spans="1:8" ht="41.25" customHeight="1" x14ac:dyDescent="0.25">
      <c r="A2790" s="6">
        <v>4261</v>
      </c>
      <c r="B2790" s="6" t="s">
        <v>239</v>
      </c>
      <c r="C2790" s="6" t="s">
        <v>240</v>
      </c>
      <c r="D2790" s="6" t="s">
        <v>40</v>
      </c>
      <c r="E2790" s="6" t="s">
        <v>86</v>
      </c>
      <c r="F2790" s="6">
        <v>69.599999999999994</v>
      </c>
      <c r="G2790" s="6">
        <f t="shared" si="71"/>
        <v>2784</v>
      </c>
      <c r="H2790" s="1">
        <v>40</v>
      </c>
    </row>
    <row r="2791" spans="1:8" ht="41.25" customHeight="1" x14ac:dyDescent="0.25">
      <c r="A2791" s="6">
        <v>4261</v>
      </c>
      <c r="B2791" s="6" t="s">
        <v>241</v>
      </c>
      <c r="C2791" s="6" t="s">
        <v>242</v>
      </c>
      <c r="D2791" s="6" t="s">
        <v>40</v>
      </c>
      <c r="E2791" s="6" t="s">
        <v>86</v>
      </c>
      <c r="F2791" s="6">
        <v>234</v>
      </c>
      <c r="G2791" s="6">
        <f t="shared" si="71"/>
        <v>4680</v>
      </c>
      <c r="H2791" s="1">
        <v>20</v>
      </c>
    </row>
    <row r="2792" spans="1:8" ht="41.25" customHeight="1" x14ac:dyDescent="0.25">
      <c r="A2792" s="6">
        <v>4261</v>
      </c>
      <c r="B2792" s="6" t="s">
        <v>243</v>
      </c>
      <c r="C2792" s="6" t="s">
        <v>244</v>
      </c>
      <c r="D2792" s="6" t="s">
        <v>40</v>
      </c>
      <c r="E2792" s="6" t="s">
        <v>86</v>
      </c>
      <c r="F2792" s="6">
        <v>246</v>
      </c>
      <c r="G2792" s="6">
        <f t="shared" si="71"/>
        <v>4920</v>
      </c>
      <c r="H2792" s="1">
        <v>20</v>
      </c>
    </row>
    <row r="2793" spans="1:8" ht="41.25" customHeight="1" x14ac:dyDescent="0.25">
      <c r="A2793" s="6">
        <v>4261</v>
      </c>
      <c r="B2793" s="6" t="s">
        <v>245</v>
      </c>
      <c r="C2793" s="6" t="s">
        <v>246</v>
      </c>
      <c r="D2793" s="6" t="s">
        <v>40</v>
      </c>
      <c r="E2793" s="6" t="s">
        <v>86</v>
      </c>
      <c r="F2793" s="6">
        <v>117.8</v>
      </c>
      <c r="G2793" s="6">
        <f t="shared" si="71"/>
        <v>7068</v>
      </c>
      <c r="H2793" s="1">
        <v>60</v>
      </c>
    </row>
    <row r="2794" spans="1:8" ht="21.75" customHeight="1" x14ac:dyDescent="0.25">
      <c r="A2794" s="6">
        <v>4261</v>
      </c>
      <c r="B2794" s="6" t="s">
        <v>247</v>
      </c>
      <c r="C2794" s="6" t="s">
        <v>248</v>
      </c>
      <c r="D2794" s="6" t="s">
        <v>40</v>
      </c>
      <c r="E2794" s="6" t="s">
        <v>86</v>
      </c>
      <c r="F2794" s="6">
        <v>42</v>
      </c>
      <c r="G2794" s="6">
        <f t="shared" si="71"/>
        <v>2520</v>
      </c>
      <c r="H2794" s="1">
        <v>60</v>
      </c>
    </row>
    <row r="2795" spans="1:8" ht="23.25" customHeight="1" x14ac:dyDescent="0.25">
      <c r="A2795" s="6">
        <v>4261</v>
      </c>
      <c r="B2795" s="6" t="s">
        <v>249</v>
      </c>
      <c r="C2795" s="6" t="s">
        <v>250</v>
      </c>
      <c r="D2795" s="6" t="s">
        <v>40</v>
      </c>
      <c r="E2795" s="6" t="s">
        <v>86</v>
      </c>
      <c r="F2795" s="6">
        <v>117</v>
      </c>
      <c r="G2795" s="6">
        <f t="shared" si="71"/>
        <v>9360</v>
      </c>
      <c r="H2795" s="1">
        <v>80</v>
      </c>
    </row>
    <row r="2796" spans="1:8" ht="29.25" customHeight="1" x14ac:dyDescent="0.25">
      <c r="A2796" s="6">
        <v>4261</v>
      </c>
      <c r="B2796" s="6" t="s">
        <v>251</v>
      </c>
      <c r="C2796" s="6" t="s">
        <v>252</v>
      </c>
      <c r="D2796" s="6" t="s">
        <v>40</v>
      </c>
      <c r="E2796" s="6" t="s">
        <v>86</v>
      </c>
      <c r="F2796" s="6">
        <v>1092</v>
      </c>
      <c r="G2796" s="6">
        <f t="shared" si="71"/>
        <v>16380</v>
      </c>
      <c r="H2796" s="1">
        <v>15</v>
      </c>
    </row>
    <row r="2797" spans="1:8" ht="41.25" customHeight="1" x14ac:dyDescent="0.25">
      <c r="A2797" s="6">
        <v>4261</v>
      </c>
      <c r="B2797" s="6" t="s">
        <v>253</v>
      </c>
      <c r="C2797" s="6" t="s">
        <v>254</v>
      </c>
      <c r="D2797" s="6" t="s">
        <v>40</v>
      </c>
      <c r="E2797" s="6" t="s">
        <v>293</v>
      </c>
      <c r="F2797" s="6">
        <v>50</v>
      </c>
      <c r="G2797" s="6">
        <f t="shared" si="71"/>
        <v>5000</v>
      </c>
      <c r="H2797" s="1">
        <v>100</v>
      </c>
    </row>
    <row r="2798" spans="1:8" ht="41.25" customHeight="1" x14ac:dyDescent="0.25">
      <c r="A2798" s="6">
        <v>4261</v>
      </c>
      <c r="B2798" s="6" t="s">
        <v>255</v>
      </c>
      <c r="C2798" s="6" t="s">
        <v>256</v>
      </c>
      <c r="D2798" s="6" t="s">
        <v>40</v>
      </c>
      <c r="E2798" s="6" t="s">
        <v>86</v>
      </c>
      <c r="F2798" s="6">
        <v>380</v>
      </c>
      <c r="G2798" s="6">
        <f t="shared" si="71"/>
        <v>5700</v>
      </c>
      <c r="H2798" s="1">
        <v>15</v>
      </c>
    </row>
    <row r="2799" spans="1:8" ht="41.25" customHeight="1" x14ac:dyDescent="0.25">
      <c r="A2799" s="6">
        <v>4261</v>
      </c>
      <c r="B2799" s="6" t="s">
        <v>257</v>
      </c>
      <c r="C2799" s="6" t="s">
        <v>258</v>
      </c>
      <c r="D2799" s="6" t="s">
        <v>40</v>
      </c>
      <c r="E2799" s="6" t="s">
        <v>86</v>
      </c>
      <c r="F2799" s="6">
        <v>3.87</v>
      </c>
      <c r="G2799" s="6">
        <f t="shared" si="71"/>
        <v>17415</v>
      </c>
      <c r="H2799" s="1">
        <v>4500</v>
      </c>
    </row>
    <row r="2800" spans="1:8" ht="24.75" customHeight="1" x14ac:dyDescent="0.25">
      <c r="A2800" s="6">
        <v>4261</v>
      </c>
      <c r="B2800" s="6" t="s">
        <v>259</v>
      </c>
      <c r="C2800" s="6" t="s">
        <v>260</v>
      </c>
      <c r="D2800" s="6" t="s">
        <v>40</v>
      </c>
      <c r="E2800" s="6" t="s">
        <v>86</v>
      </c>
      <c r="F2800" s="6">
        <v>60</v>
      </c>
      <c r="G2800" s="6">
        <f t="shared" si="71"/>
        <v>18000</v>
      </c>
      <c r="H2800" s="1">
        <v>300</v>
      </c>
    </row>
    <row r="2801" spans="1:8" ht="20.25" customHeight="1" x14ac:dyDescent="0.25">
      <c r="A2801" s="6">
        <v>4261</v>
      </c>
      <c r="B2801" s="6" t="s">
        <v>261</v>
      </c>
      <c r="C2801" s="6" t="s">
        <v>262</v>
      </c>
      <c r="D2801" s="6" t="s">
        <v>40</v>
      </c>
      <c r="E2801" s="6" t="s">
        <v>86</v>
      </c>
      <c r="F2801" s="6">
        <v>85</v>
      </c>
      <c r="G2801" s="6">
        <f t="shared" si="71"/>
        <v>6800</v>
      </c>
      <c r="H2801" s="1">
        <v>80</v>
      </c>
    </row>
    <row r="2802" spans="1:8" ht="41.25" customHeight="1" x14ac:dyDescent="0.25">
      <c r="A2802" s="6">
        <v>4261</v>
      </c>
      <c r="B2802" s="6" t="s">
        <v>263</v>
      </c>
      <c r="C2802" s="6" t="s">
        <v>264</v>
      </c>
      <c r="D2802" s="6" t="s">
        <v>40</v>
      </c>
      <c r="E2802" s="6" t="s">
        <v>86</v>
      </c>
      <c r="F2802" s="6">
        <v>295.08</v>
      </c>
      <c r="G2802" s="6">
        <f t="shared" si="71"/>
        <v>29508</v>
      </c>
      <c r="H2802" s="1">
        <v>100</v>
      </c>
    </row>
    <row r="2803" spans="1:8" ht="41.25" customHeight="1" x14ac:dyDescent="0.25">
      <c r="A2803" s="6">
        <v>4261</v>
      </c>
      <c r="B2803" s="6" t="s">
        <v>265</v>
      </c>
      <c r="C2803" s="6" t="s">
        <v>266</v>
      </c>
      <c r="D2803" s="6" t="s">
        <v>40</v>
      </c>
      <c r="E2803" s="6" t="s">
        <v>86</v>
      </c>
      <c r="F2803" s="6">
        <v>900</v>
      </c>
      <c r="G2803" s="6">
        <f t="shared" si="71"/>
        <v>22500</v>
      </c>
      <c r="H2803" s="1">
        <v>25</v>
      </c>
    </row>
    <row r="2804" spans="1:8" ht="41.25" customHeight="1" x14ac:dyDescent="0.25">
      <c r="A2804" s="6">
        <v>4261</v>
      </c>
      <c r="B2804" s="6" t="s">
        <v>267</v>
      </c>
      <c r="C2804" s="6" t="s">
        <v>268</v>
      </c>
      <c r="D2804" s="6" t="s">
        <v>40</v>
      </c>
      <c r="E2804" s="6" t="s">
        <v>86</v>
      </c>
      <c r="F2804" s="6">
        <v>1164</v>
      </c>
      <c r="G2804" s="6">
        <f t="shared" si="71"/>
        <v>17460</v>
      </c>
      <c r="H2804" s="1">
        <v>15</v>
      </c>
    </row>
    <row r="2805" spans="1:8" ht="41.25" customHeight="1" x14ac:dyDescent="0.25">
      <c r="A2805" s="6">
        <v>4261</v>
      </c>
      <c r="B2805" s="6" t="s">
        <v>1162</v>
      </c>
      <c r="C2805" s="6" t="s">
        <v>1163</v>
      </c>
      <c r="D2805" s="6" t="s">
        <v>40</v>
      </c>
      <c r="E2805" s="6" t="s">
        <v>293</v>
      </c>
      <c r="F2805" s="6">
        <v>100</v>
      </c>
      <c r="G2805" s="6">
        <f t="shared" si="71"/>
        <v>5000</v>
      </c>
      <c r="H2805" s="1">
        <v>50</v>
      </c>
    </row>
    <row r="2806" spans="1:8" ht="41.25" customHeight="1" x14ac:dyDescent="0.25">
      <c r="A2806" s="6">
        <v>4261</v>
      </c>
      <c r="B2806" s="6" t="s">
        <v>269</v>
      </c>
      <c r="C2806" s="6" t="s">
        <v>270</v>
      </c>
      <c r="D2806" s="6" t="s">
        <v>40</v>
      </c>
      <c r="E2806" s="6" t="s">
        <v>227</v>
      </c>
      <c r="F2806" s="6">
        <v>510.3</v>
      </c>
      <c r="G2806" s="6">
        <f t="shared" si="71"/>
        <v>1140010.2</v>
      </c>
      <c r="H2806" s="1">
        <v>2234</v>
      </c>
    </row>
    <row r="2807" spans="1:8" ht="41.25" customHeight="1" x14ac:dyDescent="0.25">
      <c r="A2807" s="6">
        <v>4261</v>
      </c>
      <c r="B2807" s="6" t="s">
        <v>271</v>
      </c>
      <c r="C2807" s="6" t="s">
        <v>272</v>
      </c>
      <c r="D2807" s="6" t="s">
        <v>40</v>
      </c>
      <c r="E2807" s="6" t="s">
        <v>86</v>
      </c>
      <c r="F2807" s="6">
        <v>5.85</v>
      </c>
      <c r="G2807" s="6">
        <f t="shared" si="71"/>
        <v>134550</v>
      </c>
      <c r="H2807" s="1">
        <v>23000</v>
      </c>
    </row>
    <row r="2808" spans="1:8" ht="41.25" customHeight="1" x14ac:dyDescent="0.25">
      <c r="A2808" s="6">
        <v>4261</v>
      </c>
      <c r="B2808" s="6" t="s">
        <v>273</v>
      </c>
      <c r="C2808" s="6" t="s">
        <v>274</v>
      </c>
      <c r="D2808" s="6" t="s">
        <v>40</v>
      </c>
      <c r="E2808" s="6" t="s">
        <v>86</v>
      </c>
      <c r="F2808" s="6">
        <v>75.430000000000007</v>
      </c>
      <c r="G2808" s="6">
        <f t="shared" si="71"/>
        <v>26400.500000000004</v>
      </c>
      <c r="H2808" s="1">
        <v>350</v>
      </c>
    </row>
    <row r="2809" spans="1:8" ht="41.25" customHeight="1" x14ac:dyDescent="0.25">
      <c r="A2809" s="6">
        <v>4261</v>
      </c>
      <c r="B2809" s="6" t="s">
        <v>275</v>
      </c>
      <c r="C2809" s="6" t="s">
        <v>276</v>
      </c>
      <c r="D2809" s="6" t="s">
        <v>40</v>
      </c>
      <c r="E2809" s="6" t="s">
        <v>86</v>
      </c>
      <c r="F2809" s="6">
        <v>44.4</v>
      </c>
      <c r="G2809" s="6">
        <f t="shared" si="71"/>
        <v>888</v>
      </c>
      <c r="H2809" s="1">
        <v>20</v>
      </c>
    </row>
    <row r="2810" spans="1:8" ht="41.25" customHeight="1" x14ac:dyDescent="0.25">
      <c r="A2810" s="6">
        <v>4261</v>
      </c>
      <c r="B2810" s="6" t="s">
        <v>277</v>
      </c>
      <c r="C2810" s="6" t="s">
        <v>278</v>
      </c>
      <c r="D2810" s="6" t="s">
        <v>40</v>
      </c>
      <c r="E2810" s="6" t="s">
        <v>86</v>
      </c>
      <c r="F2810" s="6">
        <v>500</v>
      </c>
      <c r="G2810" s="6">
        <f t="shared" si="71"/>
        <v>12500</v>
      </c>
      <c r="H2810" s="1">
        <v>25</v>
      </c>
    </row>
    <row r="2811" spans="1:8" ht="41.25" customHeight="1" x14ac:dyDescent="0.25">
      <c r="A2811" s="6">
        <v>4261</v>
      </c>
      <c r="B2811" s="6" t="s">
        <v>279</v>
      </c>
      <c r="C2811" s="6" t="s">
        <v>280</v>
      </c>
      <c r="D2811" s="6" t="s">
        <v>40</v>
      </c>
      <c r="E2811" s="6" t="s">
        <v>86</v>
      </c>
      <c r="F2811" s="6">
        <v>546</v>
      </c>
      <c r="G2811" s="6">
        <f t="shared" si="71"/>
        <v>5460</v>
      </c>
      <c r="H2811" s="1">
        <v>10</v>
      </c>
    </row>
    <row r="2812" spans="1:8" ht="41.25" customHeight="1" x14ac:dyDescent="0.25">
      <c r="A2812" s="6">
        <v>4261</v>
      </c>
      <c r="B2812" s="6" t="s">
        <v>281</v>
      </c>
      <c r="C2812" s="6" t="s">
        <v>280</v>
      </c>
      <c r="D2812" s="6" t="s">
        <v>40</v>
      </c>
      <c r="E2812" s="6" t="s">
        <v>86</v>
      </c>
      <c r="F2812" s="6">
        <v>646.79999999999995</v>
      </c>
      <c r="G2812" s="6">
        <f t="shared" si="71"/>
        <v>6468</v>
      </c>
      <c r="H2812" s="1">
        <v>10</v>
      </c>
    </row>
    <row r="2813" spans="1:8" ht="41.25" customHeight="1" x14ac:dyDescent="0.25">
      <c r="A2813" s="6">
        <v>4261</v>
      </c>
      <c r="B2813" s="6" t="s">
        <v>282</v>
      </c>
      <c r="C2813" s="6" t="s">
        <v>280</v>
      </c>
      <c r="D2813" s="6" t="s">
        <v>40</v>
      </c>
      <c r="E2813" s="6" t="s">
        <v>86</v>
      </c>
      <c r="F2813" s="6">
        <v>2460</v>
      </c>
      <c r="G2813" s="6">
        <f t="shared" si="71"/>
        <v>4920</v>
      </c>
      <c r="H2813" s="1">
        <v>2</v>
      </c>
    </row>
    <row r="2814" spans="1:8" ht="41.25" customHeight="1" x14ac:dyDescent="0.25">
      <c r="A2814" s="6">
        <v>4261</v>
      </c>
      <c r="B2814" s="6" t="s">
        <v>283</v>
      </c>
      <c r="C2814" s="6" t="s">
        <v>284</v>
      </c>
      <c r="D2814" s="6" t="s">
        <v>40</v>
      </c>
      <c r="E2814" s="6" t="s">
        <v>293</v>
      </c>
      <c r="F2814" s="6">
        <v>48</v>
      </c>
      <c r="G2814" s="6">
        <f t="shared" si="71"/>
        <v>2880</v>
      </c>
      <c r="H2814" s="1">
        <v>60</v>
      </c>
    </row>
    <row r="2815" spans="1:8" ht="41.25" customHeight="1" x14ac:dyDescent="0.25">
      <c r="A2815" s="6">
        <v>4261</v>
      </c>
      <c r="B2815" s="6" t="s">
        <v>285</v>
      </c>
      <c r="C2815" s="6" t="s">
        <v>286</v>
      </c>
      <c r="D2815" s="6" t="s">
        <v>40</v>
      </c>
      <c r="E2815" s="6" t="s">
        <v>293</v>
      </c>
      <c r="F2815" s="6">
        <v>132</v>
      </c>
      <c r="G2815" s="6">
        <f t="shared" si="71"/>
        <v>6600</v>
      </c>
      <c r="H2815" s="1">
        <v>50</v>
      </c>
    </row>
    <row r="2816" spans="1:8" ht="41.25" customHeight="1" x14ac:dyDescent="0.25">
      <c r="A2816" s="6">
        <v>4261</v>
      </c>
      <c r="B2816" s="6" t="s">
        <v>287</v>
      </c>
      <c r="C2816" s="6" t="s">
        <v>288</v>
      </c>
      <c r="D2816" s="6" t="s">
        <v>40</v>
      </c>
      <c r="E2816" s="6" t="s">
        <v>86</v>
      </c>
      <c r="F2816" s="6">
        <v>7.8</v>
      </c>
      <c r="G2816" s="6">
        <f t="shared" si="71"/>
        <v>780</v>
      </c>
      <c r="H2816" s="1">
        <v>100</v>
      </c>
    </row>
    <row r="2817" spans="1:8" ht="41.25" customHeight="1" x14ac:dyDescent="0.25">
      <c r="A2817" s="6">
        <v>4261</v>
      </c>
      <c r="B2817" s="6" t="s">
        <v>289</v>
      </c>
      <c r="C2817" s="6" t="s">
        <v>290</v>
      </c>
      <c r="D2817" s="6" t="s">
        <v>40</v>
      </c>
      <c r="E2817" s="6" t="s">
        <v>86</v>
      </c>
      <c r="F2817" s="6">
        <v>27</v>
      </c>
      <c r="G2817" s="6">
        <f t="shared" si="71"/>
        <v>2160</v>
      </c>
      <c r="H2817" s="1">
        <v>80</v>
      </c>
    </row>
    <row r="2818" spans="1:8" ht="41.25" customHeight="1" x14ac:dyDescent="0.25">
      <c r="A2818" s="6">
        <v>4261</v>
      </c>
      <c r="B2818" s="6" t="s">
        <v>291</v>
      </c>
      <c r="C2818" s="6" t="s">
        <v>292</v>
      </c>
      <c r="D2818" s="6" t="s">
        <v>40</v>
      </c>
      <c r="E2818" s="6" t="s">
        <v>86</v>
      </c>
      <c r="F2818" s="6">
        <v>84.96</v>
      </c>
      <c r="G2818" s="6">
        <f t="shared" si="71"/>
        <v>2124</v>
      </c>
      <c r="H2818" s="1">
        <v>25</v>
      </c>
    </row>
    <row r="2819" spans="1:8" ht="41.25" customHeight="1" x14ac:dyDescent="0.25">
      <c r="A2819" s="6">
        <v>4269</v>
      </c>
      <c r="B2819" s="6" t="s">
        <v>311</v>
      </c>
      <c r="C2819" s="6" t="s">
        <v>312</v>
      </c>
      <c r="D2819" s="6" t="s">
        <v>40</v>
      </c>
      <c r="E2819" s="6" t="s">
        <v>86</v>
      </c>
      <c r="F2819" s="6">
        <v>29994.25</v>
      </c>
      <c r="G2819" s="6">
        <f>H2819*F2819</f>
        <v>119977</v>
      </c>
      <c r="H2819" s="1">
        <v>4</v>
      </c>
    </row>
    <row r="2820" spans="1:8" ht="41.25" customHeight="1" x14ac:dyDescent="0.25">
      <c r="A2820" s="6">
        <v>4269</v>
      </c>
      <c r="B2820" s="6" t="s">
        <v>313</v>
      </c>
      <c r="C2820" s="6" t="s">
        <v>312</v>
      </c>
      <c r="D2820" s="6" t="s">
        <v>40</v>
      </c>
      <c r="E2820" s="6" t="s">
        <v>86</v>
      </c>
      <c r="F2820" s="6">
        <v>999.93</v>
      </c>
      <c r="G2820" s="6">
        <f t="shared" ref="G2820:G2825" si="72">H2820*F2820</f>
        <v>299979</v>
      </c>
      <c r="H2820" s="1">
        <v>300</v>
      </c>
    </row>
    <row r="2821" spans="1:8" ht="25.5" customHeight="1" x14ac:dyDescent="0.25">
      <c r="A2821" s="6">
        <v>5122</v>
      </c>
      <c r="B2821" s="6" t="s">
        <v>2143</v>
      </c>
      <c r="C2821" s="6" t="s">
        <v>314</v>
      </c>
      <c r="D2821" s="6" t="s">
        <v>40</v>
      </c>
      <c r="E2821" s="6" t="s">
        <v>86</v>
      </c>
      <c r="F2821" s="6">
        <v>190000</v>
      </c>
      <c r="G2821" s="6">
        <f t="shared" si="72"/>
        <v>1900000</v>
      </c>
      <c r="H2821" s="1">
        <v>10</v>
      </c>
    </row>
    <row r="2822" spans="1:8" ht="25.5" customHeight="1" x14ac:dyDescent="0.25">
      <c r="A2822" s="6">
        <v>5122</v>
      </c>
      <c r="B2822" s="6" t="s">
        <v>2144</v>
      </c>
      <c r="C2822" s="6" t="s">
        <v>315</v>
      </c>
      <c r="D2822" s="6" t="s">
        <v>40</v>
      </c>
      <c r="E2822" s="6" t="s">
        <v>86</v>
      </c>
      <c r="F2822" s="6">
        <v>6000</v>
      </c>
      <c r="G2822" s="6">
        <f t="shared" si="72"/>
        <v>60000</v>
      </c>
      <c r="H2822" s="1">
        <v>10</v>
      </c>
    </row>
    <row r="2823" spans="1:8" ht="25.5" customHeight="1" x14ac:dyDescent="0.25">
      <c r="A2823" s="6">
        <v>5122</v>
      </c>
      <c r="B2823" s="6" t="s">
        <v>2145</v>
      </c>
      <c r="C2823" s="6" t="s">
        <v>316</v>
      </c>
      <c r="D2823" s="6" t="s">
        <v>40</v>
      </c>
      <c r="E2823" s="6" t="s">
        <v>86</v>
      </c>
      <c r="F2823" s="6">
        <v>80000</v>
      </c>
      <c r="G2823" s="6">
        <f t="shared" si="72"/>
        <v>320000</v>
      </c>
      <c r="H2823" s="1">
        <v>4</v>
      </c>
    </row>
    <row r="2824" spans="1:8" ht="25.5" customHeight="1" x14ac:dyDescent="0.25">
      <c r="A2824" s="6">
        <v>5122</v>
      </c>
      <c r="B2824" s="6" t="s">
        <v>2146</v>
      </c>
      <c r="C2824" s="6" t="s">
        <v>317</v>
      </c>
      <c r="D2824" s="6" t="s">
        <v>40</v>
      </c>
      <c r="E2824" s="6" t="s">
        <v>86</v>
      </c>
      <c r="F2824" s="6">
        <v>210000</v>
      </c>
      <c r="G2824" s="6">
        <f t="shared" si="72"/>
        <v>1470000</v>
      </c>
      <c r="H2824" s="1">
        <v>7</v>
      </c>
    </row>
    <row r="2825" spans="1:8" ht="25.5" customHeight="1" x14ac:dyDescent="0.25">
      <c r="A2825" s="6">
        <v>5122</v>
      </c>
      <c r="B2825" s="6" t="s">
        <v>2147</v>
      </c>
      <c r="C2825" s="6" t="s">
        <v>318</v>
      </c>
      <c r="D2825" s="6" t="s">
        <v>40</v>
      </c>
      <c r="E2825" s="6" t="s">
        <v>86</v>
      </c>
      <c r="F2825" s="6">
        <v>85000</v>
      </c>
      <c r="G2825" s="6">
        <f t="shared" si="72"/>
        <v>340000</v>
      </c>
      <c r="H2825" s="1">
        <v>4</v>
      </c>
    </row>
    <row r="2826" spans="1:8" ht="25.5" customHeight="1" x14ac:dyDescent="0.25">
      <c r="A2826" s="6">
        <v>4264</v>
      </c>
      <c r="B2826" s="6" t="s">
        <v>1744</v>
      </c>
      <c r="C2826" s="6" t="s">
        <v>1745</v>
      </c>
      <c r="D2826" s="6" t="s">
        <v>40</v>
      </c>
      <c r="E2826" s="6" t="s">
        <v>86</v>
      </c>
      <c r="F2826" s="6">
        <v>40000</v>
      </c>
      <c r="G2826" s="6">
        <f t="shared" ref="G2826:G2841" si="73">H2826*F2826</f>
        <v>160000</v>
      </c>
      <c r="H2826" s="1">
        <v>4</v>
      </c>
    </row>
    <row r="2827" spans="1:8" ht="25.5" customHeight="1" x14ac:dyDescent="0.25">
      <c r="A2827" s="6">
        <v>4264</v>
      </c>
      <c r="B2827" s="6" t="s">
        <v>1746</v>
      </c>
      <c r="C2827" s="6" t="s">
        <v>1745</v>
      </c>
      <c r="D2827" s="6" t="s">
        <v>40</v>
      </c>
      <c r="E2827" s="6" t="s">
        <v>86</v>
      </c>
      <c r="F2827" s="6">
        <v>44000</v>
      </c>
      <c r="G2827" s="6">
        <f t="shared" si="73"/>
        <v>176000</v>
      </c>
      <c r="H2827" s="1">
        <v>4</v>
      </c>
    </row>
    <row r="2828" spans="1:8" ht="25.5" customHeight="1" x14ac:dyDescent="0.25">
      <c r="A2828" s="6">
        <v>4264</v>
      </c>
      <c r="B2828" s="6" t="s">
        <v>1747</v>
      </c>
      <c r="C2828" s="6" t="s">
        <v>1745</v>
      </c>
      <c r="D2828" s="6" t="s">
        <v>40</v>
      </c>
      <c r="E2828" s="6" t="s">
        <v>86</v>
      </c>
      <c r="F2828" s="6">
        <v>42000</v>
      </c>
      <c r="G2828" s="6">
        <f t="shared" si="73"/>
        <v>168000</v>
      </c>
      <c r="H2828" s="1">
        <v>4</v>
      </c>
    </row>
    <row r="2829" spans="1:8" ht="25.5" customHeight="1" x14ac:dyDescent="0.25">
      <c r="A2829" s="6">
        <v>4261</v>
      </c>
      <c r="B2829" s="6" t="s">
        <v>2148</v>
      </c>
      <c r="C2829" s="6" t="s">
        <v>2149</v>
      </c>
      <c r="D2829" s="6" t="s">
        <v>40</v>
      </c>
      <c r="E2829" s="6" t="s">
        <v>86</v>
      </c>
      <c r="F2829" s="6">
        <v>5000</v>
      </c>
      <c r="G2829" s="6">
        <f t="shared" si="73"/>
        <v>100000</v>
      </c>
      <c r="H2829" s="1">
        <v>20</v>
      </c>
    </row>
    <row r="2830" spans="1:8" ht="25.5" customHeight="1" x14ac:dyDescent="0.25">
      <c r="A2830" s="6">
        <v>4261</v>
      </c>
      <c r="B2830" s="6" t="s">
        <v>2150</v>
      </c>
      <c r="C2830" s="6" t="s">
        <v>2149</v>
      </c>
      <c r="D2830" s="6" t="s">
        <v>40</v>
      </c>
      <c r="E2830" s="6" t="s">
        <v>86</v>
      </c>
      <c r="F2830" s="6">
        <v>5000</v>
      </c>
      <c r="G2830" s="6">
        <f t="shared" si="73"/>
        <v>100000</v>
      </c>
      <c r="H2830" s="1">
        <v>20</v>
      </c>
    </row>
    <row r="2831" spans="1:8" ht="25.5" customHeight="1" x14ac:dyDescent="0.25">
      <c r="A2831" s="6">
        <v>4261</v>
      </c>
      <c r="B2831" s="6" t="s">
        <v>2151</v>
      </c>
      <c r="C2831" s="6" t="s">
        <v>2149</v>
      </c>
      <c r="D2831" s="6" t="s">
        <v>40</v>
      </c>
      <c r="E2831" s="6" t="s">
        <v>86</v>
      </c>
      <c r="F2831" s="6">
        <v>6000</v>
      </c>
      <c r="G2831" s="6">
        <f t="shared" si="73"/>
        <v>90000</v>
      </c>
      <c r="H2831" s="1">
        <v>15</v>
      </c>
    </row>
    <row r="2832" spans="1:8" ht="25.5" customHeight="1" x14ac:dyDescent="0.25">
      <c r="A2832" s="6">
        <v>4261</v>
      </c>
      <c r="B2832" s="6" t="s">
        <v>2152</v>
      </c>
      <c r="C2832" s="6" t="s">
        <v>2149</v>
      </c>
      <c r="D2832" s="6" t="s">
        <v>40</v>
      </c>
      <c r="E2832" s="6" t="s">
        <v>86</v>
      </c>
      <c r="F2832" s="6">
        <v>10000</v>
      </c>
      <c r="G2832" s="6">
        <f t="shared" si="73"/>
        <v>100000</v>
      </c>
      <c r="H2832" s="1">
        <v>10</v>
      </c>
    </row>
    <row r="2833" spans="1:8" ht="25.5" customHeight="1" x14ac:dyDescent="0.25">
      <c r="A2833" s="6">
        <v>4261</v>
      </c>
      <c r="B2833" s="6" t="s">
        <v>2153</v>
      </c>
      <c r="C2833" s="6" t="s">
        <v>2149</v>
      </c>
      <c r="D2833" s="6" t="s">
        <v>40</v>
      </c>
      <c r="E2833" s="6" t="s">
        <v>86</v>
      </c>
      <c r="F2833" s="6">
        <v>11000</v>
      </c>
      <c r="G2833" s="6">
        <f t="shared" si="73"/>
        <v>165000</v>
      </c>
      <c r="H2833" s="1">
        <v>15</v>
      </c>
    </row>
    <row r="2834" spans="1:8" ht="25.5" customHeight="1" x14ac:dyDescent="0.25">
      <c r="A2834" s="6">
        <v>4261</v>
      </c>
      <c r="B2834" s="6" t="s">
        <v>2154</v>
      </c>
      <c r="C2834" s="6" t="s">
        <v>2155</v>
      </c>
      <c r="D2834" s="6" t="s">
        <v>40</v>
      </c>
      <c r="E2834" s="6" t="s">
        <v>86</v>
      </c>
      <c r="F2834" s="6">
        <v>80</v>
      </c>
      <c r="G2834" s="6">
        <f t="shared" si="73"/>
        <v>24000</v>
      </c>
      <c r="H2834" s="1">
        <v>300</v>
      </c>
    </row>
    <row r="2835" spans="1:8" ht="25.5" customHeight="1" x14ac:dyDescent="0.25">
      <c r="A2835" s="6">
        <v>4261</v>
      </c>
      <c r="B2835" s="6" t="s">
        <v>2156</v>
      </c>
      <c r="C2835" s="6" t="s">
        <v>816</v>
      </c>
      <c r="D2835" s="6" t="s">
        <v>40</v>
      </c>
      <c r="E2835" s="6" t="s">
        <v>86</v>
      </c>
      <c r="F2835" s="6">
        <v>3000</v>
      </c>
      <c r="G2835" s="6">
        <f t="shared" si="73"/>
        <v>60000</v>
      </c>
      <c r="H2835" s="1">
        <v>20</v>
      </c>
    </row>
    <row r="2836" spans="1:8" ht="25.5" customHeight="1" x14ac:dyDescent="0.25">
      <c r="A2836" s="6">
        <v>4261</v>
      </c>
      <c r="B2836" s="6" t="s">
        <v>2157</v>
      </c>
      <c r="C2836" s="6" t="s">
        <v>2158</v>
      </c>
      <c r="D2836" s="6" t="s">
        <v>40</v>
      </c>
      <c r="E2836" s="6" t="s">
        <v>86</v>
      </c>
      <c r="F2836" s="6">
        <v>4000</v>
      </c>
      <c r="G2836" s="6">
        <f t="shared" si="73"/>
        <v>80000</v>
      </c>
      <c r="H2836" s="1">
        <v>20</v>
      </c>
    </row>
    <row r="2837" spans="1:8" ht="25.5" customHeight="1" x14ac:dyDescent="0.25">
      <c r="A2837" s="6">
        <v>4261</v>
      </c>
      <c r="B2837" s="6" t="s">
        <v>2159</v>
      </c>
      <c r="C2837" s="6" t="s">
        <v>2160</v>
      </c>
      <c r="D2837" s="6" t="s">
        <v>40</v>
      </c>
      <c r="E2837" s="6" t="s">
        <v>228</v>
      </c>
      <c r="F2837" s="6">
        <v>120</v>
      </c>
      <c r="G2837" s="6">
        <f t="shared" si="73"/>
        <v>36600</v>
      </c>
      <c r="H2837" s="1">
        <v>305</v>
      </c>
    </row>
    <row r="2838" spans="1:8" ht="25.5" customHeight="1" x14ac:dyDescent="0.25">
      <c r="A2838" s="6">
        <v>5122</v>
      </c>
      <c r="B2838" s="6" t="s">
        <v>2251</v>
      </c>
      <c r="C2838" s="6" t="s">
        <v>2252</v>
      </c>
      <c r="D2838" s="6" t="s">
        <v>40</v>
      </c>
      <c r="E2838" s="6" t="s">
        <v>86</v>
      </c>
      <c r="F2838" s="6">
        <v>37000</v>
      </c>
      <c r="G2838" s="6">
        <f t="shared" si="73"/>
        <v>1110000</v>
      </c>
      <c r="H2838" s="1">
        <v>30</v>
      </c>
    </row>
    <row r="2839" spans="1:8" ht="25.5" customHeight="1" x14ac:dyDescent="0.25">
      <c r="A2839" s="6">
        <v>5122</v>
      </c>
      <c r="B2839" s="6" t="s">
        <v>2253</v>
      </c>
      <c r="C2839" s="6" t="s">
        <v>2254</v>
      </c>
      <c r="D2839" s="6" t="s">
        <v>40</v>
      </c>
      <c r="E2839" s="6" t="s">
        <v>86</v>
      </c>
      <c r="F2839" s="6">
        <v>70000</v>
      </c>
      <c r="G2839" s="6">
        <f t="shared" si="73"/>
        <v>420000</v>
      </c>
      <c r="H2839" s="1">
        <v>6</v>
      </c>
    </row>
    <row r="2840" spans="1:8" ht="25.5" customHeight="1" x14ac:dyDescent="0.25">
      <c r="A2840" s="6">
        <v>5122</v>
      </c>
      <c r="B2840" s="6" t="s">
        <v>2255</v>
      </c>
      <c r="C2840" s="6" t="s">
        <v>2256</v>
      </c>
      <c r="D2840" s="6" t="s">
        <v>40</v>
      </c>
      <c r="E2840" s="6" t="s">
        <v>226</v>
      </c>
      <c r="F2840" s="6">
        <v>5500</v>
      </c>
      <c r="G2840" s="6">
        <f t="shared" si="73"/>
        <v>275000</v>
      </c>
      <c r="H2840" s="1">
        <v>50</v>
      </c>
    </row>
    <row r="2841" spans="1:8" ht="25.5" customHeight="1" x14ac:dyDescent="0.25">
      <c r="A2841" s="6">
        <v>5122</v>
      </c>
      <c r="B2841" s="6" t="s">
        <v>2257</v>
      </c>
      <c r="C2841" s="6" t="s">
        <v>910</v>
      </c>
      <c r="D2841" s="6" t="s">
        <v>40</v>
      </c>
      <c r="E2841" s="6" t="s">
        <v>86</v>
      </c>
      <c r="F2841" s="6">
        <v>24000</v>
      </c>
      <c r="G2841" s="6">
        <f t="shared" si="73"/>
        <v>24000</v>
      </c>
      <c r="H2841" s="1">
        <v>1</v>
      </c>
    </row>
    <row r="2842" spans="1:8" ht="25.5" customHeight="1" x14ac:dyDescent="0.25">
      <c r="A2842" s="6">
        <v>5122</v>
      </c>
      <c r="B2842" s="6" t="s">
        <v>2258</v>
      </c>
      <c r="C2842" s="6" t="s">
        <v>910</v>
      </c>
      <c r="D2842" s="6" t="s">
        <v>40</v>
      </c>
      <c r="E2842" s="6" t="s">
        <v>86</v>
      </c>
      <c r="F2842" s="6">
        <v>67000</v>
      </c>
      <c r="G2842" s="6">
        <f>H2842*F2842</f>
        <v>67000</v>
      </c>
      <c r="H2842" s="1">
        <v>1</v>
      </c>
    </row>
    <row r="2843" spans="1:8" ht="17.850000000000001" customHeight="1" x14ac:dyDescent="0.25">
      <c r="A2843" s="6">
        <v>4264</v>
      </c>
      <c r="B2843" s="6" t="s">
        <v>2832</v>
      </c>
      <c r="C2843" s="6" t="s">
        <v>1745</v>
      </c>
      <c r="D2843" s="6" t="s">
        <v>40</v>
      </c>
      <c r="E2843" s="6" t="s">
        <v>86</v>
      </c>
      <c r="F2843" s="6">
        <v>40000</v>
      </c>
      <c r="G2843" s="6">
        <f t="shared" ref="G2843:G2845" si="74">H2843*F2843</f>
        <v>160000</v>
      </c>
      <c r="H2843" s="1">
        <v>4</v>
      </c>
    </row>
    <row r="2844" spans="1:8" ht="17.850000000000001" customHeight="1" x14ac:dyDescent="0.25">
      <c r="A2844" s="6">
        <v>4264</v>
      </c>
      <c r="B2844" s="6" t="s">
        <v>2833</v>
      </c>
      <c r="C2844" s="6" t="s">
        <v>1745</v>
      </c>
      <c r="D2844" s="6" t="s">
        <v>40</v>
      </c>
      <c r="E2844" s="6" t="s">
        <v>86</v>
      </c>
      <c r="F2844" s="6">
        <v>44000</v>
      </c>
      <c r="G2844" s="6">
        <f t="shared" si="74"/>
        <v>176000</v>
      </c>
      <c r="H2844" s="1">
        <v>4</v>
      </c>
    </row>
    <row r="2845" spans="1:8" ht="17.850000000000001" customHeight="1" x14ac:dyDescent="0.25">
      <c r="A2845" s="6">
        <v>4264</v>
      </c>
      <c r="B2845" s="6" t="s">
        <v>2834</v>
      </c>
      <c r="C2845" s="6" t="s">
        <v>1745</v>
      </c>
      <c r="D2845" s="6" t="s">
        <v>40</v>
      </c>
      <c r="E2845" s="6" t="s">
        <v>86</v>
      </c>
      <c r="F2845" s="6">
        <v>30000</v>
      </c>
      <c r="G2845" s="6">
        <f t="shared" si="74"/>
        <v>120000</v>
      </c>
      <c r="H2845" s="1">
        <v>4</v>
      </c>
    </row>
    <row r="2846" spans="1:8" ht="17.850000000000001" customHeight="1" x14ac:dyDescent="0.25">
      <c r="A2846" s="6">
        <v>4264</v>
      </c>
      <c r="B2846" s="6" t="s">
        <v>4639</v>
      </c>
      <c r="C2846" s="6" t="s">
        <v>109</v>
      </c>
      <c r="D2846" s="6" t="s">
        <v>40</v>
      </c>
      <c r="E2846" s="6" t="s">
        <v>110</v>
      </c>
      <c r="F2846" s="6">
        <v>12140</v>
      </c>
      <c r="G2846" s="6">
        <f>H2846*F2846</f>
        <v>5705800</v>
      </c>
      <c r="H2846" s="1">
        <v>470</v>
      </c>
    </row>
    <row r="2847" spans="1:8" ht="17.850000000000001" customHeight="1" x14ac:dyDescent="0.25">
      <c r="A2847" s="6">
        <v>5129</v>
      </c>
      <c r="B2847" s="6" t="s">
        <v>4911</v>
      </c>
      <c r="C2847" s="6" t="s">
        <v>1421</v>
      </c>
      <c r="D2847" s="6" t="s">
        <v>40</v>
      </c>
      <c r="E2847" s="6" t="s">
        <v>86</v>
      </c>
      <c r="F2847" s="6">
        <v>38000</v>
      </c>
      <c r="G2847" s="6">
        <f t="shared" ref="G2847:G2861" si="75">H2847*F2847</f>
        <v>76000</v>
      </c>
      <c r="H2847" s="1">
        <v>2</v>
      </c>
    </row>
    <row r="2848" spans="1:8" ht="17.850000000000001" customHeight="1" x14ac:dyDescent="0.25">
      <c r="A2848" s="6">
        <v>5129</v>
      </c>
      <c r="B2848" s="6" t="s">
        <v>4912</v>
      </c>
      <c r="C2848" s="6" t="s">
        <v>1421</v>
      </c>
      <c r="D2848" s="6" t="s">
        <v>40</v>
      </c>
      <c r="E2848" s="6" t="s">
        <v>86</v>
      </c>
      <c r="F2848" s="6">
        <v>50000</v>
      </c>
      <c r="G2848" s="6">
        <f t="shared" si="75"/>
        <v>50000</v>
      </c>
      <c r="H2848" s="1">
        <v>1</v>
      </c>
    </row>
    <row r="2849" spans="1:8" ht="17.850000000000001" customHeight="1" x14ac:dyDescent="0.25">
      <c r="A2849" s="6">
        <v>5129</v>
      </c>
      <c r="B2849" s="6" t="s">
        <v>4913</v>
      </c>
      <c r="C2849" s="6" t="s">
        <v>4914</v>
      </c>
      <c r="D2849" s="6" t="s">
        <v>40</v>
      </c>
      <c r="E2849" s="6" t="s">
        <v>86</v>
      </c>
      <c r="F2849" s="6">
        <v>54000</v>
      </c>
      <c r="G2849" s="6">
        <f t="shared" si="75"/>
        <v>108000</v>
      </c>
      <c r="H2849" s="1">
        <v>2</v>
      </c>
    </row>
    <row r="2850" spans="1:8" ht="17.850000000000001" customHeight="1" x14ac:dyDescent="0.25">
      <c r="A2850" s="6">
        <v>5129</v>
      </c>
      <c r="B2850" s="6" t="s">
        <v>4915</v>
      </c>
      <c r="C2850" s="6" t="s">
        <v>1426</v>
      </c>
      <c r="D2850" s="6" t="s">
        <v>40</v>
      </c>
      <c r="E2850" s="6" t="s">
        <v>86</v>
      </c>
      <c r="F2850" s="6">
        <v>35000</v>
      </c>
      <c r="G2850" s="6">
        <f t="shared" si="75"/>
        <v>35000</v>
      </c>
      <c r="H2850" s="1">
        <v>1</v>
      </c>
    </row>
    <row r="2851" spans="1:8" ht="17.850000000000001" customHeight="1" x14ac:dyDescent="0.25">
      <c r="A2851" s="6">
        <v>5129</v>
      </c>
      <c r="B2851" s="6" t="s">
        <v>4916</v>
      </c>
      <c r="C2851" s="6" t="s">
        <v>1426</v>
      </c>
      <c r="D2851" s="6" t="s">
        <v>40</v>
      </c>
      <c r="E2851" s="6" t="s">
        <v>86</v>
      </c>
      <c r="F2851" s="6">
        <v>25000</v>
      </c>
      <c r="G2851" s="6">
        <f t="shared" si="75"/>
        <v>25000</v>
      </c>
      <c r="H2851" s="1">
        <v>1</v>
      </c>
    </row>
    <row r="2852" spans="1:8" ht="17.850000000000001" customHeight="1" x14ac:dyDescent="0.25">
      <c r="A2852" s="6">
        <v>5129</v>
      </c>
      <c r="B2852" s="6" t="s">
        <v>4917</v>
      </c>
      <c r="C2852" s="6" t="s">
        <v>1426</v>
      </c>
      <c r="D2852" s="6" t="s">
        <v>40</v>
      </c>
      <c r="E2852" s="6" t="s">
        <v>86</v>
      </c>
      <c r="F2852" s="6">
        <v>50000</v>
      </c>
      <c r="G2852" s="6">
        <f t="shared" si="75"/>
        <v>50000</v>
      </c>
      <c r="H2852" s="1">
        <v>1</v>
      </c>
    </row>
    <row r="2853" spans="1:8" ht="17.850000000000001" customHeight="1" x14ac:dyDescent="0.25">
      <c r="A2853" s="6">
        <v>5129</v>
      </c>
      <c r="B2853" s="6" t="s">
        <v>4918</v>
      </c>
      <c r="C2853" s="6" t="s">
        <v>1426</v>
      </c>
      <c r="D2853" s="6" t="s">
        <v>40</v>
      </c>
      <c r="E2853" s="6" t="s">
        <v>86</v>
      </c>
      <c r="F2853" s="6">
        <v>40000</v>
      </c>
      <c r="G2853" s="6">
        <f t="shared" si="75"/>
        <v>40000</v>
      </c>
      <c r="H2853" s="1">
        <v>1</v>
      </c>
    </row>
    <row r="2854" spans="1:8" ht="17.850000000000001" customHeight="1" x14ac:dyDescent="0.25">
      <c r="A2854" s="6">
        <v>5129</v>
      </c>
      <c r="B2854" s="6" t="s">
        <v>4919</v>
      </c>
      <c r="C2854" s="6" t="s">
        <v>1426</v>
      </c>
      <c r="D2854" s="6" t="s">
        <v>40</v>
      </c>
      <c r="E2854" s="6" t="s">
        <v>86</v>
      </c>
      <c r="F2854" s="6">
        <v>30000</v>
      </c>
      <c r="G2854" s="6">
        <f t="shared" si="75"/>
        <v>30000</v>
      </c>
      <c r="H2854" s="1">
        <v>1</v>
      </c>
    </row>
    <row r="2855" spans="1:8" ht="17.850000000000001" customHeight="1" x14ac:dyDescent="0.25">
      <c r="A2855" s="6">
        <v>5129</v>
      </c>
      <c r="B2855" s="6" t="s">
        <v>4920</v>
      </c>
      <c r="C2855" s="6" t="s">
        <v>1429</v>
      </c>
      <c r="D2855" s="6" t="s">
        <v>40</v>
      </c>
      <c r="E2855" s="6" t="s">
        <v>86</v>
      </c>
      <c r="F2855" s="6">
        <v>150000</v>
      </c>
      <c r="G2855" s="6">
        <f t="shared" si="75"/>
        <v>150000</v>
      </c>
      <c r="H2855" s="1">
        <v>1</v>
      </c>
    </row>
    <row r="2856" spans="1:8" ht="17.850000000000001" customHeight="1" x14ac:dyDescent="0.25">
      <c r="A2856" s="6">
        <v>5129</v>
      </c>
      <c r="B2856" s="6" t="s">
        <v>4921</v>
      </c>
      <c r="C2856" s="6" t="s">
        <v>1431</v>
      </c>
      <c r="D2856" s="6" t="s">
        <v>40</v>
      </c>
      <c r="E2856" s="6" t="s">
        <v>86</v>
      </c>
      <c r="F2856" s="6">
        <v>55000</v>
      </c>
      <c r="G2856" s="6">
        <f t="shared" si="75"/>
        <v>55000</v>
      </c>
      <c r="H2856" s="1">
        <v>1</v>
      </c>
    </row>
    <row r="2857" spans="1:8" ht="17.850000000000001" customHeight="1" x14ac:dyDescent="0.25">
      <c r="A2857" s="6">
        <v>5129</v>
      </c>
      <c r="B2857" s="6" t="s">
        <v>4922</v>
      </c>
      <c r="C2857" s="6" t="s">
        <v>1434</v>
      </c>
      <c r="D2857" s="6" t="s">
        <v>40</v>
      </c>
      <c r="E2857" s="6" t="s">
        <v>86</v>
      </c>
      <c r="F2857" s="6">
        <v>50000</v>
      </c>
      <c r="G2857" s="6">
        <f t="shared" si="75"/>
        <v>50000</v>
      </c>
      <c r="H2857" s="1">
        <v>1</v>
      </c>
    </row>
    <row r="2858" spans="1:8" ht="17.850000000000001" customHeight="1" x14ac:dyDescent="0.25">
      <c r="A2858" s="6">
        <v>5129</v>
      </c>
      <c r="B2858" s="6" t="s">
        <v>4923</v>
      </c>
      <c r="C2858" s="6" t="s">
        <v>1434</v>
      </c>
      <c r="D2858" s="6" t="s">
        <v>40</v>
      </c>
      <c r="E2858" s="6" t="s">
        <v>86</v>
      </c>
      <c r="F2858" s="6">
        <v>19000</v>
      </c>
      <c r="G2858" s="6">
        <f t="shared" si="75"/>
        <v>19000</v>
      </c>
      <c r="H2858" s="1">
        <v>1</v>
      </c>
    </row>
    <row r="2859" spans="1:8" ht="17.850000000000001" customHeight="1" x14ac:dyDescent="0.25">
      <c r="A2859" s="6">
        <v>5129</v>
      </c>
      <c r="B2859" s="6" t="s">
        <v>4924</v>
      </c>
      <c r="C2859" s="6" t="s">
        <v>1434</v>
      </c>
      <c r="D2859" s="6" t="s">
        <v>40</v>
      </c>
      <c r="E2859" s="6" t="s">
        <v>86</v>
      </c>
      <c r="F2859" s="6">
        <v>50000</v>
      </c>
      <c r="G2859" s="6">
        <f t="shared" si="75"/>
        <v>50000</v>
      </c>
      <c r="H2859" s="1">
        <v>1</v>
      </c>
    </row>
    <row r="2860" spans="1:8" ht="17.850000000000001" customHeight="1" x14ac:dyDescent="0.25">
      <c r="A2860" s="6">
        <v>5129</v>
      </c>
      <c r="B2860" s="6" t="s">
        <v>4925</v>
      </c>
      <c r="C2860" s="6" t="s">
        <v>1436</v>
      </c>
      <c r="D2860" s="6" t="s">
        <v>40</v>
      </c>
      <c r="E2860" s="6" t="s">
        <v>86</v>
      </c>
      <c r="F2860" s="6">
        <v>150000</v>
      </c>
      <c r="G2860" s="6">
        <f t="shared" si="75"/>
        <v>150000</v>
      </c>
      <c r="H2860" s="1">
        <v>1</v>
      </c>
    </row>
    <row r="2861" spans="1:8" ht="17.850000000000001" customHeight="1" x14ac:dyDescent="0.25">
      <c r="A2861" s="6">
        <v>5129</v>
      </c>
      <c r="B2861" s="6" t="s">
        <v>4926</v>
      </c>
      <c r="C2861" s="6" t="s">
        <v>910</v>
      </c>
      <c r="D2861" s="6" t="s">
        <v>40</v>
      </c>
      <c r="E2861" s="6" t="s">
        <v>86</v>
      </c>
      <c r="F2861" s="6">
        <v>44000</v>
      </c>
      <c r="G2861" s="6">
        <f t="shared" si="75"/>
        <v>44000</v>
      </c>
      <c r="H2861" s="1">
        <v>1</v>
      </c>
    </row>
    <row r="2862" spans="1:8" ht="17.850000000000001" customHeight="1" x14ac:dyDescent="0.25">
      <c r="A2862" s="6">
        <v>5129</v>
      </c>
      <c r="B2862" s="6" t="s">
        <v>4927</v>
      </c>
      <c r="C2862" s="6" t="s">
        <v>4199</v>
      </c>
      <c r="D2862" s="6" t="s">
        <v>40</v>
      </c>
      <c r="E2862" s="6" t="s">
        <v>86</v>
      </c>
      <c r="F2862" s="6">
        <v>23000</v>
      </c>
      <c r="G2862" s="6">
        <f>H2862*F2862</f>
        <v>23000</v>
      </c>
      <c r="H2862" s="1">
        <v>1</v>
      </c>
    </row>
    <row r="2863" spans="1:8" ht="17.850000000000001" customHeight="1" x14ac:dyDescent="0.25">
      <c r="A2863" s="6">
        <v>4267</v>
      </c>
      <c r="B2863" s="6" t="s">
        <v>5107</v>
      </c>
      <c r="C2863" s="6" t="s">
        <v>200</v>
      </c>
      <c r="D2863" s="6" t="s">
        <v>40</v>
      </c>
      <c r="E2863" s="6" t="s">
        <v>86</v>
      </c>
      <c r="F2863" s="6">
        <v>12000</v>
      </c>
      <c r="G2863" s="6">
        <f t="shared" ref="G2863:G2913" si="76">H2863*F2863</f>
        <v>48000</v>
      </c>
      <c r="H2863" s="1">
        <v>4</v>
      </c>
    </row>
    <row r="2864" spans="1:8" ht="17.850000000000001" customHeight="1" x14ac:dyDescent="0.25">
      <c r="A2864" s="6">
        <v>4267</v>
      </c>
      <c r="B2864" s="6" t="s">
        <v>5108</v>
      </c>
      <c r="C2864" s="6" t="s">
        <v>202</v>
      </c>
      <c r="D2864" s="6" t="s">
        <v>40</v>
      </c>
      <c r="E2864" s="6" t="s">
        <v>86</v>
      </c>
      <c r="F2864" s="6">
        <v>2500</v>
      </c>
      <c r="G2864" s="6">
        <f t="shared" si="76"/>
        <v>50000</v>
      </c>
      <c r="H2864" s="1">
        <v>20</v>
      </c>
    </row>
    <row r="2865" spans="1:8" ht="17.850000000000001" customHeight="1" x14ac:dyDescent="0.25">
      <c r="A2865" s="6">
        <v>4267</v>
      </c>
      <c r="B2865" s="6" t="s">
        <v>5109</v>
      </c>
      <c r="C2865" s="6" t="s">
        <v>202</v>
      </c>
      <c r="D2865" s="6" t="s">
        <v>40</v>
      </c>
      <c r="E2865" s="6" t="s">
        <v>86</v>
      </c>
      <c r="F2865" s="6">
        <v>3400</v>
      </c>
      <c r="G2865" s="6">
        <f t="shared" si="76"/>
        <v>51000</v>
      </c>
      <c r="H2865" s="1">
        <v>15</v>
      </c>
    </row>
    <row r="2866" spans="1:8" ht="17.850000000000001" customHeight="1" x14ac:dyDescent="0.25">
      <c r="A2866" s="6">
        <v>4267</v>
      </c>
      <c r="B2866" s="6" t="s">
        <v>5110</v>
      </c>
      <c r="C2866" s="6" t="s">
        <v>205</v>
      </c>
      <c r="D2866" s="6" t="s">
        <v>40</v>
      </c>
      <c r="E2866" s="6" t="s">
        <v>86</v>
      </c>
      <c r="F2866" s="6">
        <v>220</v>
      </c>
      <c r="G2866" s="6">
        <f t="shared" si="76"/>
        <v>286000</v>
      </c>
      <c r="H2866" s="1">
        <v>1300</v>
      </c>
    </row>
    <row r="2867" spans="1:8" ht="17.850000000000001" customHeight="1" x14ac:dyDescent="0.25">
      <c r="A2867" s="6">
        <v>4267</v>
      </c>
      <c r="B2867" s="6" t="s">
        <v>5111</v>
      </c>
      <c r="C2867" s="6" t="s">
        <v>207</v>
      </c>
      <c r="D2867" s="6" t="s">
        <v>40</v>
      </c>
      <c r="E2867" s="6" t="s">
        <v>86</v>
      </c>
      <c r="F2867" s="6">
        <v>500</v>
      </c>
      <c r="G2867" s="6">
        <f t="shared" si="76"/>
        <v>25000</v>
      </c>
      <c r="H2867" s="1">
        <v>50</v>
      </c>
    </row>
    <row r="2868" spans="1:8" ht="17.850000000000001" customHeight="1" x14ac:dyDescent="0.25">
      <c r="A2868" s="6">
        <v>4267</v>
      </c>
      <c r="B2868" s="6" t="s">
        <v>5112</v>
      </c>
      <c r="C2868" s="6" t="s">
        <v>5113</v>
      </c>
      <c r="D2868" s="6" t="s">
        <v>40</v>
      </c>
      <c r="E2868" s="6" t="s">
        <v>86</v>
      </c>
      <c r="F2868" s="6">
        <v>22000</v>
      </c>
      <c r="G2868" s="6">
        <f t="shared" si="76"/>
        <v>44000</v>
      </c>
      <c r="H2868" s="1">
        <v>2</v>
      </c>
    </row>
    <row r="2869" spans="1:8" ht="23.85" customHeight="1" x14ac:dyDescent="0.25">
      <c r="A2869" s="6">
        <v>4267</v>
      </c>
      <c r="B2869" s="6" t="s">
        <v>5114</v>
      </c>
      <c r="C2869" s="6" t="s">
        <v>223</v>
      </c>
      <c r="D2869" s="6" t="s">
        <v>40</v>
      </c>
      <c r="E2869" s="6" t="s">
        <v>86</v>
      </c>
      <c r="F2869" s="6">
        <v>4080</v>
      </c>
      <c r="G2869" s="6">
        <f t="shared" si="76"/>
        <v>24480</v>
      </c>
      <c r="H2869" s="1">
        <v>6</v>
      </c>
    </row>
    <row r="2870" spans="1:8" ht="17.850000000000001" customHeight="1" x14ac:dyDescent="0.25">
      <c r="A2870" s="6">
        <v>5122</v>
      </c>
      <c r="B2870" s="6" t="s">
        <v>5252</v>
      </c>
      <c r="C2870" s="6" t="s">
        <v>2222</v>
      </c>
      <c r="D2870" s="6" t="s">
        <v>40</v>
      </c>
      <c r="E2870" s="6" t="s">
        <v>86</v>
      </c>
      <c r="F2870" s="6">
        <v>45000</v>
      </c>
      <c r="G2870" s="6">
        <f t="shared" si="76"/>
        <v>90000</v>
      </c>
      <c r="H2870" s="1">
        <v>2</v>
      </c>
    </row>
    <row r="2871" spans="1:8" ht="17.850000000000001" customHeight="1" x14ac:dyDescent="0.25">
      <c r="A2871" s="6">
        <v>5122</v>
      </c>
      <c r="B2871" s="6" t="s">
        <v>5253</v>
      </c>
      <c r="C2871" s="6" t="s">
        <v>2232</v>
      </c>
      <c r="D2871" s="6" t="s">
        <v>40</v>
      </c>
      <c r="E2871" s="6" t="s">
        <v>86</v>
      </c>
      <c r="F2871" s="6">
        <v>80000</v>
      </c>
      <c r="G2871" s="6">
        <f t="shared" si="76"/>
        <v>320000</v>
      </c>
      <c r="H2871" s="1">
        <v>4</v>
      </c>
    </row>
    <row r="2872" spans="1:8" ht="17.850000000000001" customHeight="1" x14ac:dyDescent="0.25">
      <c r="A2872" s="6">
        <v>5122</v>
      </c>
      <c r="B2872" s="6" t="s">
        <v>5254</v>
      </c>
      <c r="C2872" s="6" t="s">
        <v>5255</v>
      </c>
      <c r="D2872" s="6" t="s">
        <v>40</v>
      </c>
      <c r="E2872" s="6" t="s">
        <v>86</v>
      </c>
      <c r="F2872" s="6">
        <v>27000</v>
      </c>
      <c r="G2872" s="6">
        <f t="shared" si="76"/>
        <v>27000</v>
      </c>
      <c r="H2872" s="1">
        <v>1</v>
      </c>
    </row>
    <row r="2873" spans="1:8" ht="17.850000000000001" customHeight="1" x14ac:dyDescent="0.25">
      <c r="A2873" s="6">
        <v>5122</v>
      </c>
      <c r="B2873" s="6" t="s">
        <v>5256</v>
      </c>
      <c r="C2873" s="6" t="s">
        <v>910</v>
      </c>
      <c r="D2873" s="6" t="s">
        <v>40</v>
      </c>
      <c r="E2873" s="6" t="s">
        <v>86</v>
      </c>
      <c r="F2873" s="6">
        <v>30000</v>
      </c>
      <c r="G2873" s="6">
        <f t="shared" si="76"/>
        <v>30000</v>
      </c>
      <c r="H2873" s="1">
        <v>1</v>
      </c>
    </row>
    <row r="2874" spans="1:8" ht="17.850000000000001" customHeight="1" x14ac:dyDescent="0.25">
      <c r="A2874" s="6">
        <v>5122</v>
      </c>
      <c r="B2874" s="6" t="s">
        <v>5257</v>
      </c>
      <c r="C2874" s="6" t="s">
        <v>910</v>
      </c>
      <c r="D2874" s="6" t="s">
        <v>40</v>
      </c>
      <c r="E2874" s="6" t="s">
        <v>86</v>
      </c>
      <c r="F2874" s="6">
        <v>85000</v>
      </c>
      <c r="G2874" s="6">
        <f t="shared" si="76"/>
        <v>85000</v>
      </c>
      <c r="H2874" s="1">
        <v>1</v>
      </c>
    </row>
    <row r="2875" spans="1:8" ht="17.850000000000001" customHeight="1" x14ac:dyDescent="0.25">
      <c r="A2875" s="6">
        <v>5122</v>
      </c>
      <c r="B2875" s="6" t="s">
        <v>5258</v>
      </c>
      <c r="C2875" s="6" t="s">
        <v>4725</v>
      </c>
      <c r="D2875" s="6" t="s">
        <v>40</v>
      </c>
      <c r="E2875" s="6" t="s">
        <v>86</v>
      </c>
      <c r="F2875" s="6">
        <v>25000</v>
      </c>
      <c r="G2875" s="6">
        <f t="shared" si="76"/>
        <v>150000</v>
      </c>
      <c r="H2875" s="1">
        <v>6</v>
      </c>
    </row>
    <row r="2876" spans="1:8" ht="23.85" customHeight="1" x14ac:dyDescent="0.25">
      <c r="A2876" s="6">
        <v>4267</v>
      </c>
      <c r="B2876" s="6" t="s">
        <v>5434</v>
      </c>
      <c r="C2876" s="6" t="s">
        <v>1855</v>
      </c>
      <c r="D2876" s="6" t="s">
        <v>40</v>
      </c>
      <c r="E2876" s="6" t="s">
        <v>86</v>
      </c>
      <c r="F2876" s="6">
        <v>6500</v>
      </c>
      <c r="G2876" s="6">
        <f t="shared" si="76"/>
        <v>19500</v>
      </c>
      <c r="H2876" s="1">
        <v>3</v>
      </c>
    </row>
    <row r="2877" spans="1:8" ht="23.85" customHeight="1" x14ac:dyDescent="0.25">
      <c r="A2877" s="6">
        <v>4267</v>
      </c>
      <c r="B2877" s="6" t="s">
        <v>5435</v>
      </c>
      <c r="C2877" s="6" t="s">
        <v>965</v>
      </c>
      <c r="D2877" s="6" t="s">
        <v>40</v>
      </c>
      <c r="E2877" s="6" t="s">
        <v>225</v>
      </c>
      <c r="F2877" s="6">
        <v>150</v>
      </c>
      <c r="G2877" s="6">
        <f t="shared" si="76"/>
        <v>539700</v>
      </c>
      <c r="H2877" s="1">
        <v>3598</v>
      </c>
    </row>
    <row r="2878" spans="1:8" ht="23.85" customHeight="1" x14ac:dyDescent="0.25">
      <c r="A2878" s="6">
        <v>4267</v>
      </c>
      <c r="B2878" s="6" t="s">
        <v>5436</v>
      </c>
      <c r="C2878" s="6" t="s">
        <v>967</v>
      </c>
      <c r="D2878" s="6" t="s">
        <v>40</v>
      </c>
      <c r="E2878" s="6" t="s">
        <v>86</v>
      </c>
      <c r="F2878" s="6">
        <v>50</v>
      </c>
      <c r="G2878" s="6">
        <f t="shared" si="76"/>
        <v>90000</v>
      </c>
      <c r="H2878" s="1">
        <v>1800</v>
      </c>
    </row>
    <row r="2879" spans="1:8" ht="23.85" customHeight="1" x14ac:dyDescent="0.25">
      <c r="A2879" s="6">
        <v>4267</v>
      </c>
      <c r="B2879" s="6" t="s">
        <v>5437</v>
      </c>
      <c r="C2879" s="6" t="s">
        <v>967</v>
      </c>
      <c r="D2879" s="6" t="s">
        <v>40</v>
      </c>
      <c r="E2879" s="6" t="s">
        <v>86</v>
      </c>
      <c r="F2879" s="6">
        <v>32</v>
      </c>
      <c r="G2879" s="6">
        <f t="shared" si="76"/>
        <v>44800</v>
      </c>
      <c r="H2879" s="1">
        <v>1400</v>
      </c>
    </row>
    <row r="2880" spans="1:8" ht="23.85" customHeight="1" x14ac:dyDescent="0.25">
      <c r="A2880" s="6">
        <v>4267</v>
      </c>
      <c r="B2880" s="6" t="s">
        <v>5438</v>
      </c>
      <c r="C2880" s="6" t="s">
        <v>857</v>
      </c>
      <c r="D2880" s="6" t="s">
        <v>40</v>
      </c>
      <c r="E2880" s="6" t="s">
        <v>86</v>
      </c>
      <c r="F2880" s="6">
        <v>23000</v>
      </c>
      <c r="G2880" s="6">
        <f t="shared" si="76"/>
        <v>46000</v>
      </c>
      <c r="H2880" s="1">
        <v>2</v>
      </c>
    </row>
    <row r="2881" spans="1:8" ht="23.85" customHeight="1" x14ac:dyDescent="0.25">
      <c r="A2881" s="6">
        <v>4267</v>
      </c>
      <c r="B2881" s="6" t="s">
        <v>5439</v>
      </c>
      <c r="C2881" s="6" t="s">
        <v>1863</v>
      </c>
      <c r="D2881" s="6" t="s">
        <v>40</v>
      </c>
      <c r="E2881" s="6" t="s">
        <v>227</v>
      </c>
      <c r="F2881" s="6">
        <v>1600</v>
      </c>
      <c r="G2881" s="6">
        <f t="shared" si="76"/>
        <v>24000</v>
      </c>
      <c r="H2881" s="1">
        <v>15</v>
      </c>
    </row>
    <row r="2882" spans="1:8" ht="23.85" customHeight="1" x14ac:dyDescent="0.25">
      <c r="A2882" s="6">
        <v>4267</v>
      </c>
      <c r="B2882" s="6" t="s">
        <v>5440</v>
      </c>
      <c r="C2882" s="6" t="s">
        <v>4969</v>
      </c>
      <c r="D2882" s="6" t="s">
        <v>40</v>
      </c>
      <c r="E2882" s="6" t="s">
        <v>86</v>
      </c>
      <c r="F2882" s="6">
        <v>1500</v>
      </c>
      <c r="G2882" s="6">
        <f t="shared" si="76"/>
        <v>9000</v>
      </c>
      <c r="H2882" s="1">
        <v>6</v>
      </c>
    </row>
    <row r="2883" spans="1:8" ht="23.85" customHeight="1" x14ac:dyDescent="0.25">
      <c r="A2883" s="6">
        <v>4267</v>
      </c>
      <c r="B2883" s="6" t="s">
        <v>5441</v>
      </c>
      <c r="C2883" s="6" t="s">
        <v>5442</v>
      </c>
      <c r="D2883" s="6" t="s">
        <v>40</v>
      </c>
      <c r="E2883" s="6" t="s">
        <v>86</v>
      </c>
      <c r="F2883" s="6">
        <v>2500</v>
      </c>
      <c r="G2883" s="6">
        <f t="shared" si="76"/>
        <v>5000</v>
      </c>
      <c r="H2883" s="1">
        <v>2</v>
      </c>
    </row>
    <row r="2884" spans="1:8" ht="23.85" customHeight="1" x14ac:dyDescent="0.25">
      <c r="A2884" s="6">
        <v>4267</v>
      </c>
      <c r="B2884" s="6" t="s">
        <v>5443</v>
      </c>
      <c r="C2884" s="6" t="s">
        <v>208</v>
      </c>
      <c r="D2884" s="6" t="s">
        <v>40</v>
      </c>
      <c r="E2884" s="6" t="s">
        <v>86</v>
      </c>
      <c r="F2884" s="6">
        <v>1000</v>
      </c>
      <c r="G2884" s="6">
        <f t="shared" si="76"/>
        <v>44000</v>
      </c>
      <c r="H2884" s="1">
        <v>44</v>
      </c>
    </row>
    <row r="2885" spans="1:8" ht="23.85" customHeight="1" x14ac:dyDescent="0.25">
      <c r="A2885" s="6">
        <v>4267</v>
      </c>
      <c r="B2885" s="6" t="s">
        <v>5444</v>
      </c>
      <c r="C2885" s="6" t="s">
        <v>1440</v>
      </c>
      <c r="D2885" s="6" t="s">
        <v>40</v>
      </c>
      <c r="E2885" s="6" t="s">
        <v>86</v>
      </c>
      <c r="F2885" s="6">
        <v>2300</v>
      </c>
      <c r="G2885" s="6">
        <f t="shared" si="76"/>
        <v>2300</v>
      </c>
      <c r="H2885" s="1">
        <v>1</v>
      </c>
    </row>
    <row r="2886" spans="1:8" ht="23.85" customHeight="1" x14ac:dyDescent="0.25">
      <c r="A2886" s="6">
        <v>4267</v>
      </c>
      <c r="B2886" s="6" t="s">
        <v>5445</v>
      </c>
      <c r="C2886" s="6" t="s">
        <v>1440</v>
      </c>
      <c r="D2886" s="6" t="s">
        <v>40</v>
      </c>
      <c r="E2886" s="6" t="s">
        <v>86</v>
      </c>
      <c r="F2886" s="6">
        <v>5000</v>
      </c>
      <c r="G2886" s="6">
        <f t="shared" si="76"/>
        <v>5000</v>
      </c>
      <c r="H2886" s="1">
        <v>1</v>
      </c>
    </row>
    <row r="2887" spans="1:8" ht="23.85" customHeight="1" x14ac:dyDescent="0.25">
      <c r="A2887" s="6">
        <v>4267</v>
      </c>
      <c r="B2887" s="6" t="s">
        <v>5446</v>
      </c>
      <c r="C2887" s="6" t="s">
        <v>1891</v>
      </c>
      <c r="D2887" s="6" t="s">
        <v>40</v>
      </c>
      <c r="E2887" s="6" t="s">
        <v>86</v>
      </c>
      <c r="F2887" s="6">
        <v>500</v>
      </c>
      <c r="G2887" s="6">
        <f t="shared" si="76"/>
        <v>720000</v>
      </c>
      <c r="H2887" s="1">
        <v>1440</v>
      </c>
    </row>
    <row r="2888" spans="1:8" ht="23.85" customHeight="1" x14ac:dyDescent="0.25">
      <c r="A2888" s="6">
        <v>4267</v>
      </c>
      <c r="B2888" s="6" t="s">
        <v>5447</v>
      </c>
      <c r="C2888" s="6" t="s">
        <v>2961</v>
      </c>
      <c r="D2888" s="6" t="s">
        <v>40</v>
      </c>
      <c r="E2888" s="6" t="s">
        <v>86</v>
      </c>
      <c r="F2888" s="6">
        <v>1000</v>
      </c>
      <c r="G2888" s="6">
        <f t="shared" si="76"/>
        <v>40000</v>
      </c>
      <c r="H2888" s="1">
        <v>40</v>
      </c>
    </row>
    <row r="2889" spans="1:8" ht="23.85" customHeight="1" x14ac:dyDescent="0.25">
      <c r="A2889" s="6">
        <v>4267</v>
      </c>
      <c r="B2889" s="6" t="s">
        <v>5448</v>
      </c>
      <c r="C2889" s="6" t="s">
        <v>1037</v>
      </c>
      <c r="D2889" s="6" t="s">
        <v>40</v>
      </c>
      <c r="E2889" s="6" t="s">
        <v>86</v>
      </c>
      <c r="F2889" s="6">
        <v>3000</v>
      </c>
      <c r="G2889" s="6">
        <f t="shared" si="76"/>
        <v>60000</v>
      </c>
      <c r="H2889" s="1">
        <v>20</v>
      </c>
    </row>
    <row r="2890" spans="1:8" ht="23.85" customHeight="1" x14ac:dyDescent="0.25">
      <c r="A2890" s="6">
        <v>4267</v>
      </c>
      <c r="B2890" s="6" t="s">
        <v>5449</v>
      </c>
      <c r="C2890" s="6" t="s">
        <v>1895</v>
      </c>
      <c r="D2890" s="6" t="s">
        <v>40</v>
      </c>
      <c r="E2890" s="6" t="s">
        <v>86</v>
      </c>
      <c r="F2890" s="6">
        <v>480</v>
      </c>
      <c r="G2890" s="6">
        <f t="shared" si="76"/>
        <v>12000</v>
      </c>
      <c r="H2890" s="1">
        <v>25</v>
      </c>
    </row>
    <row r="2891" spans="1:8" ht="23.85" customHeight="1" x14ac:dyDescent="0.25">
      <c r="A2891" s="6">
        <v>4267</v>
      </c>
      <c r="B2891" s="6" t="s">
        <v>5450</v>
      </c>
      <c r="C2891" s="6" t="s">
        <v>1895</v>
      </c>
      <c r="D2891" s="6" t="s">
        <v>40</v>
      </c>
      <c r="E2891" s="6" t="s">
        <v>86</v>
      </c>
      <c r="F2891" s="6">
        <v>720</v>
      </c>
      <c r="G2891" s="6">
        <f t="shared" si="76"/>
        <v>18000</v>
      </c>
      <c r="H2891" s="1">
        <v>25</v>
      </c>
    </row>
    <row r="2892" spans="1:8" ht="23.85" customHeight="1" x14ac:dyDescent="0.25">
      <c r="A2892" s="6">
        <v>4267</v>
      </c>
      <c r="B2892" s="6" t="s">
        <v>5451</v>
      </c>
      <c r="C2892" s="6" t="s">
        <v>898</v>
      </c>
      <c r="D2892" s="6" t="s">
        <v>40</v>
      </c>
      <c r="E2892" s="6" t="s">
        <v>228</v>
      </c>
      <c r="F2892" s="6">
        <v>400</v>
      </c>
      <c r="G2892" s="6">
        <f t="shared" si="76"/>
        <v>40000</v>
      </c>
      <c r="H2892" s="1">
        <v>100</v>
      </c>
    </row>
    <row r="2893" spans="1:8" ht="23.85" customHeight="1" x14ac:dyDescent="0.25">
      <c r="A2893" s="6">
        <v>4267</v>
      </c>
      <c r="B2893" s="6" t="s">
        <v>5452</v>
      </c>
      <c r="C2893" s="6" t="s">
        <v>4941</v>
      </c>
      <c r="D2893" s="6" t="s">
        <v>40</v>
      </c>
      <c r="E2893" s="6" t="s">
        <v>86</v>
      </c>
      <c r="F2893" s="6">
        <v>2000</v>
      </c>
      <c r="G2893" s="6">
        <f t="shared" si="76"/>
        <v>4000</v>
      </c>
      <c r="H2893" s="1">
        <v>2</v>
      </c>
    </row>
    <row r="2894" spans="1:8" ht="23.85" customHeight="1" x14ac:dyDescent="0.25">
      <c r="A2894" s="6">
        <v>4267</v>
      </c>
      <c r="B2894" s="6" t="s">
        <v>5453</v>
      </c>
      <c r="C2894" s="6" t="s">
        <v>900</v>
      </c>
      <c r="D2894" s="6" t="s">
        <v>40</v>
      </c>
      <c r="E2894" s="6" t="s">
        <v>86</v>
      </c>
      <c r="F2894" s="6">
        <v>500</v>
      </c>
      <c r="G2894" s="6">
        <f t="shared" si="76"/>
        <v>15000</v>
      </c>
      <c r="H2894" s="1">
        <v>30</v>
      </c>
    </row>
    <row r="2895" spans="1:8" ht="23.85" customHeight="1" x14ac:dyDescent="0.25">
      <c r="A2895" s="6">
        <v>4267</v>
      </c>
      <c r="B2895" s="6" t="s">
        <v>5454</v>
      </c>
      <c r="C2895" s="6" t="s">
        <v>5455</v>
      </c>
      <c r="D2895" s="6" t="s">
        <v>40</v>
      </c>
      <c r="E2895" s="6" t="s">
        <v>86</v>
      </c>
      <c r="F2895" s="6">
        <v>11000</v>
      </c>
      <c r="G2895" s="6">
        <f t="shared" si="76"/>
        <v>11000</v>
      </c>
      <c r="H2895" s="1">
        <v>1</v>
      </c>
    </row>
    <row r="2896" spans="1:8" ht="23.85" customHeight="1" x14ac:dyDescent="0.25">
      <c r="A2896" s="6">
        <v>4267</v>
      </c>
      <c r="B2896" s="6" t="s">
        <v>5456</v>
      </c>
      <c r="C2896" s="6" t="s">
        <v>1048</v>
      </c>
      <c r="D2896" s="6" t="s">
        <v>40</v>
      </c>
      <c r="E2896" s="6" t="s">
        <v>86</v>
      </c>
      <c r="F2896" s="6">
        <v>7000</v>
      </c>
      <c r="G2896" s="6">
        <f t="shared" si="76"/>
        <v>14000</v>
      </c>
      <c r="H2896" s="1">
        <v>2</v>
      </c>
    </row>
    <row r="2897" spans="1:8" ht="23.85" customHeight="1" x14ac:dyDescent="0.25">
      <c r="A2897" s="6">
        <v>4267</v>
      </c>
      <c r="B2897" s="6" t="s">
        <v>5457</v>
      </c>
      <c r="C2897" s="6" t="s">
        <v>1048</v>
      </c>
      <c r="D2897" s="6" t="s">
        <v>40</v>
      </c>
      <c r="E2897" s="6" t="s">
        <v>86</v>
      </c>
      <c r="F2897" s="6">
        <v>2500</v>
      </c>
      <c r="G2897" s="6">
        <f t="shared" si="76"/>
        <v>2500</v>
      </c>
      <c r="H2897" s="1">
        <v>1</v>
      </c>
    </row>
    <row r="2898" spans="1:8" ht="23.85" customHeight="1" x14ac:dyDescent="0.25">
      <c r="A2898" s="6">
        <v>4267</v>
      </c>
      <c r="B2898" s="6" t="s">
        <v>5458</v>
      </c>
      <c r="C2898" s="6" t="s">
        <v>912</v>
      </c>
      <c r="D2898" s="6" t="s">
        <v>40</v>
      </c>
      <c r="E2898" s="6" t="s">
        <v>86</v>
      </c>
      <c r="F2898" s="6">
        <v>1500</v>
      </c>
      <c r="G2898" s="6">
        <f t="shared" si="76"/>
        <v>15000</v>
      </c>
      <c r="H2898" s="1">
        <v>10</v>
      </c>
    </row>
    <row r="2899" spans="1:8" ht="23.85" customHeight="1" x14ac:dyDescent="0.25">
      <c r="A2899" s="6">
        <v>4267</v>
      </c>
      <c r="B2899" s="6" t="s">
        <v>5459</v>
      </c>
      <c r="C2899" s="6" t="s">
        <v>912</v>
      </c>
      <c r="D2899" s="6" t="s">
        <v>40</v>
      </c>
      <c r="E2899" s="6" t="s">
        <v>86</v>
      </c>
      <c r="F2899" s="6">
        <v>1500</v>
      </c>
      <c r="G2899" s="6">
        <f t="shared" si="76"/>
        <v>15000</v>
      </c>
      <c r="H2899" s="1">
        <v>10</v>
      </c>
    </row>
    <row r="2900" spans="1:8" ht="23.85" customHeight="1" x14ac:dyDescent="0.25">
      <c r="A2900" s="6">
        <v>4267</v>
      </c>
      <c r="B2900" s="6" t="s">
        <v>5460</v>
      </c>
      <c r="C2900" s="6" t="s">
        <v>1447</v>
      </c>
      <c r="D2900" s="6" t="s">
        <v>40</v>
      </c>
      <c r="E2900" s="6" t="s">
        <v>86</v>
      </c>
      <c r="F2900" s="6">
        <v>3000</v>
      </c>
      <c r="G2900" s="6">
        <f t="shared" si="76"/>
        <v>6000</v>
      </c>
      <c r="H2900" s="1">
        <v>2</v>
      </c>
    </row>
    <row r="2901" spans="1:8" ht="23.85" customHeight="1" x14ac:dyDescent="0.25">
      <c r="A2901" s="6">
        <v>4267</v>
      </c>
      <c r="B2901" s="6" t="s">
        <v>5461</v>
      </c>
      <c r="C2901" s="6" t="s">
        <v>1449</v>
      </c>
      <c r="D2901" s="6" t="s">
        <v>40</v>
      </c>
      <c r="E2901" s="6" t="s">
        <v>86</v>
      </c>
      <c r="F2901" s="6">
        <v>1000</v>
      </c>
      <c r="G2901" s="6">
        <f t="shared" si="76"/>
        <v>10000</v>
      </c>
      <c r="H2901" s="1">
        <v>10</v>
      </c>
    </row>
    <row r="2902" spans="1:8" ht="23.85" customHeight="1" x14ac:dyDescent="0.25">
      <c r="A2902" s="6">
        <v>4267</v>
      </c>
      <c r="B2902" s="6" t="s">
        <v>5462</v>
      </c>
      <c r="C2902" s="6" t="s">
        <v>1906</v>
      </c>
      <c r="D2902" s="6" t="s">
        <v>40</v>
      </c>
      <c r="E2902" s="6" t="s">
        <v>86</v>
      </c>
      <c r="F2902" s="6">
        <v>3000</v>
      </c>
      <c r="G2902" s="6">
        <f t="shared" si="76"/>
        <v>6000</v>
      </c>
      <c r="H2902" s="1">
        <v>2</v>
      </c>
    </row>
    <row r="2903" spans="1:8" ht="23.85" customHeight="1" x14ac:dyDescent="0.25">
      <c r="A2903" s="6">
        <v>4267</v>
      </c>
      <c r="B2903" s="6" t="s">
        <v>5463</v>
      </c>
      <c r="C2903" s="6" t="s">
        <v>1451</v>
      </c>
      <c r="D2903" s="6" t="s">
        <v>40</v>
      </c>
      <c r="E2903" s="6" t="s">
        <v>86</v>
      </c>
      <c r="F2903" s="6">
        <v>2500</v>
      </c>
      <c r="G2903" s="6">
        <f t="shared" si="76"/>
        <v>2500</v>
      </c>
      <c r="H2903" s="1">
        <v>1</v>
      </c>
    </row>
    <row r="2904" spans="1:8" ht="23.85" customHeight="1" x14ac:dyDescent="0.25">
      <c r="A2904" s="6">
        <v>4267</v>
      </c>
      <c r="B2904" s="6" t="s">
        <v>5464</v>
      </c>
      <c r="C2904" s="6" t="s">
        <v>5465</v>
      </c>
      <c r="D2904" s="6" t="s">
        <v>40</v>
      </c>
      <c r="E2904" s="6" t="s">
        <v>86</v>
      </c>
      <c r="F2904" s="6">
        <v>9300</v>
      </c>
      <c r="G2904" s="6">
        <f t="shared" si="76"/>
        <v>9300</v>
      </c>
      <c r="H2904" s="1">
        <v>1</v>
      </c>
    </row>
    <row r="2905" spans="1:8" ht="23.85" customHeight="1" x14ac:dyDescent="0.25">
      <c r="A2905" s="6">
        <v>4267</v>
      </c>
      <c r="B2905" s="6" t="s">
        <v>5466</v>
      </c>
      <c r="C2905" s="6" t="s">
        <v>1454</v>
      </c>
      <c r="D2905" s="6" t="s">
        <v>40</v>
      </c>
      <c r="E2905" s="6" t="s">
        <v>86</v>
      </c>
      <c r="F2905" s="6">
        <v>3300</v>
      </c>
      <c r="G2905" s="6">
        <f t="shared" si="76"/>
        <v>6600</v>
      </c>
      <c r="H2905" s="1">
        <v>2</v>
      </c>
    </row>
    <row r="2906" spans="1:8" ht="23.85" customHeight="1" x14ac:dyDescent="0.25">
      <c r="A2906" s="6">
        <v>4267</v>
      </c>
      <c r="B2906" s="6" t="s">
        <v>5467</v>
      </c>
      <c r="C2906" s="6" t="s">
        <v>1454</v>
      </c>
      <c r="D2906" s="6" t="s">
        <v>40</v>
      </c>
      <c r="E2906" s="6" t="s">
        <v>86</v>
      </c>
      <c r="F2906" s="6">
        <v>4200</v>
      </c>
      <c r="G2906" s="6">
        <f t="shared" si="76"/>
        <v>8400</v>
      </c>
      <c r="H2906" s="1">
        <v>2</v>
      </c>
    </row>
    <row r="2907" spans="1:8" ht="23.85" customHeight="1" x14ac:dyDescent="0.25">
      <c r="A2907" s="6">
        <v>4267</v>
      </c>
      <c r="B2907" s="6" t="s">
        <v>5468</v>
      </c>
      <c r="C2907" s="6" t="s">
        <v>1454</v>
      </c>
      <c r="D2907" s="6" t="s">
        <v>40</v>
      </c>
      <c r="E2907" s="6" t="s">
        <v>86</v>
      </c>
      <c r="F2907" s="6">
        <v>5400</v>
      </c>
      <c r="G2907" s="6">
        <f t="shared" si="76"/>
        <v>5400</v>
      </c>
      <c r="H2907" s="1">
        <v>1</v>
      </c>
    </row>
    <row r="2908" spans="1:8" ht="23.85" customHeight="1" x14ac:dyDescent="0.25">
      <c r="A2908" s="6">
        <v>4267</v>
      </c>
      <c r="B2908" s="6" t="s">
        <v>5469</v>
      </c>
      <c r="C2908" s="6" t="s">
        <v>1052</v>
      </c>
      <c r="D2908" s="6" t="s">
        <v>40</v>
      </c>
      <c r="E2908" s="6" t="s">
        <v>86</v>
      </c>
      <c r="F2908" s="6">
        <v>4000</v>
      </c>
      <c r="G2908" s="6">
        <f t="shared" si="76"/>
        <v>4000</v>
      </c>
      <c r="H2908" s="1">
        <v>1</v>
      </c>
    </row>
    <row r="2909" spans="1:8" ht="23.85" customHeight="1" x14ac:dyDescent="0.25">
      <c r="A2909" s="6">
        <v>4267</v>
      </c>
      <c r="B2909" s="6" t="s">
        <v>5470</v>
      </c>
      <c r="C2909" s="6" t="s">
        <v>5471</v>
      </c>
      <c r="D2909" s="6" t="s">
        <v>40</v>
      </c>
      <c r="E2909" s="6" t="s">
        <v>86</v>
      </c>
      <c r="F2909" s="6">
        <v>8000</v>
      </c>
      <c r="G2909" s="6">
        <f t="shared" si="76"/>
        <v>16000</v>
      </c>
      <c r="H2909" s="1">
        <v>2</v>
      </c>
    </row>
    <row r="2910" spans="1:8" ht="23.85" customHeight="1" x14ac:dyDescent="0.25">
      <c r="A2910" s="6">
        <v>4267</v>
      </c>
      <c r="B2910" s="6" t="s">
        <v>5472</v>
      </c>
      <c r="C2910" s="6" t="s">
        <v>1456</v>
      </c>
      <c r="D2910" s="6" t="s">
        <v>40</v>
      </c>
      <c r="E2910" s="6" t="s">
        <v>86</v>
      </c>
      <c r="F2910" s="6">
        <v>20000</v>
      </c>
      <c r="G2910" s="6">
        <f t="shared" si="76"/>
        <v>20000</v>
      </c>
      <c r="H2910" s="1">
        <v>1</v>
      </c>
    </row>
    <row r="2911" spans="1:8" ht="23.85" customHeight="1" x14ac:dyDescent="0.25">
      <c r="A2911" s="6">
        <v>4267</v>
      </c>
      <c r="B2911" s="6" t="s">
        <v>5473</v>
      </c>
      <c r="C2911" s="6" t="s">
        <v>1456</v>
      </c>
      <c r="D2911" s="6" t="s">
        <v>40</v>
      </c>
      <c r="E2911" s="6" t="s">
        <v>86</v>
      </c>
      <c r="F2911" s="6">
        <v>3600</v>
      </c>
      <c r="G2911" s="6">
        <f t="shared" si="76"/>
        <v>3600</v>
      </c>
      <c r="H2911" s="1">
        <v>1</v>
      </c>
    </row>
    <row r="2912" spans="1:8" ht="23.85" customHeight="1" x14ac:dyDescent="0.25">
      <c r="A2912" s="6">
        <v>4267</v>
      </c>
      <c r="B2912" s="6" t="s">
        <v>5474</v>
      </c>
      <c r="C2912" s="6" t="s">
        <v>2953</v>
      </c>
      <c r="D2912" s="6" t="s">
        <v>40</v>
      </c>
      <c r="E2912" s="6" t="s">
        <v>86</v>
      </c>
      <c r="F2912" s="6">
        <v>2200</v>
      </c>
      <c r="G2912" s="6">
        <f t="shared" si="76"/>
        <v>4400</v>
      </c>
      <c r="H2912" s="1">
        <v>2</v>
      </c>
    </row>
    <row r="2913" spans="1:8" ht="23.85" customHeight="1" x14ac:dyDescent="0.25">
      <c r="A2913" s="6">
        <v>4267</v>
      </c>
      <c r="B2913" s="6" t="s">
        <v>5475</v>
      </c>
      <c r="C2913" s="6" t="s">
        <v>2953</v>
      </c>
      <c r="D2913" s="6" t="s">
        <v>40</v>
      </c>
      <c r="E2913" s="6" t="s">
        <v>86</v>
      </c>
      <c r="F2913" s="6">
        <v>2500</v>
      </c>
      <c r="G2913" s="6">
        <f t="shared" si="76"/>
        <v>2500</v>
      </c>
      <c r="H2913" s="1">
        <v>1</v>
      </c>
    </row>
    <row r="2914" spans="1:8" ht="15" customHeight="1" x14ac:dyDescent="0.25">
      <c r="A2914" s="69" t="s">
        <v>96</v>
      </c>
      <c r="B2914" s="70"/>
      <c r="C2914" s="70"/>
      <c r="D2914" s="70"/>
      <c r="E2914" s="70"/>
      <c r="F2914" s="70"/>
      <c r="G2914" s="70"/>
      <c r="H2914" s="71"/>
    </row>
    <row r="2915" spans="1:8" ht="41.25" customHeight="1" x14ac:dyDescent="0.25">
      <c r="A2915" s="6">
        <v>4252</v>
      </c>
      <c r="B2915" s="6" t="s">
        <v>117</v>
      </c>
      <c r="C2915" s="6" t="s">
        <v>42</v>
      </c>
      <c r="D2915" s="6" t="s">
        <v>48</v>
      </c>
      <c r="E2915" s="6" t="s">
        <v>7</v>
      </c>
      <c r="F2915" s="6">
        <v>1200000</v>
      </c>
      <c r="G2915" s="6">
        <v>1200000</v>
      </c>
      <c r="H2915" s="1">
        <v>1</v>
      </c>
    </row>
    <row r="2916" spans="1:8" ht="41.25" customHeight="1" x14ac:dyDescent="0.25">
      <c r="A2916" s="6">
        <v>4214</v>
      </c>
      <c r="B2916" s="6" t="s">
        <v>118</v>
      </c>
      <c r="C2916" s="6" t="s">
        <v>38</v>
      </c>
      <c r="D2916" s="6" t="s">
        <v>40</v>
      </c>
      <c r="E2916" s="6" t="s">
        <v>7</v>
      </c>
      <c r="F2916" s="6">
        <v>300000</v>
      </c>
      <c r="G2916" s="6">
        <v>300000</v>
      </c>
      <c r="H2916" s="1">
        <v>1</v>
      </c>
    </row>
    <row r="2917" spans="1:8" ht="41.25" customHeight="1" x14ac:dyDescent="0.25">
      <c r="A2917" s="6">
        <v>4214</v>
      </c>
      <c r="B2917" s="6" t="s">
        <v>119</v>
      </c>
      <c r="C2917" s="6" t="s">
        <v>36</v>
      </c>
      <c r="D2917" s="6" t="s">
        <v>40</v>
      </c>
      <c r="E2917" s="6" t="s">
        <v>7</v>
      </c>
      <c r="F2917" s="6">
        <v>2127800</v>
      </c>
      <c r="G2917" s="6">
        <v>2127800</v>
      </c>
      <c r="H2917" s="1">
        <v>1</v>
      </c>
    </row>
    <row r="2918" spans="1:8" ht="41.25" customHeight="1" x14ac:dyDescent="0.25">
      <c r="A2918" s="6">
        <v>4214</v>
      </c>
      <c r="B2918" s="6" t="s">
        <v>120</v>
      </c>
      <c r="C2918" s="6" t="s">
        <v>34</v>
      </c>
      <c r="D2918" s="6" t="s">
        <v>39</v>
      </c>
      <c r="E2918" s="6" t="s">
        <v>7</v>
      </c>
      <c r="F2918" s="6">
        <v>8930000</v>
      </c>
      <c r="G2918" s="6">
        <v>8930000</v>
      </c>
      <c r="H2918" s="1">
        <v>1</v>
      </c>
    </row>
    <row r="2919" spans="1:8" ht="41.25" customHeight="1" x14ac:dyDescent="0.25">
      <c r="A2919" s="6">
        <v>4241</v>
      </c>
      <c r="B2919" s="6" t="s">
        <v>121</v>
      </c>
      <c r="C2919" s="6" t="s">
        <v>122</v>
      </c>
      <c r="D2919" s="6" t="s">
        <v>48</v>
      </c>
      <c r="E2919" s="6" t="s">
        <v>7</v>
      </c>
      <c r="F2919" s="6">
        <v>1960000</v>
      </c>
      <c r="G2919" s="6">
        <v>1960000</v>
      </c>
      <c r="H2919" s="1">
        <v>1</v>
      </c>
    </row>
    <row r="2920" spans="1:8" ht="41.25" customHeight="1" x14ac:dyDescent="0.25">
      <c r="A2920" s="6">
        <v>4252</v>
      </c>
      <c r="B2920" s="6" t="s">
        <v>126</v>
      </c>
      <c r="C2920" s="6" t="s">
        <v>127</v>
      </c>
      <c r="D2920" s="6" t="s">
        <v>48</v>
      </c>
      <c r="E2920" s="6" t="s">
        <v>7</v>
      </c>
      <c r="F2920" s="6">
        <v>600000</v>
      </c>
      <c r="G2920" s="6">
        <v>600000</v>
      </c>
      <c r="H2920" s="1">
        <v>1</v>
      </c>
    </row>
    <row r="2921" spans="1:8" ht="41.25" customHeight="1" x14ac:dyDescent="0.25">
      <c r="A2921" s="6">
        <v>4252</v>
      </c>
      <c r="B2921" s="6" t="s">
        <v>128</v>
      </c>
      <c r="C2921" s="6" t="s">
        <v>127</v>
      </c>
      <c r="D2921" s="6" t="s">
        <v>48</v>
      </c>
      <c r="E2921" s="6" t="s">
        <v>7</v>
      </c>
      <c r="F2921" s="6">
        <v>715000</v>
      </c>
      <c r="G2921" s="6">
        <v>715000</v>
      </c>
      <c r="H2921" s="1">
        <v>1</v>
      </c>
    </row>
    <row r="2922" spans="1:8" ht="41.25" customHeight="1" x14ac:dyDescent="0.25">
      <c r="A2922" s="6">
        <v>4252</v>
      </c>
      <c r="B2922" s="6" t="s">
        <v>129</v>
      </c>
      <c r="C2922" s="6" t="s">
        <v>130</v>
      </c>
      <c r="D2922" s="6" t="s">
        <v>48</v>
      </c>
      <c r="E2922" s="6" t="s">
        <v>7</v>
      </c>
      <c r="F2922" s="6">
        <v>500000</v>
      </c>
      <c r="G2922" s="6">
        <v>500000</v>
      </c>
      <c r="H2922" s="1">
        <v>1</v>
      </c>
    </row>
    <row r="2923" spans="1:8" ht="41.25" customHeight="1" x14ac:dyDescent="0.25">
      <c r="A2923" s="6">
        <v>4252</v>
      </c>
      <c r="B2923" s="6" t="s">
        <v>131</v>
      </c>
      <c r="C2923" s="6" t="s">
        <v>132</v>
      </c>
      <c r="D2923" s="6" t="s">
        <v>48</v>
      </c>
      <c r="E2923" s="6" t="s">
        <v>7</v>
      </c>
      <c r="F2923" s="6">
        <v>0</v>
      </c>
      <c r="G2923" s="6">
        <v>0</v>
      </c>
      <c r="H2923" s="1">
        <v>1</v>
      </c>
    </row>
    <row r="2924" spans="1:8" ht="41.25" customHeight="1" x14ac:dyDescent="0.25">
      <c r="A2924" s="6">
        <v>4241</v>
      </c>
      <c r="B2924" s="6" t="s">
        <v>133</v>
      </c>
      <c r="C2924" s="6" t="s">
        <v>107</v>
      </c>
      <c r="D2924" s="6" t="s">
        <v>48</v>
      </c>
      <c r="E2924" s="6" t="s">
        <v>7</v>
      </c>
      <c r="F2924" s="6">
        <v>45000</v>
      </c>
      <c r="G2924" s="6">
        <v>45000</v>
      </c>
      <c r="H2924" s="1">
        <v>1</v>
      </c>
    </row>
    <row r="2925" spans="1:8" ht="41.25" customHeight="1" x14ac:dyDescent="0.25">
      <c r="A2925" s="6">
        <v>4213</v>
      </c>
      <c r="B2925" s="6" t="s">
        <v>134</v>
      </c>
      <c r="C2925" s="6" t="s">
        <v>135</v>
      </c>
      <c r="D2925" s="6" t="s">
        <v>48</v>
      </c>
      <c r="E2925" s="6" t="s">
        <v>7</v>
      </c>
      <c r="F2925" s="6">
        <v>180000</v>
      </c>
      <c r="G2925" s="6">
        <v>180000</v>
      </c>
      <c r="H2925" s="1">
        <v>1</v>
      </c>
    </row>
    <row r="2926" spans="1:8" ht="41.25" customHeight="1" x14ac:dyDescent="0.25">
      <c r="A2926" s="6">
        <v>4241</v>
      </c>
      <c r="B2926" s="6" t="s">
        <v>143</v>
      </c>
      <c r="C2926" s="6" t="s">
        <v>57</v>
      </c>
      <c r="D2926" s="6" t="s">
        <v>39</v>
      </c>
      <c r="E2926" s="6" t="s">
        <v>7</v>
      </c>
      <c r="F2926" s="6">
        <v>0</v>
      </c>
      <c r="G2926" s="6">
        <v>0</v>
      </c>
      <c r="H2926" s="1">
        <v>1</v>
      </c>
    </row>
    <row r="2927" spans="1:8" ht="41.25" customHeight="1" x14ac:dyDescent="0.25">
      <c r="A2927" s="6">
        <v>4241</v>
      </c>
      <c r="B2927" s="6" t="s">
        <v>1682</v>
      </c>
      <c r="C2927" s="6" t="s">
        <v>57</v>
      </c>
      <c r="D2927" s="6" t="s">
        <v>39</v>
      </c>
      <c r="E2927" s="6" t="s">
        <v>7</v>
      </c>
      <c r="F2927" s="6">
        <v>80000</v>
      </c>
      <c r="G2927" s="6">
        <v>80000</v>
      </c>
      <c r="H2927" s="1">
        <v>1</v>
      </c>
    </row>
    <row r="2928" spans="1:8" ht="41.25" customHeight="1" x14ac:dyDescent="0.25">
      <c r="A2928" s="6">
        <v>4252</v>
      </c>
      <c r="B2928" s="6" t="s">
        <v>1748</v>
      </c>
      <c r="C2928" s="6" t="s">
        <v>132</v>
      </c>
      <c r="D2928" s="6" t="s">
        <v>48</v>
      </c>
      <c r="E2928" s="6" t="s">
        <v>7</v>
      </c>
      <c r="F2928" s="6">
        <v>240000</v>
      </c>
      <c r="G2928" s="6">
        <v>240000</v>
      </c>
      <c r="H2928" s="1">
        <v>1</v>
      </c>
    </row>
    <row r="2929" spans="1:8" ht="41.25" customHeight="1" x14ac:dyDescent="0.25">
      <c r="A2929" s="6">
        <v>4234</v>
      </c>
      <c r="B2929" s="6" t="s">
        <v>1749</v>
      </c>
      <c r="C2929" s="6" t="s">
        <v>516</v>
      </c>
      <c r="D2929" s="6" t="s">
        <v>40</v>
      </c>
      <c r="E2929" s="6" t="s">
        <v>7</v>
      </c>
      <c r="F2929" s="6">
        <v>200000</v>
      </c>
      <c r="G2929" s="6">
        <v>200000</v>
      </c>
      <c r="H2929" s="1">
        <v>1</v>
      </c>
    </row>
    <row r="2930" spans="1:8" ht="41.25" customHeight="1" x14ac:dyDescent="0.25">
      <c r="A2930" s="6">
        <v>4234</v>
      </c>
      <c r="B2930" s="6" t="s">
        <v>1750</v>
      </c>
      <c r="C2930" s="6" t="s">
        <v>516</v>
      </c>
      <c r="D2930" s="6" t="s">
        <v>40</v>
      </c>
      <c r="E2930" s="6" t="s">
        <v>7</v>
      </c>
      <c r="F2930" s="6">
        <v>300000</v>
      </c>
      <c r="G2930" s="6">
        <v>300000</v>
      </c>
      <c r="H2930" s="1">
        <v>1</v>
      </c>
    </row>
    <row r="2931" spans="1:8" ht="41.25" customHeight="1" x14ac:dyDescent="0.25">
      <c r="A2931" s="6">
        <v>4234</v>
      </c>
      <c r="B2931" s="6" t="s">
        <v>1751</v>
      </c>
      <c r="C2931" s="6" t="s">
        <v>516</v>
      </c>
      <c r="D2931" s="6" t="s">
        <v>40</v>
      </c>
      <c r="E2931" s="6" t="s">
        <v>7</v>
      </c>
      <c r="F2931" s="6">
        <v>70000</v>
      </c>
      <c r="G2931" s="6">
        <v>70000</v>
      </c>
      <c r="H2931" s="1">
        <v>1</v>
      </c>
    </row>
    <row r="2932" spans="1:8" ht="21.75" customHeight="1" x14ac:dyDescent="0.25">
      <c r="A2932" s="6">
        <v>4241</v>
      </c>
      <c r="B2932" s="6" t="s">
        <v>1752</v>
      </c>
      <c r="C2932" s="6" t="s">
        <v>1753</v>
      </c>
      <c r="D2932" s="6" t="s">
        <v>40</v>
      </c>
      <c r="E2932" s="6" t="s">
        <v>7</v>
      </c>
      <c r="F2932" s="6">
        <v>400000</v>
      </c>
      <c r="G2932" s="6">
        <v>400000</v>
      </c>
      <c r="H2932" s="1">
        <v>1</v>
      </c>
    </row>
    <row r="2933" spans="1:8" ht="21.75" customHeight="1" x14ac:dyDescent="0.25">
      <c r="A2933" s="6">
        <v>4215</v>
      </c>
      <c r="B2933" s="6" t="s">
        <v>3286</v>
      </c>
      <c r="C2933" s="6" t="s">
        <v>948</v>
      </c>
      <c r="D2933" s="6" t="s">
        <v>39</v>
      </c>
      <c r="E2933" s="6" t="s">
        <v>7</v>
      </c>
      <c r="F2933" s="6">
        <v>68000</v>
      </c>
      <c r="G2933" s="6">
        <v>68000</v>
      </c>
      <c r="H2933" s="1">
        <v>1</v>
      </c>
    </row>
    <row r="2934" spans="1:8" ht="21.75" customHeight="1" x14ac:dyDescent="0.25">
      <c r="A2934" s="6">
        <v>4215</v>
      </c>
      <c r="B2934" s="6" t="s">
        <v>3287</v>
      </c>
      <c r="C2934" s="6" t="s">
        <v>948</v>
      </c>
      <c r="D2934" s="6" t="s">
        <v>39</v>
      </c>
      <c r="E2934" s="6" t="s">
        <v>7</v>
      </c>
      <c r="F2934" s="6">
        <v>81000</v>
      </c>
      <c r="G2934" s="6">
        <v>81000</v>
      </c>
      <c r="H2934" s="1">
        <v>1</v>
      </c>
    </row>
    <row r="2935" spans="1:8" ht="15" customHeight="1" x14ac:dyDescent="0.25">
      <c r="A2935" s="40" t="s">
        <v>58</v>
      </c>
      <c r="B2935" s="41"/>
      <c r="C2935" s="41"/>
      <c r="D2935" s="41"/>
      <c r="E2935" s="41"/>
      <c r="F2935" s="41"/>
      <c r="G2935" s="41"/>
      <c r="H2935" s="42"/>
    </row>
    <row r="2936" spans="1:8" x14ac:dyDescent="0.25">
      <c r="A2936" s="24" t="s">
        <v>59</v>
      </c>
      <c r="B2936" s="25"/>
      <c r="C2936" s="25"/>
      <c r="D2936" s="25"/>
      <c r="E2936" s="25"/>
      <c r="F2936" s="25"/>
      <c r="G2936" s="25"/>
      <c r="H2936" s="26"/>
    </row>
    <row r="2937" spans="1:8" ht="41.25" customHeight="1" x14ac:dyDescent="0.25">
      <c r="A2937" s="6">
        <v>5134</v>
      </c>
      <c r="B2937" s="6" t="s">
        <v>101</v>
      </c>
      <c r="C2937" s="6" t="s">
        <v>61</v>
      </c>
      <c r="D2937" s="6" t="s">
        <v>8</v>
      </c>
      <c r="E2937" s="6" t="s">
        <v>7</v>
      </c>
      <c r="F2937" s="6">
        <v>689000</v>
      </c>
      <c r="G2937" s="6">
        <v>689000</v>
      </c>
      <c r="H2937" s="1">
        <v>1</v>
      </c>
    </row>
    <row r="2938" spans="1:8" ht="41.25" customHeight="1" x14ac:dyDescent="0.25">
      <c r="A2938" s="6">
        <v>5134</v>
      </c>
      <c r="B2938" s="6" t="s">
        <v>102</v>
      </c>
      <c r="C2938" s="6" t="s">
        <v>61</v>
      </c>
      <c r="D2938" s="6" t="s">
        <v>8</v>
      </c>
      <c r="E2938" s="6" t="s">
        <v>7</v>
      </c>
      <c r="F2938" s="6">
        <v>690000</v>
      </c>
      <c r="G2938" s="6">
        <v>690000</v>
      </c>
      <c r="H2938" s="1">
        <v>1</v>
      </c>
    </row>
    <row r="2939" spans="1:8" ht="41.25" customHeight="1" x14ac:dyDescent="0.25">
      <c r="A2939" s="6">
        <v>5134</v>
      </c>
      <c r="B2939" s="6" t="s">
        <v>103</v>
      </c>
      <c r="C2939" s="6" t="s">
        <v>61</v>
      </c>
      <c r="D2939" s="6" t="s">
        <v>8</v>
      </c>
      <c r="E2939" s="6" t="s">
        <v>7</v>
      </c>
      <c r="F2939" s="6">
        <v>0</v>
      </c>
      <c r="G2939" s="6">
        <v>0</v>
      </c>
      <c r="H2939" s="1">
        <v>1</v>
      </c>
    </row>
    <row r="2940" spans="1:8" ht="41.25" customHeight="1" x14ac:dyDescent="0.25">
      <c r="A2940" s="6">
        <v>5134</v>
      </c>
      <c r="B2940" s="6" t="s">
        <v>104</v>
      </c>
      <c r="C2940" s="6" t="s">
        <v>61</v>
      </c>
      <c r="D2940" s="6" t="s">
        <v>8</v>
      </c>
      <c r="E2940" s="6" t="s">
        <v>7</v>
      </c>
      <c r="F2940" s="6">
        <v>0</v>
      </c>
      <c r="G2940" s="6">
        <v>0</v>
      </c>
      <c r="H2940" s="1">
        <v>1</v>
      </c>
    </row>
    <row r="2941" spans="1:8" ht="41.25" customHeight="1" x14ac:dyDescent="0.25">
      <c r="A2941" s="6">
        <v>5134</v>
      </c>
      <c r="B2941" s="6" t="s">
        <v>105</v>
      </c>
      <c r="C2941" s="6" t="s">
        <v>61</v>
      </c>
      <c r="D2941" s="6" t="s">
        <v>8</v>
      </c>
      <c r="E2941" s="6" t="s">
        <v>7</v>
      </c>
      <c r="F2941" s="6">
        <v>0</v>
      </c>
      <c r="G2941" s="6">
        <v>0</v>
      </c>
      <c r="H2941" s="1">
        <v>1</v>
      </c>
    </row>
    <row r="2942" spans="1:8" ht="29.25" customHeight="1" x14ac:dyDescent="0.25">
      <c r="A2942" s="6">
        <v>5134</v>
      </c>
      <c r="B2942" s="6" t="s">
        <v>2431</v>
      </c>
      <c r="C2942" s="6" t="s">
        <v>61</v>
      </c>
      <c r="D2942" s="6" t="s">
        <v>8</v>
      </c>
      <c r="E2942" s="6" t="s">
        <v>7</v>
      </c>
      <c r="F2942" s="6">
        <v>550000</v>
      </c>
      <c r="G2942" s="6">
        <v>550000</v>
      </c>
      <c r="H2942" s="1" t="s">
        <v>1339</v>
      </c>
    </row>
    <row r="2943" spans="1:8" ht="29.25" customHeight="1" x14ac:dyDescent="0.25">
      <c r="A2943" s="6">
        <v>5134</v>
      </c>
      <c r="B2943" s="6" t="s">
        <v>2432</v>
      </c>
      <c r="C2943" s="6" t="s">
        <v>61</v>
      </c>
      <c r="D2943" s="6" t="s">
        <v>8</v>
      </c>
      <c r="E2943" s="6" t="s">
        <v>7</v>
      </c>
      <c r="F2943" s="6">
        <v>600000</v>
      </c>
      <c r="G2943" s="6">
        <v>600000</v>
      </c>
      <c r="H2943" s="1" t="s">
        <v>1339</v>
      </c>
    </row>
    <row r="2944" spans="1:8" ht="29.25" customHeight="1" x14ac:dyDescent="0.25">
      <c r="A2944" s="6">
        <v>5134</v>
      </c>
      <c r="B2944" s="6" t="s">
        <v>2433</v>
      </c>
      <c r="C2944" s="6" t="s">
        <v>61</v>
      </c>
      <c r="D2944" s="6" t="s">
        <v>8</v>
      </c>
      <c r="E2944" s="6" t="s">
        <v>7</v>
      </c>
      <c r="F2944" s="6">
        <v>650000</v>
      </c>
      <c r="G2944" s="6">
        <v>650000</v>
      </c>
      <c r="H2944" s="1" t="s">
        <v>1339</v>
      </c>
    </row>
    <row r="2945" spans="1:8" ht="29.25" customHeight="1" x14ac:dyDescent="0.25">
      <c r="A2945" s="6">
        <v>5134</v>
      </c>
      <c r="B2945" s="6" t="s">
        <v>2434</v>
      </c>
      <c r="C2945" s="6" t="s">
        <v>61</v>
      </c>
      <c r="D2945" s="6" t="s">
        <v>8</v>
      </c>
      <c r="E2945" s="6" t="s">
        <v>7</v>
      </c>
      <c r="F2945" s="6">
        <v>400000</v>
      </c>
      <c r="G2945" s="6">
        <v>400000</v>
      </c>
      <c r="H2945" s="1" t="s">
        <v>1339</v>
      </c>
    </row>
    <row r="2946" spans="1:8" ht="29.25" customHeight="1" x14ac:dyDescent="0.25">
      <c r="A2946" s="6">
        <v>5134</v>
      </c>
      <c r="B2946" s="6" t="s">
        <v>2494</v>
      </c>
      <c r="C2946" s="6" t="s">
        <v>61</v>
      </c>
      <c r="D2946" s="6" t="s">
        <v>8</v>
      </c>
      <c r="E2946" s="6" t="s">
        <v>7</v>
      </c>
      <c r="F2946" s="6">
        <v>250000</v>
      </c>
      <c r="G2946" s="6">
        <v>250000</v>
      </c>
      <c r="H2946" s="1">
        <v>1</v>
      </c>
    </row>
    <row r="2947" spans="1:8" ht="29.25" customHeight="1" x14ac:dyDescent="0.25">
      <c r="A2947" s="6">
        <v>5134</v>
      </c>
      <c r="B2947" s="6" t="s">
        <v>2823</v>
      </c>
      <c r="C2947" s="6" t="s">
        <v>61</v>
      </c>
      <c r="D2947" s="6" t="s">
        <v>8</v>
      </c>
      <c r="E2947" s="6" t="s">
        <v>7</v>
      </c>
      <c r="F2947" s="6">
        <v>1250000</v>
      </c>
      <c r="G2947" s="6">
        <v>1250000</v>
      </c>
      <c r="H2947" s="1">
        <v>1</v>
      </c>
    </row>
    <row r="2948" spans="1:8" ht="29.25" customHeight="1" x14ac:dyDescent="0.25">
      <c r="A2948" s="6">
        <v>5134</v>
      </c>
      <c r="B2948" s="6" t="s">
        <v>4130</v>
      </c>
      <c r="C2948" s="6" t="s">
        <v>61</v>
      </c>
      <c r="D2948" s="6" t="s">
        <v>8</v>
      </c>
      <c r="E2948" s="6" t="s">
        <v>7</v>
      </c>
      <c r="F2948" s="6">
        <v>150000</v>
      </c>
      <c r="G2948" s="6">
        <v>150000</v>
      </c>
      <c r="H2948" s="1">
        <v>1</v>
      </c>
    </row>
    <row r="2949" spans="1:8" ht="29.25" customHeight="1" x14ac:dyDescent="0.25">
      <c r="A2949" s="6">
        <v>5134</v>
      </c>
      <c r="B2949" s="6" t="s">
        <v>4424</v>
      </c>
      <c r="C2949" s="6" t="s">
        <v>61</v>
      </c>
      <c r="D2949" s="6" t="s">
        <v>8</v>
      </c>
      <c r="E2949" s="6" t="s">
        <v>7</v>
      </c>
      <c r="F2949" s="6">
        <v>700000</v>
      </c>
      <c r="G2949" s="6">
        <v>700000</v>
      </c>
      <c r="H2949" s="1">
        <v>1</v>
      </c>
    </row>
    <row r="2950" spans="1:8" x14ac:dyDescent="0.25">
      <c r="A2950" s="24" t="s">
        <v>96</v>
      </c>
      <c r="B2950" s="25"/>
      <c r="C2950" s="25"/>
      <c r="D2950" s="25"/>
      <c r="E2950" s="25"/>
      <c r="F2950" s="25"/>
      <c r="G2950" s="25"/>
      <c r="H2950" s="26"/>
    </row>
    <row r="2951" spans="1:8" ht="19.149999999999999" customHeight="1" x14ac:dyDescent="0.25">
      <c r="A2951" s="6">
        <v>5134</v>
      </c>
      <c r="B2951" s="6" t="s">
        <v>106</v>
      </c>
      <c r="C2951" s="6" t="s">
        <v>107</v>
      </c>
      <c r="D2951" s="6" t="s">
        <v>48</v>
      </c>
      <c r="E2951" s="6" t="s">
        <v>7</v>
      </c>
      <c r="F2951" s="6">
        <v>0</v>
      </c>
      <c r="G2951" s="6">
        <v>0</v>
      </c>
      <c r="H2951" s="1">
        <v>1</v>
      </c>
    </row>
    <row r="2952" spans="1:8" ht="19.149999999999999" customHeight="1" x14ac:dyDescent="0.25">
      <c r="A2952" s="6">
        <v>5134</v>
      </c>
      <c r="B2952" s="6" t="s">
        <v>3192</v>
      </c>
      <c r="C2952" s="6" t="s">
        <v>107</v>
      </c>
      <c r="D2952" s="6" t="s">
        <v>48</v>
      </c>
      <c r="E2952" s="6" t="s">
        <v>7</v>
      </c>
      <c r="F2952" s="6">
        <v>555000</v>
      </c>
      <c r="G2952" s="6">
        <v>555000</v>
      </c>
      <c r="H2952" s="1">
        <v>1</v>
      </c>
    </row>
    <row r="2953" spans="1:8" ht="15" customHeight="1" x14ac:dyDescent="0.25">
      <c r="A2953" s="27" t="s">
        <v>1552</v>
      </c>
      <c r="B2953" s="28"/>
      <c r="C2953" s="28"/>
      <c r="D2953" s="28"/>
      <c r="E2953" s="28"/>
      <c r="F2953" s="28"/>
      <c r="G2953" s="28"/>
      <c r="H2953" s="29"/>
    </row>
    <row r="2954" spans="1:8" ht="15" customHeight="1" x14ac:dyDescent="0.25">
      <c r="A2954" s="24" t="s">
        <v>59</v>
      </c>
      <c r="B2954" s="25"/>
      <c r="C2954" s="25"/>
      <c r="D2954" s="25"/>
      <c r="E2954" s="25"/>
      <c r="F2954" s="25"/>
      <c r="G2954" s="25"/>
      <c r="H2954" s="26"/>
    </row>
    <row r="2955" spans="1:8" ht="33.75" customHeight="1" x14ac:dyDescent="0.25">
      <c r="A2955" s="6">
        <v>4251</v>
      </c>
      <c r="B2955" s="6" t="s">
        <v>1737</v>
      </c>
      <c r="C2955" s="6" t="s">
        <v>575</v>
      </c>
      <c r="D2955" s="6" t="s">
        <v>48</v>
      </c>
      <c r="E2955" s="6" t="s">
        <v>7</v>
      </c>
      <c r="F2955" s="6">
        <v>5885000</v>
      </c>
      <c r="G2955" s="6">
        <v>5885000</v>
      </c>
      <c r="H2955" s="1">
        <v>1</v>
      </c>
    </row>
    <row r="2956" spans="1:8" ht="15" customHeight="1" x14ac:dyDescent="0.25">
      <c r="A2956" s="24" t="s">
        <v>96</v>
      </c>
      <c r="B2956" s="25"/>
      <c r="C2956" s="25"/>
      <c r="D2956" s="25"/>
      <c r="E2956" s="25"/>
      <c r="F2956" s="25"/>
      <c r="G2956" s="25"/>
      <c r="H2956" s="26"/>
    </row>
    <row r="2957" spans="1:8" ht="33.75" customHeight="1" x14ac:dyDescent="0.25">
      <c r="A2957" s="6">
        <v>4251</v>
      </c>
      <c r="B2957" s="6" t="s">
        <v>1734</v>
      </c>
      <c r="C2957" s="6" t="s">
        <v>88</v>
      </c>
      <c r="D2957" s="6" t="s">
        <v>115</v>
      </c>
      <c r="E2957" s="6" t="s">
        <v>7</v>
      </c>
      <c r="F2957" s="6">
        <v>115000</v>
      </c>
      <c r="G2957" s="6">
        <v>115000</v>
      </c>
      <c r="H2957" s="1">
        <v>1</v>
      </c>
    </row>
    <row r="2958" spans="1:8" ht="15" customHeight="1" x14ac:dyDescent="0.25">
      <c r="A2958" s="27" t="s">
        <v>545</v>
      </c>
      <c r="B2958" s="28"/>
      <c r="C2958" s="28"/>
      <c r="D2958" s="28"/>
      <c r="E2958" s="28"/>
      <c r="F2958" s="28"/>
      <c r="G2958" s="28"/>
      <c r="H2958" s="29"/>
    </row>
    <row r="2959" spans="1:8" ht="15" customHeight="1" x14ac:dyDescent="0.25">
      <c r="A2959" s="24" t="s">
        <v>59</v>
      </c>
      <c r="B2959" s="25"/>
      <c r="C2959" s="25"/>
      <c r="D2959" s="25"/>
      <c r="E2959" s="25"/>
      <c r="F2959" s="25"/>
      <c r="G2959" s="25"/>
      <c r="H2959" s="26"/>
    </row>
    <row r="2960" spans="1:8" ht="42.75" customHeight="1" x14ac:dyDescent="0.25">
      <c r="A2960" s="6">
        <v>4251</v>
      </c>
      <c r="B2960" s="6" t="s">
        <v>1743</v>
      </c>
      <c r="C2960" s="6" t="s">
        <v>393</v>
      </c>
      <c r="D2960" s="6" t="s">
        <v>8</v>
      </c>
      <c r="E2960" s="6" t="s">
        <v>7</v>
      </c>
      <c r="F2960" s="6">
        <v>190186752</v>
      </c>
      <c r="G2960" s="6">
        <v>190186752</v>
      </c>
      <c r="H2960" s="1">
        <v>1</v>
      </c>
    </row>
    <row r="2961" spans="1:8" ht="15" customHeight="1" x14ac:dyDescent="0.25">
      <c r="A2961" s="24" t="s">
        <v>96</v>
      </c>
      <c r="B2961" s="25"/>
      <c r="C2961" s="25"/>
      <c r="D2961" s="25"/>
      <c r="E2961" s="25"/>
      <c r="F2961" s="25"/>
      <c r="G2961" s="25"/>
      <c r="H2961" s="26"/>
    </row>
    <row r="2962" spans="1:8" ht="33.75" customHeight="1" x14ac:dyDescent="0.25">
      <c r="A2962" s="6">
        <v>4251</v>
      </c>
      <c r="B2962" s="6" t="s">
        <v>1843</v>
      </c>
      <c r="C2962" s="6" t="s">
        <v>88</v>
      </c>
      <c r="D2962" s="6" t="s">
        <v>8</v>
      </c>
      <c r="E2962" s="6" t="s">
        <v>7</v>
      </c>
      <c r="F2962" s="6">
        <v>2852800</v>
      </c>
      <c r="G2962" s="6">
        <v>2852800</v>
      </c>
      <c r="H2962" s="1">
        <v>1</v>
      </c>
    </row>
    <row r="2963" spans="1:8" ht="15" customHeight="1" x14ac:dyDescent="0.25">
      <c r="A2963" s="27" t="s">
        <v>5069</v>
      </c>
      <c r="B2963" s="28"/>
      <c r="C2963" s="28"/>
      <c r="D2963" s="28"/>
      <c r="E2963" s="28"/>
      <c r="F2963" s="28"/>
      <c r="G2963" s="28"/>
      <c r="H2963" s="29"/>
    </row>
    <row r="2964" spans="1:8" ht="15" customHeight="1" x14ac:dyDescent="0.25">
      <c r="A2964" s="24" t="s">
        <v>59</v>
      </c>
      <c r="B2964" s="25"/>
      <c r="C2964" s="25"/>
      <c r="D2964" s="25"/>
      <c r="E2964" s="25"/>
      <c r="F2964" s="25"/>
      <c r="G2964" s="25"/>
      <c r="H2964" s="26"/>
    </row>
    <row r="2965" spans="1:8" ht="33.4" customHeight="1" x14ac:dyDescent="0.25">
      <c r="A2965" s="6">
        <v>5113</v>
      </c>
      <c r="B2965" s="6" t="s">
        <v>5221</v>
      </c>
      <c r="C2965" s="6" t="s">
        <v>573</v>
      </c>
      <c r="D2965" s="6" t="s">
        <v>48</v>
      </c>
      <c r="E2965" s="6" t="s">
        <v>7</v>
      </c>
      <c r="F2965" s="6">
        <v>13270799</v>
      </c>
      <c r="G2965" s="6">
        <v>13270799</v>
      </c>
      <c r="H2965" s="1">
        <v>1</v>
      </c>
    </row>
    <row r="2966" spans="1:8" ht="33.4" customHeight="1" x14ac:dyDescent="0.25">
      <c r="A2966" s="6">
        <v>5113</v>
      </c>
      <c r="B2966" s="6" t="s">
        <v>5222</v>
      </c>
      <c r="C2966" s="6" t="s">
        <v>573</v>
      </c>
      <c r="D2966" s="6" t="s">
        <v>48</v>
      </c>
      <c r="E2966" s="6" t="s">
        <v>7</v>
      </c>
      <c r="F2966" s="6">
        <v>7655234</v>
      </c>
      <c r="G2966" s="6">
        <v>7655234</v>
      </c>
      <c r="H2966" s="1">
        <v>1</v>
      </c>
    </row>
    <row r="2967" spans="1:8" ht="33.4" customHeight="1" x14ac:dyDescent="0.25">
      <c r="A2967" s="6">
        <v>5113</v>
      </c>
      <c r="B2967" s="6" t="s">
        <v>5223</v>
      </c>
      <c r="C2967" s="6" t="s">
        <v>573</v>
      </c>
      <c r="D2967" s="6" t="s">
        <v>48</v>
      </c>
      <c r="E2967" s="6" t="s">
        <v>7</v>
      </c>
      <c r="F2967" s="6">
        <v>4735452</v>
      </c>
      <c r="G2967" s="6">
        <v>4735452</v>
      </c>
      <c r="H2967" s="1">
        <v>1</v>
      </c>
    </row>
    <row r="2968" spans="1:8" ht="15" customHeight="1" x14ac:dyDescent="0.25">
      <c r="A2968" s="30" t="s">
        <v>96</v>
      </c>
      <c r="B2968" s="31"/>
      <c r="C2968" s="31"/>
      <c r="D2968" s="31"/>
      <c r="E2968" s="31"/>
      <c r="F2968" s="31"/>
      <c r="G2968" s="31"/>
      <c r="H2968" s="32"/>
    </row>
    <row r="2969" spans="1:8" ht="29.25" customHeight="1" x14ac:dyDescent="0.25">
      <c r="A2969" s="6">
        <v>5113</v>
      </c>
      <c r="B2969" s="6" t="s">
        <v>5224</v>
      </c>
      <c r="C2969" s="6" t="s">
        <v>88</v>
      </c>
      <c r="D2969" s="6" t="s">
        <v>115</v>
      </c>
      <c r="E2969" s="6" t="s">
        <v>7</v>
      </c>
      <c r="F2969" s="6">
        <v>159000</v>
      </c>
      <c r="G2969" s="6">
        <v>159000</v>
      </c>
      <c r="H2969" s="1">
        <v>1</v>
      </c>
    </row>
    <row r="2970" spans="1:8" ht="29.25" customHeight="1" x14ac:dyDescent="0.25">
      <c r="A2970" s="6">
        <v>5113</v>
      </c>
      <c r="B2970" s="6" t="s">
        <v>5225</v>
      </c>
      <c r="C2970" s="6" t="s">
        <v>88</v>
      </c>
      <c r="D2970" s="6" t="s">
        <v>115</v>
      </c>
      <c r="E2970" s="6" t="s">
        <v>7</v>
      </c>
      <c r="F2970" s="6">
        <v>91000</v>
      </c>
      <c r="G2970" s="6">
        <v>91000</v>
      </c>
      <c r="H2970" s="1">
        <v>1</v>
      </c>
    </row>
    <row r="2971" spans="1:8" ht="29.25" customHeight="1" x14ac:dyDescent="0.25">
      <c r="A2971" s="6">
        <v>5113</v>
      </c>
      <c r="B2971" s="6" t="s">
        <v>5226</v>
      </c>
      <c r="C2971" s="6" t="s">
        <v>88</v>
      </c>
      <c r="D2971" s="6" t="s">
        <v>115</v>
      </c>
      <c r="E2971" s="6" t="s">
        <v>7</v>
      </c>
      <c r="F2971" s="6">
        <v>56000</v>
      </c>
      <c r="G2971" s="6">
        <v>56000</v>
      </c>
      <c r="H2971" s="1">
        <v>1</v>
      </c>
    </row>
    <row r="2972" spans="1:8" ht="29.25" customHeight="1" x14ac:dyDescent="0.25">
      <c r="A2972" s="6">
        <v>5113</v>
      </c>
      <c r="B2972" s="6" t="s">
        <v>5227</v>
      </c>
      <c r="C2972" s="6" t="s">
        <v>1673</v>
      </c>
      <c r="D2972" s="6" t="s">
        <v>39</v>
      </c>
      <c r="E2972" s="6" t="s">
        <v>7</v>
      </c>
      <c r="F2972" s="6">
        <v>79000</v>
      </c>
      <c r="G2972" s="6">
        <v>79000</v>
      </c>
      <c r="H2972" s="1">
        <v>1</v>
      </c>
    </row>
    <row r="2973" spans="1:8" ht="29.25" customHeight="1" x14ac:dyDescent="0.25">
      <c r="A2973" s="6">
        <v>5113</v>
      </c>
      <c r="B2973" s="6" t="s">
        <v>5228</v>
      </c>
      <c r="C2973" s="6" t="s">
        <v>1673</v>
      </c>
      <c r="D2973" s="6" t="s">
        <v>39</v>
      </c>
      <c r="E2973" s="6" t="s">
        <v>7</v>
      </c>
      <c r="F2973" s="6">
        <v>46000</v>
      </c>
      <c r="G2973" s="6">
        <v>46000</v>
      </c>
      <c r="H2973" s="1">
        <v>1</v>
      </c>
    </row>
    <row r="2974" spans="1:8" ht="29.25" customHeight="1" x14ac:dyDescent="0.25">
      <c r="A2974" s="6">
        <v>5113</v>
      </c>
      <c r="B2974" s="6" t="s">
        <v>5229</v>
      </c>
      <c r="C2974" s="6" t="s">
        <v>1673</v>
      </c>
      <c r="D2974" s="6" t="s">
        <v>39</v>
      </c>
      <c r="E2974" s="6" t="s">
        <v>7</v>
      </c>
      <c r="F2974" s="6">
        <v>28000</v>
      </c>
      <c r="G2974" s="6">
        <v>28000</v>
      </c>
      <c r="H2974" s="1">
        <v>1</v>
      </c>
    </row>
    <row r="2975" spans="1:8" ht="15" customHeight="1" x14ac:dyDescent="0.25">
      <c r="A2975" s="27" t="s">
        <v>111</v>
      </c>
      <c r="B2975" s="28"/>
      <c r="C2975" s="28"/>
      <c r="D2975" s="28"/>
      <c r="E2975" s="28"/>
      <c r="F2975" s="28"/>
      <c r="G2975" s="28"/>
      <c r="H2975" s="29"/>
    </row>
    <row r="2976" spans="1:8" ht="15" customHeight="1" x14ac:dyDescent="0.25">
      <c r="A2976" s="30" t="s">
        <v>59</v>
      </c>
      <c r="B2976" s="31"/>
      <c r="C2976" s="31"/>
      <c r="D2976" s="31"/>
      <c r="E2976" s="31"/>
      <c r="F2976" s="31"/>
      <c r="G2976" s="31"/>
      <c r="H2976" s="32"/>
    </row>
    <row r="2977" spans="1:8" ht="41.25" customHeight="1" x14ac:dyDescent="0.25">
      <c r="A2977" s="6">
        <v>4861</v>
      </c>
      <c r="B2977" s="6" t="s">
        <v>112</v>
      </c>
      <c r="C2977" s="6" t="s">
        <v>113</v>
      </c>
      <c r="D2977" s="6" t="s">
        <v>48</v>
      </c>
      <c r="E2977" s="6" t="s">
        <v>7</v>
      </c>
      <c r="F2977" s="6">
        <v>9800000</v>
      </c>
      <c r="G2977" s="6">
        <v>9800000</v>
      </c>
      <c r="H2977" s="1">
        <v>1</v>
      </c>
    </row>
    <row r="2978" spans="1:8" ht="15" customHeight="1" x14ac:dyDescent="0.25">
      <c r="A2978" s="30" t="s">
        <v>96</v>
      </c>
      <c r="B2978" s="31"/>
      <c r="C2978" s="31"/>
      <c r="D2978" s="31"/>
      <c r="E2978" s="31"/>
      <c r="F2978" s="31"/>
      <c r="G2978" s="31"/>
      <c r="H2978" s="32"/>
    </row>
    <row r="2979" spans="1:8" ht="41.25" customHeight="1" x14ac:dyDescent="0.25">
      <c r="A2979" s="6">
        <v>4861</v>
      </c>
      <c r="B2979" s="6" t="s">
        <v>114</v>
      </c>
      <c r="C2979" s="6" t="s">
        <v>88</v>
      </c>
      <c r="D2979" s="6" t="s">
        <v>115</v>
      </c>
      <c r="E2979" s="6" t="s">
        <v>7</v>
      </c>
      <c r="F2979" s="6">
        <v>164000</v>
      </c>
      <c r="G2979" s="6">
        <v>164000</v>
      </c>
      <c r="H2979" s="1">
        <v>1</v>
      </c>
    </row>
    <row r="2980" spans="1:8" ht="41.25" customHeight="1" x14ac:dyDescent="0.25">
      <c r="A2980" s="6">
        <v>4861</v>
      </c>
      <c r="B2980" s="6" t="s">
        <v>116</v>
      </c>
      <c r="C2980" s="6" t="s">
        <v>81</v>
      </c>
      <c r="D2980" s="6" t="s">
        <v>48</v>
      </c>
      <c r="E2980" s="6" t="s">
        <v>7</v>
      </c>
      <c r="F2980" s="6">
        <v>24000000</v>
      </c>
      <c r="G2980" s="6">
        <v>24000000</v>
      </c>
      <c r="H2980" s="1">
        <v>1</v>
      </c>
    </row>
    <row r="2981" spans="1:8" ht="41.25" customHeight="1" x14ac:dyDescent="0.25">
      <c r="A2981" s="6">
        <v>4861</v>
      </c>
      <c r="B2981" s="6" t="s">
        <v>5097</v>
      </c>
      <c r="C2981" s="6" t="s">
        <v>81</v>
      </c>
      <c r="D2981" s="6" t="s">
        <v>48</v>
      </c>
      <c r="E2981" s="6" t="s">
        <v>7</v>
      </c>
      <c r="F2981" s="6">
        <v>13000000</v>
      </c>
      <c r="G2981" s="6">
        <v>13000000</v>
      </c>
      <c r="H2981" s="1">
        <v>1</v>
      </c>
    </row>
    <row r="2982" spans="1:8" ht="15" customHeight="1" x14ac:dyDescent="0.25">
      <c r="A2982" s="27" t="s">
        <v>1735</v>
      </c>
      <c r="B2982" s="28"/>
      <c r="C2982" s="28"/>
      <c r="D2982" s="28"/>
      <c r="E2982" s="28"/>
      <c r="F2982" s="28"/>
      <c r="G2982" s="28"/>
      <c r="H2982" s="29"/>
    </row>
    <row r="2983" spans="1:8" ht="15" customHeight="1" x14ac:dyDescent="0.25">
      <c r="A2983" s="30" t="s">
        <v>96</v>
      </c>
      <c r="B2983" s="31"/>
      <c r="C2983" s="31"/>
      <c r="D2983" s="31"/>
      <c r="E2983" s="31"/>
      <c r="F2983" s="31"/>
      <c r="G2983" s="31"/>
      <c r="H2983" s="32"/>
    </row>
    <row r="2984" spans="1:8" ht="41.25" customHeight="1" x14ac:dyDescent="0.25">
      <c r="A2984" s="6">
        <v>4213</v>
      </c>
      <c r="B2984" s="6" t="s">
        <v>1736</v>
      </c>
      <c r="C2984" s="6" t="s">
        <v>452</v>
      </c>
      <c r="D2984" s="6" t="s">
        <v>48</v>
      </c>
      <c r="E2984" s="6" t="s">
        <v>7</v>
      </c>
      <c r="F2984" s="6">
        <v>2500000</v>
      </c>
      <c r="G2984" s="6">
        <v>2500000</v>
      </c>
      <c r="H2984" s="1">
        <v>1</v>
      </c>
    </row>
    <row r="2985" spans="1:8" ht="15" customHeight="1" x14ac:dyDescent="0.25">
      <c r="A2985" s="27" t="s">
        <v>136</v>
      </c>
      <c r="B2985" s="28"/>
      <c r="C2985" s="28"/>
      <c r="D2985" s="28"/>
      <c r="E2985" s="28"/>
      <c r="F2985" s="28"/>
      <c r="G2985" s="28"/>
      <c r="H2985" s="29"/>
    </row>
    <row r="2986" spans="1:8" ht="15" customHeight="1" x14ac:dyDescent="0.25">
      <c r="A2986" s="30" t="s">
        <v>96</v>
      </c>
      <c r="B2986" s="31"/>
      <c r="C2986" s="31"/>
      <c r="D2986" s="31"/>
      <c r="E2986" s="31"/>
      <c r="F2986" s="31"/>
      <c r="G2986" s="31"/>
      <c r="H2986" s="32"/>
    </row>
    <row r="2987" spans="1:8" ht="41.25" customHeight="1" x14ac:dyDescent="0.25">
      <c r="A2987" s="6">
        <v>4213</v>
      </c>
      <c r="B2987" s="6" t="s">
        <v>137</v>
      </c>
      <c r="C2987" s="6" t="s">
        <v>135</v>
      </c>
      <c r="D2987" s="6" t="s">
        <v>48</v>
      </c>
      <c r="E2987" s="6" t="s">
        <v>7</v>
      </c>
      <c r="F2987" s="6">
        <v>0</v>
      </c>
      <c r="G2987" s="6">
        <v>0</v>
      </c>
      <c r="H2987" s="1">
        <v>1</v>
      </c>
    </row>
    <row r="2988" spans="1:8" ht="24.75" customHeight="1" x14ac:dyDescent="0.25">
      <c r="A2988" s="6">
        <v>4213</v>
      </c>
      <c r="B2988" s="6" t="s">
        <v>1738</v>
      </c>
      <c r="C2988" s="6" t="s">
        <v>1739</v>
      </c>
      <c r="D2988" s="6" t="s">
        <v>48</v>
      </c>
      <c r="E2988" s="6" t="s">
        <v>7</v>
      </c>
      <c r="F2988" s="6">
        <v>2000000</v>
      </c>
      <c r="G2988" s="6">
        <v>2000000</v>
      </c>
      <c r="H2988" s="1">
        <v>1</v>
      </c>
    </row>
    <row r="2989" spans="1:8" ht="15" customHeight="1" x14ac:dyDescent="0.25">
      <c r="A2989" s="27" t="s">
        <v>1132</v>
      </c>
      <c r="B2989" s="28"/>
      <c r="C2989" s="28"/>
      <c r="D2989" s="28"/>
      <c r="E2989" s="28"/>
      <c r="F2989" s="28"/>
      <c r="G2989" s="28"/>
      <c r="H2989" s="29"/>
    </row>
    <row r="2990" spans="1:8" ht="15" customHeight="1" x14ac:dyDescent="0.25">
      <c r="A2990" s="30" t="s">
        <v>59</v>
      </c>
      <c r="B2990" s="31"/>
      <c r="C2990" s="31"/>
      <c r="D2990" s="31"/>
      <c r="E2990" s="31"/>
      <c r="F2990" s="31"/>
      <c r="G2990" s="31"/>
      <c r="H2990" s="32"/>
    </row>
    <row r="2991" spans="1:8" ht="41.25" customHeight="1" x14ac:dyDescent="0.25">
      <c r="A2991" s="6">
        <v>5113</v>
      </c>
      <c r="B2991" s="6" t="s">
        <v>2095</v>
      </c>
      <c r="C2991" s="6" t="s">
        <v>1643</v>
      </c>
      <c r="D2991" s="6" t="s">
        <v>8</v>
      </c>
      <c r="E2991" s="6" t="s">
        <v>7</v>
      </c>
      <c r="F2991" s="6">
        <v>100472800</v>
      </c>
      <c r="G2991" s="6">
        <v>100472800</v>
      </c>
      <c r="H2991" s="1">
        <v>1</v>
      </c>
    </row>
    <row r="2992" spans="1:8" ht="41.25" customHeight="1" x14ac:dyDescent="0.25">
      <c r="A2992" s="6">
        <v>5113</v>
      </c>
      <c r="B2992" s="6" t="s">
        <v>2096</v>
      </c>
      <c r="C2992" s="6" t="s">
        <v>1643</v>
      </c>
      <c r="D2992" s="6" t="s">
        <v>8</v>
      </c>
      <c r="E2992" s="6" t="s">
        <v>7</v>
      </c>
      <c r="F2992" s="6">
        <v>47400900</v>
      </c>
      <c r="G2992" s="6">
        <v>47400900</v>
      </c>
      <c r="H2992" s="1">
        <v>1</v>
      </c>
    </row>
    <row r="2993" spans="1:8" ht="41.25" customHeight="1" x14ac:dyDescent="0.25">
      <c r="A2993" s="6">
        <v>5113</v>
      </c>
      <c r="B2993" s="6" t="s">
        <v>2097</v>
      </c>
      <c r="C2993" s="6" t="s">
        <v>1643</v>
      </c>
      <c r="D2993" s="6" t="s">
        <v>8</v>
      </c>
      <c r="E2993" s="6" t="s">
        <v>7</v>
      </c>
      <c r="F2993" s="6">
        <v>77468000</v>
      </c>
      <c r="G2993" s="6">
        <v>77468000</v>
      </c>
      <c r="H2993" s="1">
        <v>1</v>
      </c>
    </row>
    <row r="2994" spans="1:8" ht="41.25" customHeight="1" x14ac:dyDescent="0.25">
      <c r="A2994" s="6">
        <v>5113</v>
      </c>
      <c r="B2994" s="6" t="s">
        <v>2098</v>
      </c>
      <c r="C2994" s="6" t="s">
        <v>1643</v>
      </c>
      <c r="D2994" s="6" t="s">
        <v>8</v>
      </c>
      <c r="E2994" s="6" t="s">
        <v>7</v>
      </c>
      <c r="F2994" s="6">
        <v>4982200</v>
      </c>
      <c r="G2994" s="6">
        <v>4982200</v>
      </c>
      <c r="H2994" s="1">
        <v>1</v>
      </c>
    </row>
    <row r="2995" spans="1:8" ht="41.25" customHeight="1" x14ac:dyDescent="0.25">
      <c r="A2995" s="6">
        <v>5113</v>
      </c>
      <c r="B2995" s="6" t="s">
        <v>2099</v>
      </c>
      <c r="C2995" s="6" t="s">
        <v>1643</v>
      </c>
      <c r="D2995" s="6" t="s">
        <v>8</v>
      </c>
      <c r="E2995" s="6" t="s">
        <v>7</v>
      </c>
      <c r="F2995" s="6">
        <v>12024300</v>
      </c>
      <c r="G2995" s="6">
        <v>12024300</v>
      </c>
      <c r="H2995" s="1">
        <v>1</v>
      </c>
    </row>
    <row r="2996" spans="1:8" ht="41.25" customHeight="1" x14ac:dyDescent="0.25">
      <c r="A2996" s="6">
        <v>5113</v>
      </c>
      <c r="B2996" s="6" t="s">
        <v>2100</v>
      </c>
      <c r="C2996" s="6" t="s">
        <v>1643</v>
      </c>
      <c r="D2996" s="6" t="s">
        <v>8</v>
      </c>
      <c r="E2996" s="6" t="s">
        <v>7</v>
      </c>
      <c r="F2996" s="6">
        <v>83552300</v>
      </c>
      <c r="G2996" s="6">
        <v>83552300</v>
      </c>
      <c r="H2996" s="1">
        <v>1</v>
      </c>
    </row>
    <row r="2997" spans="1:8" ht="41.25" customHeight="1" x14ac:dyDescent="0.25">
      <c r="A2997" s="6">
        <v>5113</v>
      </c>
      <c r="B2997" s="6" t="s">
        <v>2101</v>
      </c>
      <c r="C2997" s="6" t="s">
        <v>1643</v>
      </c>
      <c r="D2997" s="6" t="s">
        <v>8</v>
      </c>
      <c r="E2997" s="6" t="s">
        <v>7</v>
      </c>
      <c r="F2997" s="6">
        <v>23435300</v>
      </c>
      <c r="G2997" s="6">
        <v>23435300</v>
      </c>
      <c r="H2997" s="1">
        <v>1</v>
      </c>
    </row>
    <row r="2998" spans="1:8" ht="41.25" customHeight="1" x14ac:dyDescent="0.25">
      <c r="A2998" s="6">
        <v>5113</v>
      </c>
      <c r="B2998" s="6" t="s">
        <v>2102</v>
      </c>
      <c r="C2998" s="6" t="s">
        <v>1643</v>
      </c>
      <c r="D2998" s="6" t="s">
        <v>8</v>
      </c>
      <c r="E2998" s="6" t="s">
        <v>7</v>
      </c>
      <c r="F2998" s="6">
        <v>69718500</v>
      </c>
      <c r="G2998" s="6">
        <v>69718500</v>
      </c>
      <c r="H2998" s="1">
        <v>1</v>
      </c>
    </row>
    <row r="2999" spans="1:8" ht="41.25" customHeight="1" x14ac:dyDescent="0.25">
      <c r="A2999" s="6">
        <v>5113</v>
      </c>
      <c r="B2999" s="6" t="s">
        <v>2103</v>
      </c>
      <c r="C2999" s="6" t="s">
        <v>1643</v>
      </c>
      <c r="D2999" s="6" t="s">
        <v>8</v>
      </c>
      <c r="E2999" s="6" t="s">
        <v>7</v>
      </c>
      <c r="F2999" s="6">
        <v>48798900</v>
      </c>
      <c r="G2999" s="6">
        <v>48798900</v>
      </c>
      <c r="H2999" s="1">
        <v>1</v>
      </c>
    </row>
    <row r="3000" spans="1:8" ht="41.25" customHeight="1" x14ac:dyDescent="0.25">
      <c r="A3000" s="6">
        <v>5113</v>
      </c>
      <c r="B3000" s="6" t="s">
        <v>2104</v>
      </c>
      <c r="C3000" s="6" t="s">
        <v>1643</v>
      </c>
      <c r="D3000" s="6" t="s">
        <v>8</v>
      </c>
      <c r="E3000" s="6" t="s">
        <v>7</v>
      </c>
      <c r="F3000" s="6">
        <v>14051700</v>
      </c>
      <c r="G3000" s="6">
        <v>14051700</v>
      </c>
      <c r="H3000" s="1">
        <v>1</v>
      </c>
    </row>
    <row r="3001" spans="1:8" ht="41.25" customHeight="1" x14ac:dyDescent="0.25">
      <c r="A3001" s="6">
        <v>5113</v>
      </c>
      <c r="B3001" s="6" t="s">
        <v>2105</v>
      </c>
      <c r="C3001" s="6" t="s">
        <v>1643</v>
      </c>
      <c r="D3001" s="6" t="s">
        <v>8</v>
      </c>
      <c r="E3001" s="6" t="s">
        <v>7</v>
      </c>
      <c r="F3001" s="6">
        <v>17454900</v>
      </c>
      <c r="G3001" s="6">
        <v>17454900</v>
      </c>
      <c r="H3001" s="1">
        <v>1</v>
      </c>
    </row>
    <row r="3002" spans="1:8" ht="41.25" customHeight="1" x14ac:dyDescent="0.25">
      <c r="A3002" s="6">
        <v>5113</v>
      </c>
      <c r="B3002" s="6" t="s">
        <v>2106</v>
      </c>
      <c r="C3002" s="6" t="s">
        <v>1643</v>
      </c>
      <c r="D3002" s="6" t="s">
        <v>8</v>
      </c>
      <c r="E3002" s="6" t="s">
        <v>7</v>
      </c>
      <c r="F3002" s="6">
        <v>2351300</v>
      </c>
      <c r="G3002" s="6">
        <v>2351300</v>
      </c>
      <c r="H3002" s="1">
        <v>1</v>
      </c>
    </row>
    <row r="3003" spans="1:8" ht="41.25" customHeight="1" x14ac:dyDescent="0.25">
      <c r="A3003" s="6">
        <v>5113</v>
      </c>
      <c r="B3003" s="6" t="s">
        <v>2107</v>
      </c>
      <c r="C3003" s="6" t="s">
        <v>1643</v>
      </c>
      <c r="D3003" s="6" t="s">
        <v>8</v>
      </c>
      <c r="E3003" s="6" t="s">
        <v>7</v>
      </c>
      <c r="F3003" s="6">
        <v>6329200</v>
      </c>
      <c r="G3003" s="6">
        <v>6329200</v>
      </c>
      <c r="H3003" s="1">
        <v>1</v>
      </c>
    </row>
    <row r="3004" spans="1:8" ht="41.25" customHeight="1" x14ac:dyDescent="0.25">
      <c r="A3004" s="6">
        <v>5113</v>
      </c>
      <c r="B3004" s="6" t="s">
        <v>2108</v>
      </c>
      <c r="C3004" s="6" t="s">
        <v>1643</v>
      </c>
      <c r="D3004" s="6" t="s">
        <v>8</v>
      </c>
      <c r="E3004" s="6" t="s">
        <v>7</v>
      </c>
      <c r="F3004" s="6">
        <v>2864800</v>
      </c>
      <c r="G3004" s="6">
        <v>2864800</v>
      </c>
      <c r="H3004" s="1">
        <v>1</v>
      </c>
    </row>
    <row r="3005" spans="1:8" ht="41.25" customHeight="1" x14ac:dyDescent="0.25">
      <c r="A3005" s="6">
        <v>5113</v>
      </c>
      <c r="B3005" s="6" t="s">
        <v>2109</v>
      </c>
      <c r="C3005" s="6" t="s">
        <v>1643</v>
      </c>
      <c r="D3005" s="6" t="s">
        <v>8</v>
      </c>
      <c r="E3005" s="6" t="s">
        <v>7</v>
      </c>
      <c r="F3005" s="6">
        <v>10555400</v>
      </c>
      <c r="G3005" s="6">
        <v>10555400</v>
      </c>
      <c r="H3005" s="1">
        <v>1</v>
      </c>
    </row>
    <row r="3006" spans="1:8" ht="41.25" customHeight="1" x14ac:dyDescent="0.25">
      <c r="A3006" s="6">
        <v>5113</v>
      </c>
      <c r="B3006" s="6" t="s">
        <v>2110</v>
      </c>
      <c r="C3006" s="6" t="s">
        <v>1643</v>
      </c>
      <c r="D3006" s="6" t="s">
        <v>8</v>
      </c>
      <c r="E3006" s="6" t="s">
        <v>7</v>
      </c>
      <c r="F3006" s="6">
        <v>10641200</v>
      </c>
      <c r="G3006" s="6">
        <v>10641200</v>
      </c>
      <c r="H3006" s="1">
        <v>1</v>
      </c>
    </row>
    <row r="3007" spans="1:8" ht="41.25" customHeight="1" x14ac:dyDescent="0.25">
      <c r="A3007" s="6">
        <v>5113</v>
      </c>
      <c r="B3007" s="6" t="s">
        <v>2410</v>
      </c>
      <c r="C3007" s="6" t="s">
        <v>1643</v>
      </c>
      <c r="D3007" s="6" t="s">
        <v>1662</v>
      </c>
      <c r="E3007" s="6" t="s">
        <v>7</v>
      </c>
      <c r="F3007" s="6">
        <v>7258822</v>
      </c>
      <c r="G3007" s="6">
        <v>7258822</v>
      </c>
      <c r="H3007" s="1">
        <v>1</v>
      </c>
    </row>
    <row r="3008" spans="1:8" ht="41.25" customHeight="1" x14ac:dyDescent="0.25">
      <c r="A3008" s="6">
        <v>5113</v>
      </c>
      <c r="B3008" s="6" t="s">
        <v>2411</v>
      </c>
      <c r="C3008" s="6" t="s">
        <v>1643</v>
      </c>
      <c r="D3008" s="6" t="s">
        <v>1662</v>
      </c>
      <c r="E3008" s="6" t="s">
        <v>7</v>
      </c>
      <c r="F3008" s="6">
        <v>7736940</v>
      </c>
      <c r="G3008" s="6">
        <v>7736940</v>
      </c>
      <c r="H3008" s="1">
        <v>1</v>
      </c>
    </row>
    <row r="3009" spans="1:8" ht="41.25" customHeight="1" x14ac:dyDescent="0.25">
      <c r="A3009" s="6">
        <v>5113</v>
      </c>
      <c r="B3009" s="6" t="s">
        <v>2412</v>
      </c>
      <c r="C3009" s="6" t="s">
        <v>1643</v>
      </c>
      <c r="D3009" s="6" t="s">
        <v>1662</v>
      </c>
      <c r="E3009" s="6" t="s">
        <v>7</v>
      </c>
      <c r="F3009" s="6">
        <v>2045940</v>
      </c>
      <c r="G3009" s="6">
        <v>2045940</v>
      </c>
      <c r="H3009" s="1">
        <v>1</v>
      </c>
    </row>
    <row r="3010" spans="1:8" ht="41.25" customHeight="1" x14ac:dyDescent="0.25">
      <c r="A3010" s="6">
        <v>5113</v>
      </c>
      <c r="B3010" s="6" t="s">
        <v>2650</v>
      </c>
      <c r="C3010" s="6" t="s">
        <v>1643</v>
      </c>
      <c r="D3010" s="6" t="s">
        <v>8</v>
      </c>
      <c r="E3010" s="6" t="s">
        <v>7</v>
      </c>
      <c r="F3010" s="6">
        <v>100372777</v>
      </c>
      <c r="G3010" s="6">
        <v>100372777</v>
      </c>
      <c r="H3010" s="1">
        <v>1</v>
      </c>
    </row>
    <row r="3011" spans="1:8" ht="41.25" customHeight="1" x14ac:dyDescent="0.25">
      <c r="A3011" s="6">
        <v>5113</v>
      </c>
      <c r="B3011" s="6" t="s">
        <v>2651</v>
      </c>
      <c r="C3011" s="6" t="s">
        <v>1643</v>
      </c>
      <c r="D3011" s="6" t="s">
        <v>8</v>
      </c>
      <c r="E3011" s="6" t="s">
        <v>7</v>
      </c>
      <c r="F3011" s="6">
        <v>47300872</v>
      </c>
      <c r="G3011" s="6">
        <v>47300872</v>
      </c>
      <c r="H3011" s="1">
        <v>1</v>
      </c>
    </row>
    <row r="3012" spans="1:8" ht="41.25" customHeight="1" x14ac:dyDescent="0.25">
      <c r="A3012" s="6">
        <v>5113</v>
      </c>
      <c r="B3012" s="6" t="s">
        <v>2652</v>
      </c>
      <c r="C3012" s="6" t="s">
        <v>1643</v>
      </c>
      <c r="D3012" s="6" t="s">
        <v>8</v>
      </c>
      <c r="E3012" s="6" t="s">
        <v>7</v>
      </c>
      <c r="F3012" s="6">
        <v>77367624</v>
      </c>
      <c r="G3012" s="6">
        <v>77367624</v>
      </c>
      <c r="H3012" s="1">
        <v>1</v>
      </c>
    </row>
    <row r="3013" spans="1:8" ht="41.25" customHeight="1" x14ac:dyDescent="0.25">
      <c r="A3013" s="6">
        <v>5113</v>
      </c>
      <c r="B3013" s="6" t="s">
        <v>2653</v>
      </c>
      <c r="C3013" s="6" t="s">
        <v>1643</v>
      </c>
      <c r="D3013" s="6" t="s">
        <v>8</v>
      </c>
      <c r="E3013" s="6" t="s">
        <v>7</v>
      </c>
      <c r="F3013" s="6">
        <v>83452265</v>
      </c>
      <c r="G3013" s="6">
        <v>83452265</v>
      </c>
      <c r="H3013" s="1">
        <v>1</v>
      </c>
    </row>
    <row r="3014" spans="1:8" ht="41.25" customHeight="1" x14ac:dyDescent="0.25">
      <c r="A3014" s="6">
        <v>5113</v>
      </c>
      <c r="B3014" s="6" t="s">
        <v>2654</v>
      </c>
      <c r="C3014" s="6" t="s">
        <v>1643</v>
      </c>
      <c r="D3014" s="6" t="s">
        <v>8</v>
      </c>
      <c r="E3014" s="6" t="s">
        <v>7</v>
      </c>
      <c r="F3014" s="6">
        <v>69618480</v>
      </c>
      <c r="G3014" s="6">
        <v>69618480</v>
      </c>
      <c r="H3014" s="1">
        <v>1</v>
      </c>
    </row>
    <row r="3015" spans="1:8" ht="41.25" customHeight="1" x14ac:dyDescent="0.25">
      <c r="A3015" s="6">
        <v>5113</v>
      </c>
      <c r="B3015" s="6" t="s">
        <v>2655</v>
      </c>
      <c r="C3015" s="6" t="s">
        <v>1643</v>
      </c>
      <c r="D3015" s="6" t="s">
        <v>8</v>
      </c>
      <c r="E3015" s="6" t="s">
        <v>7</v>
      </c>
      <c r="F3015" s="6">
        <v>48698896</v>
      </c>
      <c r="G3015" s="6">
        <v>48698896</v>
      </c>
      <c r="H3015" s="1">
        <v>1</v>
      </c>
    </row>
    <row r="3016" spans="1:8" ht="41.25" customHeight="1" x14ac:dyDescent="0.25">
      <c r="A3016" s="6">
        <v>5113</v>
      </c>
      <c r="B3016" s="6" t="s">
        <v>2656</v>
      </c>
      <c r="C3016" s="6" t="s">
        <v>1643</v>
      </c>
      <c r="D3016" s="6" t="s">
        <v>1662</v>
      </c>
      <c r="E3016" s="6" t="s">
        <v>7</v>
      </c>
      <c r="F3016" s="6">
        <v>4882175</v>
      </c>
      <c r="G3016" s="6">
        <v>4882175</v>
      </c>
      <c r="H3016" s="1">
        <v>1</v>
      </c>
    </row>
    <row r="3017" spans="1:8" ht="41.25" customHeight="1" x14ac:dyDescent="0.25">
      <c r="A3017" s="6">
        <v>5113</v>
      </c>
      <c r="B3017" s="6" t="s">
        <v>2657</v>
      </c>
      <c r="C3017" s="6" t="s">
        <v>1643</v>
      </c>
      <c r="D3017" s="6" t="s">
        <v>1662</v>
      </c>
      <c r="E3017" s="6" t="s">
        <v>7</v>
      </c>
      <c r="F3017" s="6">
        <v>11924288</v>
      </c>
      <c r="G3017" s="6">
        <v>11924288</v>
      </c>
      <c r="H3017" s="1">
        <v>1</v>
      </c>
    </row>
    <row r="3018" spans="1:8" ht="41.25" customHeight="1" x14ac:dyDescent="0.25">
      <c r="A3018" s="6">
        <v>5113</v>
      </c>
      <c r="B3018" s="6" t="s">
        <v>2658</v>
      </c>
      <c r="C3018" s="6" t="s">
        <v>1643</v>
      </c>
      <c r="D3018" s="6" t="s">
        <v>1662</v>
      </c>
      <c r="E3018" s="6" t="s">
        <v>7</v>
      </c>
      <c r="F3018" s="6">
        <v>23335212</v>
      </c>
      <c r="G3018" s="6">
        <v>23335212</v>
      </c>
      <c r="H3018" s="1">
        <v>1</v>
      </c>
    </row>
    <row r="3019" spans="1:8" ht="41.25" customHeight="1" x14ac:dyDescent="0.25">
      <c r="A3019" s="6">
        <v>5113</v>
      </c>
      <c r="B3019" s="6" t="s">
        <v>2659</v>
      </c>
      <c r="C3019" s="6" t="s">
        <v>1643</v>
      </c>
      <c r="D3019" s="6" t="s">
        <v>1662</v>
      </c>
      <c r="E3019" s="6" t="s">
        <v>7</v>
      </c>
      <c r="F3019" s="6">
        <v>13951728</v>
      </c>
      <c r="G3019" s="6">
        <v>13951728</v>
      </c>
      <c r="H3019" s="1">
        <v>1</v>
      </c>
    </row>
    <row r="3020" spans="1:8" ht="41.25" customHeight="1" x14ac:dyDescent="0.25">
      <c r="A3020" s="6">
        <v>5113</v>
      </c>
      <c r="B3020" s="6" t="s">
        <v>2660</v>
      </c>
      <c r="C3020" s="6" t="s">
        <v>1643</v>
      </c>
      <c r="D3020" s="6" t="s">
        <v>1662</v>
      </c>
      <c r="E3020" s="6" t="s">
        <v>7</v>
      </c>
      <c r="F3020" s="6">
        <v>17354898</v>
      </c>
      <c r="G3020" s="6">
        <v>17354898</v>
      </c>
      <c r="H3020" s="1">
        <v>1</v>
      </c>
    </row>
    <row r="3021" spans="1:8" ht="41.25" customHeight="1" x14ac:dyDescent="0.25">
      <c r="A3021" s="6">
        <v>5113</v>
      </c>
      <c r="B3021" s="6" t="s">
        <v>2661</v>
      </c>
      <c r="C3021" s="6" t="s">
        <v>1643</v>
      </c>
      <c r="D3021" s="6" t="s">
        <v>1662</v>
      </c>
      <c r="E3021" s="6" t="s">
        <v>7</v>
      </c>
      <c r="F3021" s="6">
        <v>6229212</v>
      </c>
      <c r="G3021" s="6">
        <v>6229212</v>
      </c>
      <c r="H3021" s="1">
        <v>1</v>
      </c>
    </row>
    <row r="3022" spans="1:8" ht="29.25" customHeight="1" x14ac:dyDescent="0.25">
      <c r="A3022" s="6">
        <v>5113</v>
      </c>
      <c r="B3022" s="6" t="s">
        <v>2818</v>
      </c>
      <c r="C3022" s="6" t="s">
        <v>1643</v>
      </c>
      <c r="D3022" s="6" t="s">
        <v>1662</v>
      </c>
      <c r="E3022" s="6" t="s">
        <v>7</v>
      </c>
      <c r="F3022" s="6">
        <v>27900000</v>
      </c>
      <c r="G3022" s="6">
        <v>27900000</v>
      </c>
      <c r="H3022" s="1">
        <v>1</v>
      </c>
    </row>
    <row r="3023" spans="1:8" ht="29.25" customHeight="1" x14ac:dyDescent="0.25">
      <c r="A3023" s="6">
        <v>5113</v>
      </c>
      <c r="B3023" s="6" t="s">
        <v>2819</v>
      </c>
      <c r="C3023" s="6" t="s">
        <v>1643</v>
      </c>
      <c r="D3023" s="6" t="s">
        <v>1662</v>
      </c>
      <c r="E3023" s="6" t="s">
        <v>7</v>
      </c>
      <c r="F3023" s="6">
        <v>16500000</v>
      </c>
      <c r="G3023" s="6">
        <v>16500000</v>
      </c>
      <c r="H3023" s="1">
        <v>1</v>
      </c>
    </row>
    <row r="3024" spans="1:8" ht="29.25" customHeight="1" x14ac:dyDescent="0.25">
      <c r="A3024" s="6">
        <v>4251</v>
      </c>
      <c r="B3024" s="6" t="s">
        <v>4129</v>
      </c>
      <c r="C3024" s="6" t="s">
        <v>1839</v>
      </c>
      <c r="D3024" s="6" t="s">
        <v>1662</v>
      </c>
      <c r="E3024" s="6" t="s">
        <v>7</v>
      </c>
      <c r="F3024" s="6">
        <v>19790400</v>
      </c>
      <c r="G3024" s="6">
        <v>19790400</v>
      </c>
      <c r="H3024" s="1">
        <v>1</v>
      </c>
    </row>
    <row r="3025" spans="1:8" ht="15" customHeight="1" x14ac:dyDescent="0.25">
      <c r="A3025" s="30" t="s">
        <v>96</v>
      </c>
      <c r="B3025" s="31"/>
      <c r="C3025" s="31"/>
      <c r="D3025" s="31"/>
      <c r="E3025" s="31"/>
      <c r="F3025" s="31"/>
      <c r="G3025" s="31"/>
      <c r="H3025" s="32"/>
    </row>
    <row r="3026" spans="1:8" ht="27" customHeight="1" x14ac:dyDescent="0.25">
      <c r="A3026" s="6">
        <v>5113</v>
      </c>
      <c r="B3026" s="6" t="s">
        <v>2111</v>
      </c>
      <c r="C3026" s="6" t="s">
        <v>1673</v>
      </c>
      <c r="D3026" s="6" t="s">
        <v>39</v>
      </c>
      <c r="E3026" s="6" t="s">
        <v>7</v>
      </c>
      <c r="F3026" s="6">
        <v>562800</v>
      </c>
      <c r="G3026" s="6">
        <v>562800</v>
      </c>
      <c r="H3026" s="1">
        <v>1</v>
      </c>
    </row>
    <row r="3027" spans="1:8" ht="27" customHeight="1" x14ac:dyDescent="0.25">
      <c r="A3027" s="6">
        <v>5113</v>
      </c>
      <c r="B3027" s="6" t="s">
        <v>2112</v>
      </c>
      <c r="C3027" s="6" t="s">
        <v>1673</v>
      </c>
      <c r="D3027" s="6" t="s">
        <v>39</v>
      </c>
      <c r="E3027" s="6" t="s">
        <v>7</v>
      </c>
      <c r="F3027" s="6">
        <v>283500</v>
      </c>
      <c r="G3027" s="6">
        <v>283500</v>
      </c>
      <c r="H3027" s="1">
        <v>1</v>
      </c>
    </row>
    <row r="3028" spans="1:8" ht="27" customHeight="1" x14ac:dyDescent="0.25">
      <c r="A3028" s="6">
        <v>5113</v>
      </c>
      <c r="B3028" s="6" t="s">
        <v>2113</v>
      </c>
      <c r="C3028" s="6" t="s">
        <v>1673</v>
      </c>
      <c r="D3028" s="6" t="s">
        <v>39</v>
      </c>
      <c r="E3028" s="6" t="s">
        <v>7</v>
      </c>
      <c r="F3028" s="6">
        <v>463100</v>
      </c>
      <c r="G3028" s="6">
        <v>463100</v>
      </c>
      <c r="H3028" s="1">
        <v>1</v>
      </c>
    </row>
    <row r="3029" spans="1:8" ht="27" customHeight="1" x14ac:dyDescent="0.25">
      <c r="A3029" s="6">
        <v>5113</v>
      </c>
      <c r="B3029" s="6" t="s">
        <v>2114</v>
      </c>
      <c r="C3029" s="6" t="s">
        <v>1673</v>
      </c>
      <c r="D3029" s="6" t="s">
        <v>39</v>
      </c>
      <c r="E3029" s="6" t="s">
        <v>7</v>
      </c>
      <c r="F3029" s="6">
        <v>29300</v>
      </c>
      <c r="G3029" s="6">
        <v>29300</v>
      </c>
      <c r="H3029" s="1">
        <v>1</v>
      </c>
    </row>
    <row r="3030" spans="1:8" ht="27" customHeight="1" x14ac:dyDescent="0.25">
      <c r="A3030" s="6">
        <v>5113</v>
      </c>
      <c r="B3030" s="6" t="s">
        <v>2115</v>
      </c>
      <c r="C3030" s="6" t="s">
        <v>1673</v>
      </c>
      <c r="D3030" s="6" t="s">
        <v>39</v>
      </c>
      <c r="E3030" s="6" t="s">
        <v>7</v>
      </c>
      <c r="F3030" s="6">
        <v>71400</v>
      </c>
      <c r="G3030" s="6">
        <v>71400</v>
      </c>
      <c r="H3030" s="1">
        <v>1</v>
      </c>
    </row>
    <row r="3031" spans="1:8" ht="27" customHeight="1" x14ac:dyDescent="0.25">
      <c r="A3031" s="6">
        <v>5113</v>
      </c>
      <c r="B3031" s="6" t="s">
        <v>2116</v>
      </c>
      <c r="C3031" s="6" t="s">
        <v>1673</v>
      </c>
      <c r="D3031" s="6" t="s">
        <v>39</v>
      </c>
      <c r="E3031" s="6" t="s">
        <v>7</v>
      </c>
      <c r="F3031" s="6">
        <v>500000</v>
      </c>
      <c r="G3031" s="6">
        <v>500000</v>
      </c>
      <c r="H3031" s="1">
        <v>1</v>
      </c>
    </row>
    <row r="3032" spans="1:8" ht="27" customHeight="1" x14ac:dyDescent="0.25">
      <c r="A3032" s="6">
        <v>5113</v>
      </c>
      <c r="B3032" s="6" t="s">
        <v>2117</v>
      </c>
      <c r="C3032" s="6" t="s">
        <v>1673</v>
      </c>
      <c r="D3032" s="6" t="s">
        <v>39</v>
      </c>
      <c r="E3032" s="6" t="s">
        <v>7</v>
      </c>
      <c r="F3032" s="6">
        <v>123700</v>
      </c>
      <c r="G3032" s="6">
        <v>123700</v>
      </c>
      <c r="H3032" s="1">
        <v>1</v>
      </c>
    </row>
    <row r="3033" spans="1:8" ht="27" customHeight="1" x14ac:dyDescent="0.25">
      <c r="A3033" s="6">
        <v>5113</v>
      </c>
      <c r="B3033" s="6" t="s">
        <v>2118</v>
      </c>
      <c r="C3033" s="6" t="s">
        <v>1673</v>
      </c>
      <c r="D3033" s="6" t="s">
        <v>39</v>
      </c>
      <c r="E3033" s="6" t="s">
        <v>7</v>
      </c>
      <c r="F3033" s="6">
        <v>417100</v>
      </c>
      <c r="G3033" s="6">
        <v>417100</v>
      </c>
      <c r="H3033" s="1">
        <v>1</v>
      </c>
    </row>
    <row r="3034" spans="1:8" ht="27" customHeight="1" x14ac:dyDescent="0.25">
      <c r="A3034" s="6">
        <v>5113</v>
      </c>
      <c r="B3034" s="6" t="s">
        <v>2119</v>
      </c>
      <c r="C3034" s="6" t="s">
        <v>1673</v>
      </c>
      <c r="D3034" s="6" t="s">
        <v>39</v>
      </c>
      <c r="E3034" s="6" t="s">
        <v>7</v>
      </c>
      <c r="F3034" s="6">
        <v>266400</v>
      </c>
      <c r="G3034" s="6">
        <v>266400</v>
      </c>
      <c r="H3034" s="1">
        <v>1</v>
      </c>
    </row>
    <row r="3035" spans="1:8" ht="27" customHeight="1" x14ac:dyDescent="0.25">
      <c r="A3035" s="6">
        <v>5113</v>
      </c>
      <c r="B3035" s="6" t="s">
        <v>2120</v>
      </c>
      <c r="C3035" s="6" t="s">
        <v>1673</v>
      </c>
      <c r="D3035" s="6" t="s">
        <v>39</v>
      </c>
      <c r="E3035" s="6" t="s">
        <v>7</v>
      </c>
      <c r="F3035" s="6">
        <v>52800</v>
      </c>
      <c r="G3035" s="6">
        <v>52800</v>
      </c>
      <c r="H3035" s="1">
        <v>1</v>
      </c>
    </row>
    <row r="3036" spans="1:8" ht="27" customHeight="1" x14ac:dyDescent="0.25">
      <c r="A3036" s="6">
        <v>5113</v>
      </c>
      <c r="B3036" s="6" t="s">
        <v>2121</v>
      </c>
      <c r="C3036" s="6" t="s">
        <v>1673</v>
      </c>
      <c r="D3036" s="6" t="s">
        <v>39</v>
      </c>
      <c r="E3036" s="6" t="s">
        <v>7</v>
      </c>
      <c r="F3036" s="6">
        <v>104000</v>
      </c>
      <c r="G3036" s="6">
        <v>104000</v>
      </c>
      <c r="H3036" s="1">
        <v>1</v>
      </c>
    </row>
    <row r="3037" spans="1:8" ht="27" customHeight="1" x14ac:dyDescent="0.25">
      <c r="A3037" s="6">
        <v>5113</v>
      </c>
      <c r="B3037" s="6" t="s">
        <v>2122</v>
      </c>
      <c r="C3037" s="6" t="s">
        <v>1673</v>
      </c>
      <c r="D3037" s="6" t="s">
        <v>39</v>
      </c>
      <c r="E3037" s="6" t="s">
        <v>7</v>
      </c>
      <c r="F3037" s="6">
        <v>120600</v>
      </c>
      <c r="G3037" s="6">
        <v>120600</v>
      </c>
      <c r="H3037" s="1">
        <v>1</v>
      </c>
    </row>
    <row r="3038" spans="1:8" ht="27" customHeight="1" x14ac:dyDescent="0.25">
      <c r="A3038" s="6">
        <v>5113</v>
      </c>
      <c r="B3038" s="6" t="s">
        <v>2123</v>
      </c>
      <c r="C3038" s="6" t="s">
        <v>1673</v>
      </c>
      <c r="D3038" s="6" t="s">
        <v>39</v>
      </c>
      <c r="E3038" s="6" t="s">
        <v>7</v>
      </c>
      <c r="F3038" s="6">
        <v>37400</v>
      </c>
      <c r="G3038" s="6">
        <v>37400</v>
      </c>
      <c r="H3038" s="1">
        <v>1</v>
      </c>
    </row>
    <row r="3039" spans="1:8" ht="27" customHeight="1" x14ac:dyDescent="0.25">
      <c r="A3039" s="6">
        <v>5113</v>
      </c>
      <c r="B3039" s="6" t="s">
        <v>2124</v>
      </c>
      <c r="C3039" s="6" t="s">
        <v>1673</v>
      </c>
      <c r="D3039" s="6" t="s">
        <v>39</v>
      </c>
      <c r="E3039" s="6" t="s">
        <v>7</v>
      </c>
      <c r="F3039" s="6">
        <v>14300</v>
      </c>
      <c r="G3039" s="6">
        <v>14300</v>
      </c>
      <c r="H3039" s="1">
        <v>1</v>
      </c>
    </row>
    <row r="3040" spans="1:8" ht="27" customHeight="1" x14ac:dyDescent="0.25">
      <c r="A3040" s="6">
        <v>5113</v>
      </c>
      <c r="B3040" s="6" t="s">
        <v>2125</v>
      </c>
      <c r="C3040" s="6" t="s">
        <v>1673</v>
      </c>
      <c r="D3040" s="6" t="s">
        <v>39</v>
      </c>
      <c r="E3040" s="6" t="s">
        <v>7</v>
      </c>
      <c r="F3040" s="6">
        <v>39600</v>
      </c>
      <c r="G3040" s="6">
        <v>39600</v>
      </c>
      <c r="H3040" s="1">
        <v>1</v>
      </c>
    </row>
    <row r="3041" spans="1:8" ht="27" customHeight="1" x14ac:dyDescent="0.25">
      <c r="A3041" s="6">
        <v>5113</v>
      </c>
      <c r="B3041" s="6" t="s">
        <v>2126</v>
      </c>
      <c r="C3041" s="6" t="s">
        <v>1673</v>
      </c>
      <c r="D3041" s="6" t="s">
        <v>39</v>
      </c>
      <c r="E3041" s="6" t="s">
        <v>7</v>
      </c>
      <c r="F3041" s="6">
        <v>49200</v>
      </c>
      <c r="G3041" s="6">
        <v>49200</v>
      </c>
      <c r="H3041" s="1">
        <v>1</v>
      </c>
    </row>
    <row r="3042" spans="1:8" ht="27" customHeight="1" x14ac:dyDescent="0.25">
      <c r="A3042" s="6">
        <v>5113</v>
      </c>
      <c r="B3042" s="6" t="s">
        <v>2127</v>
      </c>
      <c r="C3042" s="6" t="s">
        <v>88</v>
      </c>
      <c r="D3042" s="6" t="s">
        <v>8</v>
      </c>
      <c r="E3042" s="6" t="s">
        <v>7</v>
      </c>
      <c r="F3042" s="6">
        <v>1688300</v>
      </c>
      <c r="G3042" s="6">
        <v>1688300</v>
      </c>
      <c r="H3042" s="1">
        <v>1</v>
      </c>
    </row>
    <row r="3043" spans="1:8" ht="27" customHeight="1" x14ac:dyDescent="0.25">
      <c r="A3043" s="6">
        <v>5113</v>
      </c>
      <c r="B3043" s="6" t="s">
        <v>2128</v>
      </c>
      <c r="C3043" s="6" t="s">
        <v>88</v>
      </c>
      <c r="D3043" s="6" t="s">
        <v>8</v>
      </c>
      <c r="E3043" s="6" t="s">
        <v>7</v>
      </c>
      <c r="F3043" s="6">
        <v>944600</v>
      </c>
      <c r="G3043" s="6">
        <v>944600</v>
      </c>
      <c r="H3043" s="1">
        <v>1</v>
      </c>
    </row>
    <row r="3044" spans="1:8" ht="27" customHeight="1" x14ac:dyDescent="0.25">
      <c r="A3044" s="6">
        <v>5113</v>
      </c>
      <c r="B3044" s="6" t="s">
        <v>2129</v>
      </c>
      <c r="C3044" s="6" t="s">
        <v>88</v>
      </c>
      <c r="D3044" s="6" t="s">
        <v>8</v>
      </c>
      <c r="E3044" s="6" t="s">
        <v>7</v>
      </c>
      <c r="F3044" s="6">
        <v>1389400</v>
      </c>
      <c r="G3044" s="6">
        <v>1389400</v>
      </c>
      <c r="H3044" s="1">
        <v>1</v>
      </c>
    </row>
    <row r="3045" spans="1:8" ht="27" customHeight="1" x14ac:dyDescent="0.25">
      <c r="A3045" s="6">
        <v>5113</v>
      </c>
      <c r="B3045" s="6" t="s">
        <v>2130</v>
      </c>
      <c r="C3045" s="6" t="s">
        <v>88</v>
      </c>
      <c r="D3045" s="6" t="s">
        <v>8</v>
      </c>
      <c r="E3045" s="6" t="s">
        <v>7</v>
      </c>
      <c r="F3045" s="6">
        <v>97500</v>
      </c>
      <c r="G3045" s="6">
        <v>97500</v>
      </c>
      <c r="H3045" s="1">
        <v>1</v>
      </c>
    </row>
    <row r="3046" spans="1:8" ht="27" customHeight="1" x14ac:dyDescent="0.25">
      <c r="A3046" s="6">
        <v>5113</v>
      </c>
      <c r="B3046" s="6" t="s">
        <v>2131</v>
      </c>
      <c r="C3046" s="6" t="s">
        <v>88</v>
      </c>
      <c r="D3046" s="6" t="s">
        <v>8</v>
      </c>
      <c r="E3046" s="6" t="s">
        <v>7</v>
      </c>
      <c r="F3046" s="6">
        <v>238200</v>
      </c>
      <c r="G3046" s="6">
        <v>238200</v>
      </c>
      <c r="H3046" s="1">
        <v>1</v>
      </c>
    </row>
    <row r="3047" spans="1:8" ht="27" customHeight="1" x14ac:dyDescent="0.25">
      <c r="A3047" s="6">
        <v>5113</v>
      </c>
      <c r="B3047" s="6" t="s">
        <v>2132</v>
      </c>
      <c r="C3047" s="6" t="s">
        <v>88</v>
      </c>
      <c r="D3047" s="6" t="s">
        <v>8</v>
      </c>
      <c r="E3047" s="6" t="s">
        <v>7</v>
      </c>
      <c r="F3047" s="6">
        <v>1500000</v>
      </c>
      <c r="G3047" s="6">
        <v>1500000</v>
      </c>
      <c r="H3047" s="1">
        <v>1</v>
      </c>
    </row>
    <row r="3048" spans="1:8" ht="27" customHeight="1" x14ac:dyDescent="0.25">
      <c r="A3048" s="6">
        <v>5113</v>
      </c>
      <c r="B3048" s="6" t="s">
        <v>2133</v>
      </c>
      <c r="C3048" s="6" t="s">
        <v>88</v>
      </c>
      <c r="D3048" s="6" t="s">
        <v>8</v>
      </c>
      <c r="E3048" s="6" t="s">
        <v>7</v>
      </c>
      <c r="F3048" s="6">
        <v>412500</v>
      </c>
      <c r="G3048" s="6">
        <v>412500</v>
      </c>
      <c r="H3048" s="1">
        <v>1</v>
      </c>
    </row>
    <row r="3049" spans="1:8" ht="27" customHeight="1" x14ac:dyDescent="0.25">
      <c r="A3049" s="6">
        <v>5113</v>
      </c>
      <c r="B3049" s="6" t="s">
        <v>2134</v>
      </c>
      <c r="C3049" s="6" t="s">
        <v>88</v>
      </c>
      <c r="D3049" s="6" t="s">
        <v>8</v>
      </c>
      <c r="E3049" s="6" t="s">
        <v>7</v>
      </c>
      <c r="F3049" s="6">
        <v>1251300</v>
      </c>
      <c r="G3049" s="6">
        <v>1251300</v>
      </c>
      <c r="H3049" s="1">
        <v>1</v>
      </c>
    </row>
    <row r="3050" spans="1:8" ht="27" customHeight="1" x14ac:dyDescent="0.25">
      <c r="A3050" s="6">
        <v>5113</v>
      </c>
      <c r="B3050" s="6" t="s">
        <v>2135</v>
      </c>
      <c r="C3050" s="6" t="s">
        <v>88</v>
      </c>
      <c r="D3050" s="6" t="s">
        <v>8</v>
      </c>
      <c r="E3050" s="6" t="s">
        <v>7</v>
      </c>
      <c r="F3050" s="6">
        <v>888000</v>
      </c>
      <c r="G3050" s="6">
        <v>888000</v>
      </c>
      <c r="H3050" s="1">
        <v>1</v>
      </c>
    </row>
    <row r="3051" spans="1:8" ht="27" customHeight="1" x14ac:dyDescent="0.25">
      <c r="A3051" s="6">
        <v>5113</v>
      </c>
      <c r="B3051" s="6" t="s">
        <v>2136</v>
      </c>
      <c r="C3051" s="6" t="s">
        <v>88</v>
      </c>
      <c r="D3051" s="6" t="s">
        <v>8</v>
      </c>
      <c r="E3051" s="6" t="s">
        <v>7</v>
      </c>
      <c r="F3051" s="6">
        <v>158400</v>
      </c>
      <c r="G3051" s="6">
        <v>158400</v>
      </c>
      <c r="H3051" s="1">
        <v>1</v>
      </c>
    </row>
    <row r="3052" spans="1:8" ht="27" customHeight="1" x14ac:dyDescent="0.25">
      <c r="A3052" s="6">
        <v>5113</v>
      </c>
      <c r="B3052" s="6" t="s">
        <v>2137</v>
      </c>
      <c r="C3052" s="6" t="s">
        <v>88</v>
      </c>
      <c r="D3052" s="6" t="s">
        <v>8</v>
      </c>
      <c r="E3052" s="6" t="s">
        <v>7</v>
      </c>
      <c r="F3052" s="6">
        <v>346600</v>
      </c>
      <c r="G3052" s="6">
        <v>346600</v>
      </c>
      <c r="H3052" s="1">
        <v>1</v>
      </c>
    </row>
    <row r="3053" spans="1:8" ht="27" customHeight="1" x14ac:dyDescent="0.25">
      <c r="A3053" s="6">
        <v>5113</v>
      </c>
      <c r="B3053" s="6" t="s">
        <v>2138</v>
      </c>
      <c r="C3053" s="6" t="s">
        <v>88</v>
      </c>
      <c r="D3053" s="6" t="s">
        <v>8</v>
      </c>
      <c r="E3053" s="6" t="s">
        <v>7</v>
      </c>
      <c r="F3053" s="6">
        <v>402200</v>
      </c>
      <c r="G3053" s="6">
        <v>402200</v>
      </c>
      <c r="H3053" s="1">
        <v>1</v>
      </c>
    </row>
    <row r="3054" spans="1:8" ht="27" customHeight="1" x14ac:dyDescent="0.25">
      <c r="A3054" s="6">
        <v>5113</v>
      </c>
      <c r="B3054" s="6" t="s">
        <v>2139</v>
      </c>
      <c r="C3054" s="6" t="s">
        <v>88</v>
      </c>
      <c r="D3054" s="6" t="s">
        <v>8</v>
      </c>
      <c r="E3054" s="6" t="s">
        <v>7</v>
      </c>
      <c r="F3054" s="6">
        <v>124600</v>
      </c>
      <c r="G3054" s="6">
        <v>124600</v>
      </c>
      <c r="H3054" s="1">
        <v>1</v>
      </c>
    </row>
    <row r="3055" spans="1:8" ht="27" customHeight="1" x14ac:dyDescent="0.25">
      <c r="A3055" s="6">
        <v>5113</v>
      </c>
      <c r="B3055" s="6" t="s">
        <v>2140</v>
      </c>
      <c r="C3055" s="6" t="s">
        <v>88</v>
      </c>
      <c r="D3055" s="6" t="s">
        <v>8</v>
      </c>
      <c r="E3055" s="6" t="s">
        <v>7</v>
      </c>
      <c r="F3055" s="6">
        <v>47700</v>
      </c>
      <c r="G3055" s="6">
        <v>47700</v>
      </c>
      <c r="H3055" s="1">
        <v>1</v>
      </c>
    </row>
    <row r="3056" spans="1:8" ht="27" customHeight="1" x14ac:dyDescent="0.25">
      <c r="A3056" s="6">
        <v>5113</v>
      </c>
      <c r="B3056" s="6" t="s">
        <v>2141</v>
      </c>
      <c r="C3056" s="6" t="s">
        <v>88</v>
      </c>
      <c r="D3056" s="6" t="s">
        <v>8</v>
      </c>
      <c r="E3056" s="6" t="s">
        <v>7</v>
      </c>
      <c r="F3056" s="6">
        <v>131900</v>
      </c>
      <c r="G3056" s="6">
        <v>131900</v>
      </c>
      <c r="H3056" s="1">
        <v>1</v>
      </c>
    </row>
    <row r="3057" spans="1:8" ht="27" customHeight="1" x14ac:dyDescent="0.25">
      <c r="A3057" s="6">
        <v>5113</v>
      </c>
      <c r="B3057" s="6" t="s">
        <v>2142</v>
      </c>
      <c r="C3057" s="6" t="s">
        <v>88</v>
      </c>
      <c r="D3057" s="6" t="s">
        <v>8</v>
      </c>
      <c r="E3057" s="6" t="s">
        <v>7</v>
      </c>
      <c r="F3057" s="6">
        <v>164000</v>
      </c>
      <c r="G3057" s="6">
        <v>164000</v>
      </c>
      <c r="H3057" s="1">
        <v>1</v>
      </c>
    </row>
    <row r="3058" spans="1:8" ht="27" customHeight="1" x14ac:dyDescent="0.25">
      <c r="A3058" s="6">
        <v>5113</v>
      </c>
      <c r="B3058" s="6" t="s">
        <v>2392</v>
      </c>
      <c r="C3058" s="6" t="s">
        <v>1673</v>
      </c>
      <c r="D3058" s="6" t="s">
        <v>39</v>
      </c>
      <c r="E3058" s="6" t="s">
        <v>7</v>
      </c>
      <c r="F3058" s="6">
        <v>15000</v>
      </c>
      <c r="G3058" s="6">
        <v>15000</v>
      </c>
      <c r="H3058" s="1">
        <v>1</v>
      </c>
    </row>
    <row r="3059" spans="1:8" ht="27" customHeight="1" x14ac:dyDescent="0.25">
      <c r="A3059" s="6">
        <v>5113</v>
      </c>
      <c r="B3059" s="6" t="s">
        <v>2393</v>
      </c>
      <c r="C3059" s="6" t="s">
        <v>1673</v>
      </c>
      <c r="D3059" s="6" t="s">
        <v>39</v>
      </c>
      <c r="E3059" s="6" t="s">
        <v>7</v>
      </c>
      <c r="F3059" s="6">
        <v>40000</v>
      </c>
      <c r="G3059" s="6">
        <v>40000</v>
      </c>
      <c r="H3059" s="1">
        <v>1</v>
      </c>
    </row>
    <row r="3060" spans="1:8" ht="27" customHeight="1" x14ac:dyDescent="0.25">
      <c r="A3060" s="6">
        <v>5113</v>
      </c>
      <c r="B3060" s="6" t="s">
        <v>2394</v>
      </c>
      <c r="C3060" s="6" t="s">
        <v>1673</v>
      </c>
      <c r="D3060" s="6" t="s">
        <v>39</v>
      </c>
      <c r="E3060" s="6" t="s">
        <v>7</v>
      </c>
      <c r="F3060" s="6">
        <v>44000</v>
      </c>
      <c r="G3060" s="6">
        <v>44000</v>
      </c>
      <c r="H3060" s="1">
        <v>1</v>
      </c>
    </row>
    <row r="3061" spans="1:8" ht="27" customHeight="1" x14ac:dyDescent="0.25">
      <c r="A3061" s="6">
        <v>5113</v>
      </c>
      <c r="B3061" s="6" t="s">
        <v>2413</v>
      </c>
      <c r="C3061" s="6" t="s">
        <v>88</v>
      </c>
      <c r="D3061" s="6" t="s">
        <v>115</v>
      </c>
      <c r="E3061" s="6" t="s">
        <v>7</v>
      </c>
      <c r="F3061" s="6">
        <v>47000</v>
      </c>
      <c r="G3061" s="6">
        <v>47000</v>
      </c>
      <c r="H3061" s="1">
        <v>1</v>
      </c>
    </row>
    <row r="3062" spans="1:8" ht="27" customHeight="1" x14ac:dyDescent="0.25">
      <c r="A3062" s="6">
        <v>5113</v>
      </c>
      <c r="B3062" s="6" t="s">
        <v>2414</v>
      </c>
      <c r="C3062" s="6" t="s">
        <v>88</v>
      </c>
      <c r="D3062" s="6" t="s">
        <v>115</v>
      </c>
      <c r="E3062" s="6" t="s">
        <v>7</v>
      </c>
      <c r="F3062" s="6">
        <v>47000</v>
      </c>
      <c r="G3062" s="6">
        <v>47000</v>
      </c>
      <c r="H3062" s="1">
        <v>1</v>
      </c>
    </row>
    <row r="3063" spans="1:8" ht="27" customHeight="1" x14ac:dyDescent="0.25">
      <c r="A3063" s="6">
        <v>5113</v>
      </c>
      <c r="B3063" s="6" t="s">
        <v>2415</v>
      </c>
      <c r="C3063" s="6" t="s">
        <v>88</v>
      </c>
      <c r="D3063" s="6" t="s">
        <v>115</v>
      </c>
      <c r="E3063" s="6" t="s">
        <v>7</v>
      </c>
      <c r="F3063" s="6">
        <v>24000</v>
      </c>
      <c r="G3063" s="6">
        <v>24000</v>
      </c>
      <c r="H3063" s="1">
        <v>1</v>
      </c>
    </row>
    <row r="3064" spans="1:8" ht="27" customHeight="1" x14ac:dyDescent="0.25">
      <c r="A3064" s="6">
        <v>5113</v>
      </c>
      <c r="B3064" s="6" t="s">
        <v>2820</v>
      </c>
      <c r="C3064" s="6" t="s">
        <v>88</v>
      </c>
      <c r="D3064" s="6" t="s">
        <v>115</v>
      </c>
      <c r="E3064" s="6" t="s">
        <v>7</v>
      </c>
      <c r="F3064" s="6">
        <v>78000</v>
      </c>
      <c r="G3064" s="6">
        <v>78000</v>
      </c>
      <c r="H3064" s="1">
        <v>1</v>
      </c>
    </row>
    <row r="3065" spans="1:8" ht="27" customHeight="1" x14ac:dyDescent="0.25">
      <c r="A3065" s="6">
        <v>5113</v>
      </c>
      <c r="B3065" s="6" t="s">
        <v>2821</v>
      </c>
      <c r="C3065" s="6" t="s">
        <v>88</v>
      </c>
      <c r="D3065" s="6" t="s">
        <v>115</v>
      </c>
      <c r="E3065" s="6" t="s">
        <v>7</v>
      </c>
      <c r="F3065" s="6">
        <v>64000</v>
      </c>
      <c r="G3065" s="6">
        <v>64000</v>
      </c>
      <c r="H3065" s="1">
        <v>1</v>
      </c>
    </row>
    <row r="3066" spans="1:8" ht="27" customHeight="1" x14ac:dyDescent="0.25">
      <c r="A3066" s="6">
        <v>4251</v>
      </c>
      <c r="B3066" s="6" t="s">
        <v>4131</v>
      </c>
      <c r="C3066" s="6" t="s">
        <v>88</v>
      </c>
      <c r="D3066" s="6" t="s">
        <v>115</v>
      </c>
      <c r="E3066" s="6" t="s">
        <v>7</v>
      </c>
      <c r="F3066" s="6">
        <v>396000</v>
      </c>
      <c r="G3066" s="6">
        <v>396000</v>
      </c>
      <c r="H3066" s="1">
        <v>1</v>
      </c>
    </row>
    <row r="3067" spans="1:8" ht="27" customHeight="1" x14ac:dyDescent="0.25">
      <c r="A3067" s="6">
        <v>5113</v>
      </c>
      <c r="B3067" s="6" t="s">
        <v>5246</v>
      </c>
      <c r="C3067" s="6" t="s">
        <v>1673</v>
      </c>
      <c r="D3067" s="6" t="s">
        <v>39</v>
      </c>
      <c r="E3067" s="6" t="s">
        <v>7</v>
      </c>
      <c r="F3067" s="6">
        <v>202000</v>
      </c>
      <c r="G3067" s="6">
        <v>202000</v>
      </c>
      <c r="H3067" s="1">
        <v>1</v>
      </c>
    </row>
    <row r="3068" spans="1:8" ht="27" customHeight="1" x14ac:dyDescent="0.25">
      <c r="A3068" s="6">
        <v>5113</v>
      </c>
      <c r="B3068" s="6" t="s">
        <v>5247</v>
      </c>
      <c r="C3068" s="6" t="s">
        <v>1673</v>
      </c>
      <c r="D3068" s="6" t="s">
        <v>39</v>
      </c>
      <c r="E3068" s="6" t="s">
        <v>7</v>
      </c>
      <c r="F3068" s="6">
        <v>134000</v>
      </c>
      <c r="G3068" s="6">
        <v>134000</v>
      </c>
      <c r="H3068" s="1">
        <v>1</v>
      </c>
    </row>
    <row r="3069" spans="1:8" ht="15" customHeight="1" x14ac:dyDescent="0.25">
      <c r="A3069" s="30" t="s">
        <v>83</v>
      </c>
      <c r="B3069" s="31"/>
      <c r="C3069" s="31"/>
      <c r="D3069" s="31"/>
      <c r="E3069" s="31"/>
      <c r="F3069" s="31"/>
      <c r="G3069" s="31"/>
      <c r="H3069" s="32"/>
    </row>
    <row r="3070" spans="1:8" ht="18.2" customHeight="1" x14ac:dyDescent="0.25">
      <c r="A3070" s="6">
        <v>5129</v>
      </c>
      <c r="B3070" s="6" t="s">
        <v>4077</v>
      </c>
      <c r="C3070" s="6" t="s">
        <v>4078</v>
      </c>
      <c r="D3070" s="6" t="s">
        <v>40</v>
      </c>
      <c r="E3070" s="6" t="s">
        <v>86</v>
      </c>
      <c r="F3070" s="6">
        <v>1600000</v>
      </c>
      <c r="G3070" s="6">
        <v>0</v>
      </c>
      <c r="H3070" s="1">
        <v>1</v>
      </c>
    </row>
    <row r="3071" spans="1:8" ht="18.2" customHeight="1" x14ac:dyDescent="0.25">
      <c r="A3071" s="6">
        <v>5129</v>
      </c>
      <c r="B3071" s="6" t="s">
        <v>4079</v>
      </c>
      <c r="C3071" s="6" t="s">
        <v>4078</v>
      </c>
      <c r="D3071" s="6" t="s">
        <v>40</v>
      </c>
      <c r="E3071" s="6" t="s">
        <v>86</v>
      </c>
      <c r="F3071" s="6">
        <v>1600000</v>
      </c>
      <c r="G3071" s="6">
        <v>0</v>
      </c>
      <c r="H3071" s="1">
        <v>1</v>
      </c>
    </row>
    <row r="3072" spans="1:8" ht="18.2" customHeight="1" x14ac:dyDescent="0.25">
      <c r="A3072" s="6">
        <v>5129</v>
      </c>
      <c r="B3072" s="6" t="s">
        <v>4080</v>
      </c>
      <c r="C3072" s="6" t="s">
        <v>4078</v>
      </c>
      <c r="D3072" s="6" t="s">
        <v>40</v>
      </c>
      <c r="E3072" s="6" t="s">
        <v>86</v>
      </c>
      <c r="F3072" s="6">
        <v>1600000</v>
      </c>
      <c r="G3072" s="6">
        <v>0</v>
      </c>
      <c r="H3072" s="1">
        <v>1</v>
      </c>
    </row>
    <row r="3073" spans="1:8" ht="15" customHeight="1" x14ac:dyDescent="0.25">
      <c r="A3073" s="27" t="s">
        <v>1730</v>
      </c>
      <c r="B3073" s="28"/>
      <c r="C3073" s="28"/>
      <c r="D3073" s="28"/>
      <c r="E3073" s="28"/>
      <c r="F3073" s="28"/>
      <c r="G3073" s="28"/>
      <c r="H3073" s="29"/>
    </row>
    <row r="3074" spans="1:8" ht="15" customHeight="1" x14ac:dyDescent="0.25">
      <c r="A3074" s="30" t="s">
        <v>59</v>
      </c>
      <c r="B3074" s="31"/>
      <c r="C3074" s="31"/>
      <c r="D3074" s="31"/>
      <c r="E3074" s="31"/>
      <c r="F3074" s="31"/>
      <c r="G3074" s="31"/>
      <c r="H3074" s="32"/>
    </row>
    <row r="3075" spans="1:8" ht="41.25" customHeight="1" x14ac:dyDescent="0.25">
      <c r="A3075" s="6">
        <v>4251</v>
      </c>
      <c r="B3075" s="6" t="s">
        <v>1732</v>
      </c>
      <c r="C3075" s="6" t="s">
        <v>1733</v>
      </c>
      <c r="D3075" s="6" t="s">
        <v>48</v>
      </c>
      <c r="E3075" s="6" t="s">
        <v>7</v>
      </c>
      <c r="F3075" s="6">
        <v>19861326</v>
      </c>
      <c r="G3075" s="6">
        <v>19861326</v>
      </c>
      <c r="H3075" s="1">
        <v>1</v>
      </c>
    </row>
    <row r="3076" spans="1:8" ht="15" customHeight="1" x14ac:dyDescent="0.25">
      <c r="A3076" s="30" t="s">
        <v>96</v>
      </c>
      <c r="B3076" s="31"/>
      <c r="C3076" s="31"/>
      <c r="D3076" s="31"/>
      <c r="E3076" s="31"/>
      <c r="F3076" s="31"/>
      <c r="G3076" s="31"/>
      <c r="H3076" s="32"/>
    </row>
    <row r="3077" spans="1:8" ht="41.25" customHeight="1" x14ac:dyDescent="0.25">
      <c r="A3077" s="6">
        <v>4251</v>
      </c>
      <c r="B3077" s="6" t="s">
        <v>1731</v>
      </c>
      <c r="C3077" s="6" t="s">
        <v>88</v>
      </c>
      <c r="D3077" s="6" t="s">
        <v>115</v>
      </c>
      <c r="E3077" s="6" t="s">
        <v>7</v>
      </c>
      <c r="F3077" s="6">
        <v>397000</v>
      </c>
      <c r="G3077" s="6">
        <v>397000</v>
      </c>
      <c r="H3077" s="1">
        <v>1</v>
      </c>
    </row>
    <row r="3078" spans="1:8" ht="15" customHeight="1" x14ac:dyDescent="0.25">
      <c r="A3078" s="27" t="s">
        <v>2207</v>
      </c>
      <c r="B3078" s="28"/>
      <c r="C3078" s="28"/>
      <c r="D3078" s="28"/>
      <c r="E3078" s="28"/>
      <c r="F3078" s="28"/>
      <c r="G3078" s="28"/>
      <c r="H3078" s="29"/>
    </row>
    <row r="3079" spans="1:8" ht="15" customHeight="1" x14ac:dyDescent="0.25">
      <c r="A3079" s="30" t="s">
        <v>83</v>
      </c>
      <c r="B3079" s="31"/>
      <c r="C3079" s="31"/>
      <c r="D3079" s="31"/>
      <c r="E3079" s="31"/>
      <c r="F3079" s="31"/>
      <c r="G3079" s="31"/>
      <c r="H3079" s="32"/>
    </row>
    <row r="3080" spans="1:8" ht="41.25" customHeight="1" x14ac:dyDescent="0.25">
      <c r="A3080" s="6">
        <v>4269</v>
      </c>
      <c r="B3080" s="6" t="s">
        <v>2249</v>
      </c>
      <c r="C3080" s="6" t="s">
        <v>1141</v>
      </c>
      <c r="D3080" s="6" t="s">
        <v>40</v>
      </c>
      <c r="E3080" s="6" t="s">
        <v>226</v>
      </c>
      <c r="F3080" s="6">
        <v>3500</v>
      </c>
      <c r="G3080" s="6">
        <f>H3080*F3080</f>
        <v>33337500</v>
      </c>
      <c r="H3080" s="1">
        <v>9525</v>
      </c>
    </row>
    <row r="3081" spans="1:8" ht="41.25" customHeight="1" x14ac:dyDescent="0.25">
      <c r="A3081" s="6">
        <v>4269</v>
      </c>
      <c r="B3081" s="6" t="s">
        <v>2250</v>
      </c>
      <c r="C3081" s="6" t="s">
        <v>1141</v>
      </c>
      <c r="D3081" s="6" t="s">
        <v>40</v>
      </c>
      <c r="E3081" s="6" t="s">
        <v>226</v>
      </c>
      <c r="F3081" s="6">
        <v>3300</v>
      </c>
      <c r="G3081" s="6">
        <f>H3081*F3081</f>
        <v>6659400</v>
      </c>
      <c r="H3081" s="1">
        <v>2018</v>
      </c>
    </row>
    <row r="3082" spans="1:8" ht="15" customHeight="1" x14ac:dyDescent="0.25">
      <c r="A3082" s="27" t="s">
        <v>1740</v>
      </c>
      <c r="B3082" s="28"/>
      <c r="C3082" s="28"/>
      <c r="D3082" s="28"/>
      <c r="E3082" s="28"/>
      <c r="F3082" s="28"/>
      <c r="G3082" s="28"/>
      <c r="H3082" s="29"/>
    </row>
    <row r="3083" spans="1:8" ht="41.25" customHeight="1" x14ac:dyDescent="0.25">
      <c r="A3083" s="6">
        <v>4251</v>
      </c>
      <c r="B3083" s="6" t="s">
        <v>1741</v>
      </c>
      <c r="C3083" s="6" t="s">
        <v>1742</v>
      </c>
      <c r="D3083" s="6" t="s">
        <v>48</v>
      </c>
      <c r="E3083" s="6" t="s">
        <v>7</v>
      </c>
      <c r="F3083" s="6">
        <v>3000000</v>
      </c>
      <c r="G3083" s="6">
        <v>3000000</v>
      </c>
      <c r="H3083" s="1">
        <v>1</v>
      </c>
    </row>
    <row r="3084" spans="1:8" ht="15" customHeight="1" x14ac:dyDescent="0.25">
      <c r="A3084" s="27" t="s">
        <v>138</v>
      </c>
      <c r="B3084" s="28"/>
      <c r="C3084" s="28"/>
      <c r="D3084" s="28"/>
      <c r="E3084" s="28"/>
      <c r="F3084" s="28"/>
      <c r="G3084" s="28"/>
      <c r="H3084" s="29"/>
    </row>
    <row r="3085" spans="1:8" ht="15" customHeight="1" x14ac:dyDescent="0.25">
      <c r="A3085" s="30" t="s">
        <v>96</v>
      </c>
      <c r="B3085" s="31"/>
      <c r="C3085" s="31"/>
      <c r="D3085" s="31"/>
      <c r="E3085" s="31"/>
      <c r="F3085" s="31"/>
      <c r="G3085" s="31"/>
      <c r="H3085" s="32"/>
    </row>
    <row r="3086" spans="1:8" ht="21.75" customHeight="1" x14ac:dyDescent="0.25">
      <c r="A3086" s="6">
        <v>4239</v>
      </c>
      <c r="B3086" s="6" t="s">
        <v>139</v>
      </c>
      <c r="C3086" s="6" t="s">
        <v>140</v>
      </c>
      <c r="D3086" s="6" t="s">
        <v>39</v>
      </c>
      <c r="E3086" s="6" t="s">
        <v>7</v>
      </c>
      <c r="F3086" s="6">
        <v>3003000</v>
      </c>
      <c r="G3086" s="6">
        <v>3003000</v>
      </c>
      <c r="H3086" s="1">
        <v>1</v>
      </c>
    </row>
    <row r="3087" spans="1:8" ht="15" customHeight="1" x14ac:dyDescent="0.25">
      <c r="A3087" s="27" t="s">
        <v>2773</v>
      </c>
      <c r="B3087" s="28"/>
      <c r="C3087" s="28"/>
      <c r="D3087" s="28"/>
      <c r="E3087" s="28"/>
      <c r="F3087" s="28"/>
      <c r="G3087" s="28"/>
      <c r="H3087" s="29"/>
    </row>
    <row r="3088" spans="1:8" ht="15" customHeight="1" x14ac:dyDescent="0.25">
      <c r="A3088" s="30" t="s">
        <v>83</v>
      </c>
      <c r="B3088" s="31"/>
      <c r="C3088" s="31"/>
      <c r="D3088" s="31"/>
      <c r="E3088" s="31"/>
      <c r="F3088" s="31"/>
      <c r="G3088" s="31"/>
      <c r="H3088" s="32"/>
    </row>
    <row r="3089" spans="1:8" ht="21.75" customHeight="1" x14ac:dyDescent="0.25">
      <c r="A3089" s="6">
        <v>4269</v>
      </c>
      <c r="B3089" s="6" t="s">
        <v>2774</v>
      </c>
      <c r="C3089" s="6" t="s">
        <v>1787</v>
      </c>
      <c r="D3089" s="6" t="s">
        <v>40</v>
      </c>
      <c r="E3089" s="6" t="s">
        <v>86</v>
      </c>
      <c r="F3089" s="6">
        <v>17500</v>
      </c>
      <c r="G3089" s="6">
        <f>H3089*F3089</f>
        <v>4375000</v>
      </c>
      <c r="H3089" s="1">
        <v>250</v>
      </c>
    </row>
    <row r="3090" spans="1:8" ht="21.75" customHeight="1" x14ac:dyDescent="0.25">
      <c r="A3090" s="6">
        <v>4261</v>
      </c>
      <c r="B3090" s="6" t="s">
        <v>3140</v>
      </c>
      <c r="C3090" s="6" t="s">
        <v>3141</v>
      </c>
      <c r="D3090" s="6" t="s">
        <v>40</v>
      </c>
      <c r="E3090" s="6" t="s">
        <v>824</v>
      </c>
      <c r="F3090" s="6">
        <v>17500</v>
      </c>
      <c r="G3090" s="6">
        <f>H3090*F3090</f>
        <v>3500000</v>
      </c>
      <c r="H3090" s="1">
        <v>200</v>
      </c>
    </row>
    <row r="3091" spans="1:8" ht="31.7" customHeight="1" x14ac:dyDescent="0.25">
      <c r="A3091" s="27" t="s">
        <v>141</v>
      </c>
      <c r="B3091" s="28"/>
      <c r="C3091" s="28"/>
      <c r="D3091" s="28"/>
      <c r="E3091" s="28"/>
      <c r="F3091" s="28"/>
      <c r="G3091" s="28"/>
      <c r="H3091" s="29"/>
    </row>
    <row r="3092" spans="1:8" ht="15" customHeight="1" x14ac:dyDescent="0.25">
      <c r="A3092" s="30" t="s">
        <v>96</v>
      </c>
      <c r="B3092" s="31"/>
      <c r="C3092" s="31"/>
      <c r="D3092" s="31"/>
      <c r="E3092" s="31"/>
      <c r="F3092" s="31"/>
      <c r="G3092" s="31"/>
      <c r="H3092" s="32"/>
    </row>
    <row r="3093" spans="1:8" ht="41.25" customHeight="1" x14ac:dyDescent="0.25">
      <c r="A3093" s="6">
        <v>4239</v>
      </c>
      <c r="B3093" s="6" t="s">
        <v>142</v>
      </c>
      <c r="C3093" s="6" t="s">
        <v>140</v>
      </c>
      <c r="D3093" s="6" t="s">
        <v>39</v>
      </c>
      <c r="E3093" s="6" t="s">
        <v>7</v>
      </c>
      <c r="F3093" s="6">
        <v>1365000</v>
      </c>
      <c r="G3093" s="6">
        <v>1365000</v>
      </c>
      <c r="H3093" s="1">
        <v>1</v>
      </c>
    </row>
    <row r="3094" spans="1:8" ht="17.45" customHeight="1" x14ac:dyDescent="0.25">
      <c r="A3094" s="27" t="s">
        <v>2765</v>
      </c>
      <c r="B3094" s="28"/>
      <c r="C3094" s="28"/>
      <c r="D3094" s="28"/>
      <c r="E3094" s="28"/>
      <c r="F3094" s="28"/>
      <c r="G3094" s="28"/>
      <c r="H3094" s="29"/>
    </row>
    <row r="3095" spans="1:8" ht="15" customHeight="1" x14ac:dyDescent="0.25">
      <c r="A3095" s="30" t="s">
        <v>83</v>
      </c>
      <c r="B3095" s="31"/>
      <c r="C3095" s="31"/>
      <c r="D3095" s="31"/>
      <c r="E3095" s="31"/>
      <c r="F3095" s="31"/>
      <c r="G3095" s="31"/>
      <c r="H3095" s="32"/>
    </row>
    <row r="3096" spans="1:8" ht="21.75" customHeight="1" x14ac:dyDescent="0.25">
      <c r="A3096" s="6">
        <v>4267</v>
      </c>
      <c r="B3096" s="6" t="s">
        <v>2766</v>
      </c>
      <c r="C3096" s="6" t="s">
        <v>1337</v>
      </c>
      <c r="D3096" s="6" t="s">
        <v>48</v>
      </c>
      <c r="E3096" s="6" t="s">
        <v>7</v>
      </c>
      <c r="F3096" s="6">
        <v>911600</v>
      </c>
      <c r="G3096" s="6">
        <v>911600</v>
      </c>
      <c r="H3096" s="1">
        <v>1</v>
      </c>
    </row>
    <row r="3097" spans="1:8" ht="21.75" customHeight="1" x14ac:dyDescent="0.25">
      <c r="A3097" s="6">
        <v>4267</v>
      </c>
      <c r="B3097" s="6" t="s">
        <v>2767</v>
      </c>
      <c r="C3097" s="6" t="s">
        <v>667</v>
      </c>
      <c r="D3097" s="6" t="s">
        <v>48</v>
      </c>
      <c r="E3097" s="6" t="s">
        <v>86</v>
      </c>
      <c r="F3097" s="6">
        <v>11700</v>
      </c>
      <c r="G3097" s="6">
        <f>H3097*F3097</f>
        <v>2012400</v>
      </c>
      <c r="H3097" s="1">
        <v>172</v>
      </c>
    </row>
    <row r="3098" spans="1:8" ht="21.75" customHeight="1" x14ac:dyDescent="0.25">
      <c r="A3098" s="6">
        <v>4267</v>
      </c>
      <c r="B3098" s="6" t="s">
        <v>2768</v>
      </c>
      <c r="C3098" s="6" t="s">
        <v>1793</v>
      </c>
      <c r="D3098" s="6" t="s">
        <v>40</v>
      </c>
      <c r="E3098" s="6" t="s">
        <v>86</v>
      </c>
      <c r="F3098" s="6">
        <v>90</v>
      </c>
      <c r="G3098" s="6">
        <f t="shared" ref="G3098:G3102" si="77">H3098*F3098</f>
        <v>70650</v>
      </c>
      <c r="H3098" s="1">
        <v>785</v>
      </c>
    </row>
    <row r="3099" spans="1:8" ht="21.75" customHeight="1" x14ac:dyDescent="0.25">
      <c r="A3099" s="6">
        <v>4267</v>
      </c>
      <c r="B3099" s="6" t="s">
        <v>2769</v>
      </c>
      <c r="C3099" s="6" t="s">
        <v>1793</v>
      </c>
      <c r="D3099" s="6" t="s">
        <v>40</v>
      </c>
      <c r="E3099" s="6" t="s">
        <v>86</v>
      </c>
      <c r="F3099" s="6">
        <v>100</v>
      </c>
      <c r="G3099" s="6">
        <f t="shared" si="77"/>
        <v>124900</v>
      </c>
      <c r="H3099" s="1">
        <v>1249</v>
      </c>
    </row>
    <row r="3100" spans="1:8" ht="21.75" customHeight="1" x14ac:dyDescent="0.25">
      <c r="A3100" s="6">
        <v>4267</v>
      </c>
      <c r="B3100" s="6" t="s">
        <v>2770</v>
      </c>
      <c r="C3100" s="6" t="s">
        <v>1793</v>
      </c>
      <c r="D3100" s="6" t="s">
        <v>40</v>
      </c>
      <c r="E3100" s="6" t="s">
        <v>86</v>
      </c>
      <c r="F3100" s="6">
        <v>130</v>
      </c>
      <c r="G3100" s="6">
        <f t="shared" si="77"/>
        <v>195000</v>
      </c>
      <c r="H3100" s="1">
        <v>1500</v>
      </c>
    </row>
    <row r="3101" spans="1:8" ht="21.75" customHeight="1" x14ac:dyDescent="0.25">
      <c r="A3101" s="6">
        <v>4267</v>
      </c>
      <c r="B3101" s="6" t="s">
        <v>2771</v>
      </c>
      <c r="C3101" s="6" t="s">
        <v>1793</v>
      </c>
      <c r="D3101" s="6" t="s">
        <v>40</v>
      </c>
      <c r="E3101" s="6" t="s">
        <v>86</v>
      </c>
      <c r="F3101" s="6">
        <v>230</v>
      </c>
      <c r="G3101" s="6">
        <f t="shared" si="77"/>
        <v>342700</v>
      </c>
      <c r="H3101" s="1">
        <v>1490</v>
      </c>
    </row>
    <row r="3102" spans="1:8" ht="21.75" customHeight="1" x14ac:dyDescent="0.25">
      <c r="A3102" s="6">
        <v>4267</v>
      </c>
      <c r="B3102" s="6" t="s">
        <v>2772</v>
      </c>
      <c r="C3102" s="6" t="s">
        <v>1793</v>
      </c>
      <c r="D3102" s="6" t="s">
        <v>40</v>
      </c>
      <c r="E3102" s="6" t="s">
        <v>86</v>
      </c>
      <c r="F3102" s="6">
        <v>230</v>
      </c>
      <c r="G3102" s="6">
        <f t="shared" si="77"/>
        <v>342700</v>
      </c>
      <c r="H3102" s="1">
        <v>1490</v>
      </c>
    </row>
    <row r="3103" spans="1:8" ht="17.45" customHeight="1" x14ac:dyDescent="0.25">
      <c r="A3103" s="27" t="s">
        <v>2775</v>
      </c>
      <c r="B3103" s="28"/>
      <c r="C3103" s="28"/>
      <c r="D3103" s="28"/>
      <c r="E3103" s="28"/>
      <c r="F3103" s="28"/>
      <c r="G3103" s="28"/>
      <c r="H3103" s="29"/>
    </row>
    <row r="3104" spans="1:8" ht="15" customHeight="1" x14ac:dyDescent="0.25">
      <c r="A3104" s="30" t="s">
        <v>96</v>
      </c>
      <c r="B3104" s="31"/>
      <c r="C3104" s="31"/>
      <c r="D3104" s="31"/>
      <c r="E3104" s="31"/>
      <c r="F3104" s="31"/>
      <c r="G3104" s="31"/>
      <c r="H3104" s="32"/>
    </row>
    <row r="3105" spans="1:8" ht="21.75" customHeight="1" x14ac:dyDescent="0.25">
      <c r="A3105" s="6">
        <v>4239</v>
      </c>
      <c r="B3105" s="6" t="s">
        <v>2776</v>
      </c>
      <c r="C3105" s="6" t="s">
        <v>589</v>
      </c>
      <c r="D3105" s="6" t="s">
        <v>40</v>
      </c>
      <c r="E3105" s="6" t="s">
        <v>7</v>
      </c>
      <c r="F3105" s="6">
        <v>490000</v>
      </c>
      <c r="G3105" s="6">
        <v>490000</v>
      </c>
      <c r="H3105" s="1">
        <v>1</v>
      </c>
    </row>
    <row r="3106" spans="1:8" ht="21.75" customHeight="1" x14ac:dyDescent="0.25">
      <c r="A3106" s="6">
        <v>4239</v>
      </c>
      <c r="B3106" s="6" t="s">
        <v>2777</v>
      </c>
      <c r="C3106" s="6" t="s">
        <v>589</v>
      </c>
      <c r="D3106" s="6" t="s">
        <v>40</v>
      </c>
      <c r="E3106" s="6" t="s">
        <v>7</v>
      </c>
      <c r="F3106" s="6">
        <v>510000</v>
      </c>
      <c r="G3106" s="6">
        <v>510000</v>
      </c>
      <c r="H3106" s="1">
        <v>1</v>
      </c>
    </row>
    <row r="3107" spans="1:8" ht="21.75" customHeight="1" x14ac:dyDescent="0.25">
      <c r="A3107" s="6">
        <v>4239</v>
      </c>
      <c r="B3107" s="6" t="s">
        <v>2778</v>
      </c>
      <c r="C3107" s="6" t="s">
        <v>589</v>
      </c>
      <c r="D3107" s="6" t="s">
        <v>40</v>
      </c>
      <c r="E3107" s="6" t="s">
        <v>7</v>
      </c>
      <c r="F3107" s="6">
        <v>560000</v>
      </c>
      <c r="G3107" s="6">
        <v>560000</v>
      </c>
      <c r="H3107" s="1">
        <v>1</v>
      </c>
    </row>
    <row r="3108" spans="1:8" ht="21.75" customHeight="1" x14ac:dyDescent="0.25">
      <c r="A3108" s="6">
        <v>4239</v>
      </c>
      <c r="B3108" s="6" t="s">
        <v>2779</v>
      </c>
      <c r="C3108" s="6" t="s">
        <v>589</v>
      </c>
      <c r="D3108" s="6" t="s">
        <v>40</v>
      </c>
      <c r="E3108" s="6" t="s">
        <v>7</v>
      </c>
      <c r="F3108" s="6">
        <v>520000</v>
      </c>
      <c r="G3108" s="6">
        <v>520000</v>
      </c>
      <c r="H3108" s="1">
        <v>1</v>
      </c>
    </row>
    <row r="3109" spans="1:8" ht="21.75" customHeight="1" x14ac:dyDescent="0.25">
      <c r="A3109" s="6">
        <v>4239</v>
      </c>
      <c r="B3109" s="6" t="s">
        <v>2780</v>
      </c>
      <c r="C3109" s="6" t="s">
        <v>589</v>
      </c>
      <c r="D3109" s="6" t="s">
        <v>40</v>
      </c>
      <c r="E3109" s="6" t="s">
        <v>7</v>
      </c>
      <c r="F3109" s="6">
        <v>530000</v>
      </c>
      <c r="G3109" s="6">
        <v>530000</v>
      </c>
      <c r="H3109" s="1">
        <v>1</v>
      </c>
    </row>
    <row r="3110" spans="1:8" ht="21.75" customHeight="1" x14ac:dyDescent="0.25">
      <c r="A3110" s="6">
        <v>4239</v>
      </c>
      <c r="B3110" s="6" t="s">
        <v>2781</v>
      </c>
      <c r="C3110" s="6" t="s">
        <v>589</v>
      </c>
      <c r="D3110" s="6" t="s">
        <v>40</v>
      </c>
      <c r="E3110" s="6" t="s">
        <v>7</v>
      </c>
      <c r="F3110" s="6">
        <v>520000</v>
      </c>
      <c r="G3110" s="6">
        <v>520000</v>
      </c>
      <c r="H3110" s="1">
        <v>1</v>
      </c>
    </row>
    <row r="3111" spans="1:8" ht="21.75" customHeight="1" x14ac:dyDescent="0.25">
      <c r="A3111" s="6">
        <v>4239</v>
      </c>
      <c r="B3111" s="6" t="s">
        <v>2782</v>
      </c>
      <c r="C3111" s="6" t="s">
        <v>589</v>
      </c>
      <c r="D3111" s="6" t="s">
        <v>40</v>
      </c>
      <c r="E3111" s="6" t="s">
        <v>7</v>
      </c>
      <c r="F3111" s="6">
        <v>370000</v>
      </c>
      <c r="G3111" s="6">
        <v>370000</v>
      </c>
      <c r="H3111" s="1">
        <v>1</v>
      </c>
    </row>
    <row r="3112" spans="1:8" ht="17.45" customHeight="1" x14ac:dyDescent="0.25">
      <c r="A3112" s="27" t="s">
        <v>301</v>
      </c>
      <c r="B3112" s="28"/>
      <c r="C3112" s="28"/>
      <c r="D3112" s="28"/>
      <c r="E3112" s="28"/>
      <c r="F3112" s="28"/>
      <c r="G3112" s="28"/>
      <c r="H3112" s="29"/>
    </row>
    <row r="3113" spans="1:8" ht="15" customHeight="1" x14ac:dyDescent="0.25">
      <c r="A3113" s="30" t="s">
        <v>96</v>
      </c>
      <c r="B3113" s="31"/>
      <c r="C3113" s="31"/>
      <c r="D3113" s="31"/>
      <c r="E3113" s="31"/>
      <c r="F3113" s="31"/>
      <c r="G3113" s="31"/>
      <c r="H3113" s="32"/>
    </row>
    <row r="3114" spans="1:8" ht="31.9" customHeight="1" x14ac:dyDescent="0.25">
      <c r="A3114" s="6">
        <v>4239</v>
      </c>
      <c r="B3114" s="6" t="s">
        <v>302</v>
      </c>
      <c r="C3114" s="6" t="s">
        <v>146</v>
      </c>
      <c r="D3114" s="6" t="s">
        <v>40</v>
      </c>
      <c r="E3114" s="6" t="s">
        <v>7</v>
      </c>
      <c r="F3114" s="6">
        <v>370000</v>
      </c>
      <c r="G3114" s="6">
        <v>370000</v>
      </c>
      <c r="H3114" s="1">
        <v>1</v>
      </c>
    </row>
    <row r="3115" spans="1:8" ht="29.25" customHeight="1" x14ac:dyDescent="0.25">
      <c r="A3115" s="6">
        <v>4239</v>
      </c>
      <c r="B3115" s="6" t="s">
        <v>303</v>
      </c>
      <c r="C3115" s="6" t="s">
        <v>146</v>
      </c>
      <c r="D3115" s="6" t="s">
        <v>40</v>
      </c>
      <c r="E3115" s="6" t="s">
        <v>7</v>
      </c>
      <c r="F3115" s="6">
        <v>740000</v>
      </c>
      <c r="G3115" s="6">
        <v>740000</v>
      </c>
      <c r="H3115" s="1">
        <v>1</v>
      </c>
    </row>
    <row r="3116" spans="1:8" ht="33.4" customHeight="1" x14ac:dyDescent="0.25">
      <c r="A3116" s="6">
        <v>4239</v>
      </c>
      <c r="B3116" s="6" t="s">
        <v>304</v>
      </c>
      <c r="C3116" s="6" t="s">
        <v>146</v>
      </c>
      <c r="D3116" s="6" t="s">
        <v>40</v>
      </c>
      <c r="E3116" s="6" t="s">
        <v>7</v>
      </c>
      <c r="F3116" s="6">
        <v>340000</v>
      </c>
      <c r="G3116" s="6">
        <v>340000</v>
      </c>
      <c r="H3116" s="1">
        <v>1</v>
      </c>
    </row>
    <row r="3117" spans="1:8" ht="30.6" customHeight="1" x14ac:dyDescent="0.25">
      <c r="A3117" s="6">
        <v>4239</v>
      </c>
      <c r="B3117" s="6" t="s">
        <v>305</v>
      </c>
      <c r="C3117" s="6" t="s">
        <v>146</v>
      </c>
      <c r="D3117" s="6" t="s">
        <v>40</v>
      </c>
      <c r="E3117" s="6" t="s">
        <v>7</v>
      </c>
      <c r="F3117" s="6">
        <v>284000</v>
      </c>
      <c r="G3117" s="6">
        <v>284000</v>
      </c>
      <c r="H3117" s="1">
        <v>1</v>
      </c>
    </row>
    <row r="3118" spans="1:8" ht="31.35" customHeight="1" x14ac:dyDescent="0.25">
      <c r="A3118" s="6">
        <v>4239</v>
      </c>
      <c r="B3118" s="6" t="s">
        <v>306</v>
      </c>
      <c r="C3118" s="6" t="s">
        <v>146</v>
      </c>
      <c r="D3118" s="6" t="s">
        <v>40</v>
      </c>
      <c r="E3118" s="6" t="s">
        <v>7</v>
      </c>
      <c r="F3118" s="6">
        <v>223370</v>
      </c>
      <c r="G3118" s="6">
        <v>223370</v>
      </c>
      <c r="H3118" s="1">
        <v>1</v>
      </c>
    </row>
    <row r="3119" spans="1:8" ht="41.25" customHeight="1" x14ac:dyDescent="0.25">
      <c r="A3119" s="6">
        <v>4239</v>
      </c>
      <c r="B3119" s="6" t="s">
        <v>307</v>
      </c>
      <c r="C3119" s="6" t="s">
        <v>146</v>
      </c>
      <c r="D3119" s="6" t="s">
        <v>40</v>
      </c>
      <c r="E3119" s="6" t="s">
        <v>7</v>
      </c>
      <c r="F3119" s="6">
        <v>408370</v>
      </c>
      <c r="G3119" s="6">
        <v>408370</v>
      </c>
      <c r="H3119" s="1">
        <v>1</v>
      </c>
    </row>
    <row r="3120" spans="1:8" ht="31.9" customHeight="1" x14ac:dyDescent="0.25">
      <c r="A3120" s="6">
        <v>4239</v>
      </c>
      <c r="B3120" s="6" t="s">
        <v>308</v>
      </c>
      <c r="C3120" s="6" t="s">
        <v>146</v>
      </c>
      <c r="D3120" s="6" t="s">
        <v>40</v>
      </c>
      <c r="E3120" s="6" t="s">
        <v>7</v>
      </c>
      <c r="F3120" s="6">
        <v>640000</v>
      </c>
      <c r="G3120" s="6">
        <v>640000</v>
      </c>
      <c r="H3120" s="1">
        <v>1</v>
      </c>
    </row>
    <row r="3121" spans="1:8" ht="41.25" customHeight="1" x14ac:dyDescent="0.25">
      <c r="A3121" s="6">
        <v>4239</v>
      </c>
      <c r="B3121" s="6" t="s">
        <v>309</v>
      </c>
      <c r="C3121" s="6" t="s">
        <v>146</v>
      </c>
      <c r="D3121" s="6" t="s">
        <v>40</v>
      </c>
      <c r="E3121" s="6" t="s">
        <v>7</v>
      </c>
      <c r="F3121" s="6">
        <v>191069</v>
      </c>
      <c r="G3121" s="6">
        <v>191069</v>
      </c>
      <c r="H3121" s="1">
        <v>1</v>
      </c>
    </row>
    <row r="3122" spans="1:8" ht="41.25" customHeight="1" x14ac:dyDescent="0.25">
      <c r="A3122" s="6">
        <v>4239</v>
      </c>
      <c r="B3122" s="6" t="s">
        <v>310</v>
      </c>
      <c r="C3122" s="6" t="s">
        <v>146</v>
      </c>
      <c r="D3122" s="6" t="s">
        <v>40</v>
      </c>
      <c r="E3122" s="6" t="s">
        <v>7</v>
      </c>
      <c r="F3122" s="6">
        <v>764000</v>
      </c>
      <c r="G3122" s="6">
        <v>764000</v>
      </c>
      <c r="H3122" s="1">
        <v>1</v>
      </c>
    </row>
    <row r="3123" spans="1:8" ht="17.45" customHeight="1" x14ac:dyDescent="0.25">
      <c r="A3123" s="27" t="s">
        <v>294</v>
      </c>
      <c r="B3123" s="28"/>
      <c r="C3123" s="28"/>
      <c r="D3123" s="28"/>
      <c r="E3123" s="28"/>
      <c r="F3123" s="28"/>
      <c r="G3123" s="28"/>
      <c r="H3123" s="29"/>
    </row>
    <row r="3124" spans="1:8" ht="15" customHeight="1" x14ac:dyDescent="0.25">
      <c r="A3124" s="30" t="s">
        <v>96</v>
      </c>
      <c r="B3124" s="31"/>
      <c r="C3124" s="31"/>
      <c r="D3124" s="31"/>
      <c r="E3124" s="31"/>
      <c r="F3124" s="31"/>
      <c r="G3124" s="31"/>
      <c r="H3124" s="32"/>
    </row>
    <row r="3125" spans="1:8" ht="31.35" customHeight="1" x14ac:dyDescent="0.25">
      <c r="A3125" s="6">
        <v>4239</v>
      </c>
      <c r="B3125" s="6" t="s">
        <v>295</v>
      </c>
      <c r="C3125" s="6" t="s">
        <v>157</v>
      </c>
      <c r="D3125" s="6" t="s">
        <v>40</v>
      </c>
      <c r="E3125" s="6" t="s">
        <v>7</v>
      </c>
      <c r="F3125" s="6">
        <v>555555</v>
      </c>
      <c r="G3125" s="6">
        <v>555555</v>
      </c>
      <c r="H3125" s="1">
        <v>1</v>
      </c>
    </row>
    <row r="3126" spans="1:8" ht="31.35" customHeight="1" x14ac:dyDescent="0.25">
      <c r="A3126" s="6">
        <v>4239</v>
      </c>
      <c r="B3126" s="6" t="s">
        <v>296</v>
      </c>
      <c r="C3126" s="6" t="s">
        <v>157</v>
      </c>
      <c r="D3126" s="6" t="s">
        <v>40</v>
      </c>
      <c r="E3126" s="6" t="s">
        <v>7</v>
      </c>
      <c r="F3126" s="6">
        <v>444444</v>
      </c>
      <c r="G3126" s="6">
        <v>444444</v>
      </c>
      <c r="H3126" s="1">
        <v>1</v>
      </c>
    </row>
    <row r="3127" spans="1:8" ht="31.35" customHeight="1" x14ac:dyDescent="0.25">
      <c r="A3127" s="6">
        <v>4239</v>
      </c>
      <c r="B3127" s="6" t="s">
        <v>297</v>
      </c>
      <c r="C3127" s="6" t="s">
        <v>157</v>
      </c>
      <c r="D3127" s="6" t="s">
        <v>40</v>
      </c>
      <c r="E3127" s="6" t="s">
        <v>7</v>
      </c>
      <c r="F3127" s="6">
        <v>1523658</v>
      </c>
      <c r="G3127" s="6">
        <v>1523658</v>
      </c>
      <c r="H3127" s="1">
        <v>1</v>
      </c>
    </row>
    <row r="3128" spans="1:8" ht="31.35" customHeight="1" x14ac:dyDescent="0.25">
      <c r="A3128" s="6">
        <v>4239</v>
      </c>
      <c r="B3128" s="6" t="s">
        <v>298</v>
      </c>
      <c r="C3128" s="6" t="s">
        <v>157</v>
      </c>
      <c r="D3128" s="6" t="s">
        <v>40</v>
      </c>
      <c r="E3128" s="6" t="s">
        <v>7</v>
      </c>
      <c r="F3128" s="6">
        <v>594000</v>
      </c>
      <c r="G3128" s="6">
        <v>594000</v>
      </c>
      <c r="H3128" s="1">
        <v>1</v>
      </c>
    </row>
    <row r="3129" spans="1:8" ht="31.35" customHeight="1" x14ac:dyDescent="0.25">
      <c r="A3129" s="6">
        <v>4239</v>
      </c>
      <c r="B3129" s="6" t="s">
        <v>299</v>
      </c>
      <c r="C3129" s="6" t="s">
        <v>157</v>
      </c>
      <c r="D3129" s="6" t="s">
        <v>40</v>
      </c>
      <c r="E3129" s="6" t="s">
        <v>7</v>
      </c>
      <c r="F3129" s="6">
        <v>449000</v>
      </c>
      <c r="G3129" s="6">
        <v>449000</v>
      </c>
      <c r="H3129" s="1">
        <v>1</v>
      </c>
    </row>
    <row r="3130" spans="1:8" ht="31.35" customHeight="1" x14ac:dyDescent="0.25">
      <c r="A3130" s="6">
        <v>4239</v>
      </c>
      <c r="B3130" s="6" t="s">
        <v>300</v>
      </c>
      <c r="C3130" s="6" t="s">
        <v>157</v>
      </c>
      <c r="D3130" s="6" t="s">
        <v>40</v>
      </c>
      <c r="E3130" s="6" t="s">
        <v>7</v>
      </c>
      <c r="F3130" s="6">
        <v>555555</v>
      </c>
      <c r="G3130" s="6">
        <v>555555</v>
      </c>
      <c r="H3130" s="1">
        <v>1</v>
      </c>
    </row>
    <row r="3131" spans="1:8" ht="31.35" customHeight="1" x14ac:dyDescent="0.25">
      <c r="A3131" s="6" t="s">
        <v>432</v>
      </c>
      <c r="B3131" s="6" t="s">
        <v>2845</v>
      </c>
      <c r="C3131" s="6" t="s">
        <v>157</v>
      </c>
      <c r="D3131" s="6" t="s">
        <v>40</v>
      </c>
      <c r="E3131" s="6" t="s">
        <v>7</v>
      </c>
      <c r="F3131" s="6">
        <v>700000</v>
      </c>
      <c r="G3131" s="6">
        <v>700000</v>
      </c>
      <c r="H3131" s="1">
        <v>1</v>
      </c>
    </row>
    <row r="3132" spans="1:8" ht="31.35" customHeight="1" x14ac:dyDescent="0.25">
      <c r="A3132" s="6" t="s">
        <v>432</v>
      </c>
      <c r="B3132" s="6" t="s">
        <v>2846</v>
      </c>
      <c r="C3132" s="6" t="s">
        <v>157</v>
      </c>
      <c r="D3132" s="6" t="s">
        <v>40</v>
      </c>
      <c r="E3132" s="6" t="s">
        <v>7</v>
      </c>
      <c r="F3132" s="6">
        <v>900000</v>
      </c>
      <c r="G3132" s="6">
        <v>900000</v>
      </c>
      <c r="H3132" s="1">
        <v>1</v>
      </c>
    </row>
    <row r="3133" spans="1:8" ht="31.35" customHeight="1" x14ac:dyDescent="0.25">
      <c r="A3133" s="6" t="s">
        <v>432</v>
      </c>
      <c r="B3133" s="6" t="s">
        <v>2847</v>
      </c>
      <c r="C3133" s="6" t="s">
        <v>157</v>
      </c>
      <c r="D3133" s="6" t="s">
        <v>40</v>
      </c>
      <c r="E3133" s="6" t="s">
        <v>7</v>
      </c>
      <c r="F3133" s="6">
        <v>800000</v>
      </c>
      <c r="G3133" s="6">
        <v>800000</v>
      </c>
      <c r="H3133" s="1">
        <v>1</v>
      </c>
    </row>
    <row r="3134" spans="1:8" ht="31.35" customHeight="1" x14ac:dyDescent="0.25">
      <c r="A3134" s="6" t="s">
        <v>432</v>
      </c>
      <c r="B3134" s="6" t="s">
        <v>2848</v>
      </c>
      <c r="C3134" s="6" t="s">
        <v>157</v>
      </c>
      <c r="D3134" s="6" t="s">
        <v>40</v>
      </c>
      <c r="E3134" s="6" t="s">
        <v>7</v>
      </c>
      <c r="F3134" s="6">
        <v>600000</v>
      </c>
      <c r="G3134" s="6">
        <v>600000</v>
      </c>
      <c r="H3134" s="1">
        <v>1</v>
      </c>
    </row>
    <row r="3135" spans="1:8" ht="31.35" customHeight="1" x14ac:dyDescent="0.25">
      <c r="A3135" s="6" t="s">
        <v>432</v>
      </c>
      <c r="B3135" s="6" t="s">
        <v>2849</v>
      </c>
      <c r="C3135" s="6" t="s">
        <v>157</v>
      </c>
      <c r="D3135" s="6" t="s">
        <v>40</v>
      </c>
      <c r="E3135" s="6" t="s">
        <v>7</v>
      </c>
      <c r="F3135" s="6">
        <v>900000</v>
      </c>
      <c r="G3135" s="6">
        <v>900000</v>
      </c>
      <c r="H3135" s="1">
        <v>1</v>
      </c>
    </row>
    <row r="3136" spans="1:8" ht="31.35" customHeight="1" x14ac:dyDescent="0.25">
      <c r="A3136" s="6" t="s">
        <v>432</v>
      </c>
      <c r="B3136" s="6" t="s">
        <v>2850</v>
      </c>
      <c r="C3136" s="6" t="s">
        <v>157</v>
      </c>
      <c r="D3136" s="6" t="s">
        <v>40</v>
      </c>
      <c r="E3136" s="6" t="s">
        <v>7</v>
      </c>
      <c r="F3136" s="6">
        <v>500000</v>
      </c>
      <c r="G3136" s="6">
        <v>500000</v>
      </c>
      <c r="H3136" s="1">
        <v>1</v>
      </c>
    </row>
    <row r="3137" spans="1:8" ht="31.35" customHeight="1" x14ac:dyDescent="0.25">
      <c r="A3137" s="6" t="s">
        <v>432</v>
      </c>
      <c r="B3137" s="6" t="s">
        <v>2851</v>
      </c>
      <c r="C3137" s="6" t="s">
        <v>157</v>
      </c>
      <c r="D3137" s="6" t="s">
        <v>40</v>
      </c>
      <c r="E3137" s="6" t="s">
        <v>7</v>
      </c>
      <c r="F3137" s="6">
        <v>900000</v>
      </c>
      <c r="G3137" s="6">
        <v>900000</v>
      </c>
      <c r="H3137" s="1">
        <v>1</v>
      </c>
    </row>
    <row r="3138" spans="1:8" ht="31.35" customHeight="1" x14ac:dyDescent="0.25">
      <c r="A3138" s="6" t="s">
        <v>432</v>
      </c>
      <c r="B3138" s="6" t="s">
        <v>2852</v>
      </c>
      <c r="C3138" s="6" t="s">
        <v>157</v>
      </c>
      <c r="D3138" s="6" t="s">
        <v>40</v>
      </c>
      <c r="E3138" s="6" t="s">
        <v>7</v>
      </c>
      <c r="F3138" s="6">
        <v>900000</v>
      </c>
      <c r="G3138" s="6">
        <v>900000</v>
      </c>
      <c r="H3138" s="1">
        <v>1</v>
      </c>
    </row>
    <row r="3139" spans="1:8" ht="15" customHeight="1" x14ac:dyDescent="0.25">
      <c r="A3139" s="43" t="s">
        <v>26</v>
      </c>
      <c r="B3139" s="44"/>
      <c r="C3139" s="44"/>
      <c r="D3139" s="44"/>
      <c r="E3139" s="44"/>
      <c r="F3139" s="44"/>
      <c r="G3139" s="44"/>
      <c r="H3139" s="45"/>
    </row>
    <row r="3140" spans="1:8" ht="15" customHeight="1" x14ac:dyDescent="0.25">
      <c r="A3140" s="27" t="s">
        <v>21</v>
      </c>
      <c r="B3140" s="28"/>
      <c r="C3140" s="28"/>
      <c r="D3140" s="28"/>
      <c r="E3140" s="28"/>
      <c r="F3140" s="28"/>
      <c r="G3140" s="28"/>
      <c r="H3140" s="29"/>
    </row>
    <row r="3141" spans="1:8" ht="15" customHeight="1" x14ac:dyDescent="0.25">
      <c r="A3141" s="30" t="s">
        <v>83</v>
      </c>
      <c r="B3141" s="31"/>
      <c r="C3141" s="31"/>
      <c r="D3141" s="31"/>
      <c r="E3141" s="31"/>
      <c r="F3141" s="31"/>
      <c r="G3141" s="31"/>
      <c r="H3141" s="32"/>
    </row>
    <row r="3142" spans="1:8" ht="25.5" customHeight="1" x14ac:dyDescent="0.25">
      <c r="A3142" s="6">
        <v>4264</v>
      </c>
      <c r="B3142" s="6" t="s">
        <v>767</v>
      </c>
      <c r="C3142" s="6" t="s">
        <v>109</v>
      </c>
      <c r="D3142" s="6" t="s">
        <v>40</v>
      </c>
      <c r="E3142" s="6" t="s">
        <v>110</v>
      </c>
      <c r="F3142" s="6">
        <v>0</v>
      </c>
      <c r="G3142" s="6">
        <f>H3142*F3142</f>
        <v>0</v>
      </c>
      <c r="H3142" s="1">
        <v>12000</v>
      </c>
    </row>
    <row r="3143" spans="1:8" ht="25.5" customHeight="1" x14ac:dyDescent="0.25">
      <c r="A3143" s="6">
        <v>4267</v>
      </c>
      <c r="B3143" s="6" t="s">
        <v>933</v>
      </c>
      <c r="C3143" s="6" t="s">
        <v>124</v>
      </c>
      <c r="D3143" s="6" t="s">
        <v>40</v>
      </c>
      <c r="E3143" s="6" t="s">
        <v>110</v>
      </c>
      <c r="F3143" s="6">
        <v>67.5</v>
      </c>
      <c r="G3143" s="6">
        <f t="shared" ref="G3143" si="78">H3143*F3143</f>
        <v>1120500</v>
      </c>
      <c r="H3143" s="1">
        <v>16600</v>
      </c>
    </row>
    <row r="3144" spans="1:8" ht="25.5" customHeight="1" x14ac:dyDescent="0.25">
      <c r="A3144" s="6">
        <v>4267</v>
      </c>
      <c r="B3144" s="6" t="s">
        <v>934</v>
      </c>
      <c r="C3144" s="6" t="s">
        <v>124</v>
      </c>
      <c r="D3144" s="6" t="s">
        <v>40</v>
      </c>
      <c r="E3144" s="6" t="s">
        <v>110</v>
      </c>
      <c r="F3144" s="6">
        <v>500</v>
      </c>
      <c r="G3144" s="6">
        <f>H3144*F3144</f>
        <v>300000</v>
      </c>
      <c r="H3144" s="1">
        <v>600</v>
      </c>
    </row>
    <row r="3145" spans="1:8" ht="25.5" customHeight="1" x14ac:dyDescent="0.25">
      <c r="A3145" s="6">
        <v>4237</v>
      </c>
      <c r="B3145" s="6" t="s">
        <v>4629</v>
      </c>
      <c r="C3145" s="6" t="s">
        <v>4630</v>
      </c>
      <c r="D3145" s="6" t="s">
        <v>39</v>
      </c>
      <c r="E3145" s="6" t="s">
        <v>110</v>
      </c>
      <c r="F3145" s="6">
        <v>25715</v>
      </c>
      <c r="G3145" s="6">
        <f>H3145*F3145</f>
        <v>90002.5</v>
      </c>
      <c r="H3145" s="1">
        <v>3.5</v>
      </c>
    </row>
    <row r="3146" spans="1:8" ht="25.5" customHeight="1" x14ac:dyDescent="0.25">
      <c r="A3146" s="6">
        <v>4237</v>
      </c>
      <c r="B3146" s="6" t="s">
        <v>4631</v>
      </c>
      <c r="C3146" s="6" t="s">
        <v>4632</v>
      </c>
      <c r="D3146" s="6" t="s">
        <v>39</v>
      </c>
      <c r="E3146" s="6" t="s">
        <v>110</v>
      </c>
      <c r="F3146" s="6">
        <v>48000</v>
      </c>
      <c r="G3146" s="6">
        <f>H3146*F3146</f>
        <v>24000</v>
      </c>
      <c r="H3146" s="1">
        <v>0.5</v>
      </c>
    </row>
    <row r="3147" spans="1:8" ht="25.5" customHeight="1" x14ac:dyDescent="0.25">
      <c r="A3147" s="6">
        <v>4237</v>
      </c>
      <c r="B3147" s="6" t="s">
        <v>4658</v>
      </c>
      <c r="C3147" s="6" t="s">
        <v>2409</v>
      </c>
      <c r="D3147" s="6" t="s">
        <v>39</v>
      </c>
      <c r="E3147" s="6" t="s">
        <v>86</v>
      </c>
      <c r="F3147" s="6">
        <v>37000</v>
      </c>
      <c r="G3147" s="6">
        <f t="shared" ref="G3147:G3151" si="79">H3147*F3147</f>
        <v>37000</v>
      </c>
      <c r="H3147" s="1">
        <v>1</v>
      </c>
    </row>
    <row r="3148" spans="1:8" ht="25.5" customHeight="1" x14ac:dyDescent="0.25">
      <c r="A3148" s="6">
        <v>4237</v>
      </c>
      <c r="B3148" s="6" t="s">
        <v>4659</v>
      </c>
      <c r="C3148" s="6" t="s">
        <v>2409</v>
      </c>
      <c r="D3148" s="6" t="s">
        <v>39</v>
      </c>
      <c r="E3148" s="6" t="s">
        <v>86</v>
      </c>
      <c r="F3148" s="6">
        <v>37000</v>
      </c>
      <c r="G3148" s="6">
        <f t="shared" si="79"/>
        <v>37000</v>
      </c>
      <c r="H3148" s="1">
        <v>1</v>
      </c>
    </row>
    <row r="3149" spans="1:8" ht="25.5" customHeight="1" x14ac:dyDescent="0.25">
      <c r="A3149" s="6">
        <v>4237</v>
      </c>
      <c r="B3149" s="6" t="s">
        <v>4660</v>
      </c>
      <c r="C3149" s="6" t="s">
        <v>2409</v>
      </c>
      <c r="D3149" s="6" t="s">
        <v>39</v>
      </c>
      <c r="E3149" s="6" t="s">
        <v>86</v>
      </c>
      <c r="F3149" s="6">
        <v>18000</v>
      </c>
      <c r="G3149" s="6">
        <f t="shared" si="79"/>
        <v>18000</v>
      </c>
      <c r="H3149" s="1">
        <v>1</v>
      </c>
    </row>
    <row r="3150" spans="1:8" ht="25.5" customHeight="1" x14ac:dyDescent="0.25">
      <c r="A3150" s="6">
        <v>4237</v>
      </c>
      <c r="B3150" s="6" t="s">
        <v>4661</v>
      </c>
      <c r="C3150" s="6" t="s">
        <v>2409</v>
      </c>
      <c r="D3150" s="6" t="s">
        <v>39</v>
      </c>
      <c r="E3150" s="6" t="s">
        <v>86</v>
      </c>
      <c r="F3150" s="6">
        <v>18000</v>
      </c>
      <c r="G3150" s="6">
        <f t="shared" si="79"/>
        <v>18000</v>
      </c>
      <c r="H3150" s="1">
        <v>1</v>
      </c>
    </row>
    <row r="3151" spans="1:8" ht="25.5" customHeight="1" x14ac:dyDescent="0.25">
      <c r="A3151" s="6">
        <v>4237</v>
      </c>
      <c r="B3151" s="6" t="s">
        <v>4662</v>
      </c>
      <c r="C3151" s="6" t="s">
        <v>2409</v>
      </c>
      <c r="D3151" s="6" t="s">
        <v>39</v>
      </c>
      <c r="E3151" s="6" t="s">
        <v>86</v>
      </c>
      <c r="F3151" s="6">
        <v>18000</v>
      </c>
      <c r="G3151" s="6">
        <f t="shared" si="79"/>
        <v>36000</v>
      </c>
      <c r="H3151" s="1">
        <v>2</v>
      </c>
    </row>
    <row r="3152" spans="1:8" ht="25.5" customHeight="1" x14ac:dyDescent="0.25">
      <c r="A3152" s="6">
        <v>4237</v>
      </c>
      <c r="B3152" s="6" t="s">
        <v>4663</v>
      </c>
      <c r="C3152" s="6" t="s">
        <v>2409</v>
      </c>
      <c r="D3152" s="6" t="s">
        <v>39</v>
      </c>
      <c r="E3152" s="6" t="s">
        <v>86</v>
      </c>
      <c r="F3152" s="6">
        <v>800</v>
      </c>
      <c r="G3152" s="6">
        <f>H3152*F3152</f>
        <v>4800</v>
      </c>
      <c r="H3152" s="1">
        <v>6</v>
      </c>
    </row>
    <row r="3153" spans="1:8" ht="25.5" customHeight="1" x14ac:dyDescent="0.25">
      <c r="A3153" s="6">
        <v>4264</v>
      </c>
      <c r="B3153" s="6" t="s">
        <v>4796</v>
      </c>
      <c r="C3153" s="6" t="s">
        <v>109</v>
      </c>
      <c r="D3153" s="6" t="s">
        <v>40</v>
      </c>
      <c r="E3153" s="6" t="s">
        <v>110</v>
      </c>
      <c r="F3153" s="6">
        <v>470</v>
      </c>
      <c r="G3153" s="6">
        <f>H3153*F3153</f>
        <v>2699680</v>
      </c>
      <c r="H3153" s="1">
        <v>5744</v>
      </c>
    </row>
    <row r="3154" spans="1:8" ht="15" customHeight="1" x14ac:dyDescent="0.25">
      <c r="A3154" s="30" t="s">
        <v>96</v>
      </c>
      <c r="B3154" s="31"/>
      <c r="C3154" s="31"/>
      <c r="D3154" s="31"/>
      <c r="E3154" s="31"/>
      <c r="F3154" s="31"/>
      <c r="G3154" s="31"/>
      <c r="H3154" s="32"/>
    </row>
    <row r="3155" spans="1:8" ht="25.5" customHeight="1" x14ac:dyDescent="0.25">
      <c r="A3155" s="6">
        <v>4214</v>
      </c>
      <c r="B3155" s="6" t="s">
        <v>772</v>
      </c>
      <c r="C3155" s="6" t="s">
        <v>38</v>
      </c>
      <c r="D3155" s="6" t="s">
        <v>40</v>
      </c>
      <c r="E3155" s="6" t="s">
        <v>7</v>
      </c>
      <c r="F3155" s="6">
        <v>57600</v>
      </c>
      <c r="G3155" s="6">
        <v>57600</v>
      </c>
      <c r="H3155" s="1">
        <v>1</v>
      </c>
    </row>
    <row r="3156" spans="1:8" ht="25.5" customHeight="1" x14ac:dyDescent="0.25">
      <c r="A3156" s="6">
        <v>4214</v>
      </c>
      <c r="B3156" s="6" t="s">
        <v>832</v>
      </c>
      <c r="C3156" s="6" t="s">
        <v>833</v>
      </c>
      <c r="D3156" s="6" t="s">
        <v>40</v>
      </c>
      <c r="E3156" s="6" t="s">
        <v>7</v>
      </c>
      <c r="F3156" s="6">
        <v>3409200</v>
      </c>
      <c r="G3156" s="6">
        <v>3409200</v>
      </c>
      <c r="H3156" s="1">
        <v>1</v>
      </c>
    </row>
    <row r="3157" spans="1:8" ht="43.5" customHeight="1" x14ac:dyDescent="0.25">
      <c r="A3157" s="6">
        <v>4241</v>
      </c>
      <c r="B3157" s="6" t="s">
        <v>936</v>
      </c>
      <c r="C3157" s="6" t="s">
        <v>57</v>
      </c>
      <c r="D3157" s="6" t="s">
        <v>39</v>
      </c>
      <c r="E3157" s="6" t="s">
        <v>7</v>
      </c>
      <c r="F3157" s="6">
        <v>0</v>
      </c>
      <c r="G3157" s="6">
        <v>0</v>
      </c>
      <c r="H3157" s="1">
        <v>1</v>
      </c>
    </row>
    <row r="3158" spans="1:8" ht="43.5" customHeight="1" x14ac:dyDescent="0.25">
      <c r="A3158" s="6">
        <v>4215</v>
      </c>
      <c r="B3158" s="6" t="s">
        <v>947</v>
      </c>
      <c r="C3158" s="6" t="s">
        <v>948</v>
      </c>
      <c r="D3158" s="6" t="s">
        <v>39</v>
      </c>
      <c r="E3158" s="6" t="s">
        <v>7</v>
      </c>
      <c r="F3158" s="6">
        <v>0</v>
      </c>
      <c r="G3158" s="6">
        <v>0</v>
      </c>
      <c r="H3158" s="1">
        <v>1</v>
      </c>
    </row>
    <row r="3159" spans="1:8" ht="43.5" customHeight="1" x14ac:dyDescent="0.25">
      <c r="A3159" s="6">
        <v>4215</v>
      </c>
      <c r="B3159" s="6" t="s">
        <v>949</v>
      </c>
      <c r="C3159" s="6" t="s">
        <v>948</v>
      </c>
      <c r="D3159" s="6" t="s">
        <v>39</v>
      </c>
      <c r="E3159" s="6" t="s">
        <v>7</v>
      </c>
      <c r="F3159" s="6">
        <v>0</v>
      </c>
      <c r="G3159" s="6">
        <v>0</v>
      </c>
      <c r="H3159" s="1">
        <v>1</v>
      </c>
    </row>
    <row r="3160" spans="1:8" ht="43.5" customHeight="1" x14ac:dyDescent="0.25">
      <c r="A3160" s="6">
        <v>4215</v>
      </c>
      <c r="B3160" s="6" t="s">
        <v>950</v>
      </c>
      <c r="C3160" s="6" t="s">
        <v>948</v>
      </c>
      <c r="D3160" s="6" t="s">
        <v>39</v>
      </c>
      <c r="E3160" s="6" t="s">
        <v>7</v>
      </c>
      <c r="F3160" s="6">
        <v>0</v>
      </c>
      <c r="G3160" s="6">
        <v>0</v>
      </c>
      <c r="H3160" s="1">
        <v>1</v>
      </c>
    </row>
    <row r="3161" spans="1:8" ht="43.5" customHeight="1" x14ac:dyDescent="0.25">
      <c r="A3161" s="6">
        <v>4215</v>
      </c>
      <c r="B3161" s="6" t="s">
        <v>951</v>
      </c>
      <c r="C3161" s="6" t="s">
        <v>948</v>
      </c>
      <c r="D3161" s="6" t="s">
        <v>39</v>
      </c>
      <c r="E3161" s="6" t="s">
        <v>7</v>
      </c>
      <c r="F3161" s="6">
        <v>0</v>
      </c>
      <c r="G3161" s="6">
        <v>0</v>
      </c>
      <c r="H3161" s="1">
        <v>1</v>
      </c>
    </row>
    <row r="3162" spans="1:8" ht="43.5" customHeight="1" x14ac:dyDescent="0.25">
      <c r="A3162" s="6">
        <v>4215</v>
      </c>
      <c r="B3162" s="6" t="s">
        <v>952</v>
      </c>
      <c r="C3162" s="6" t="s">
        <v>948</v>
      </c>
      <c r="D3162" s="6" t="s">
        <v>39</v>
      </c>
      <c r="E3162" s="6" t="s">
        <v>7</v>
      </c>
      <c r="F3162" s="6">
        <v>0</v>
      </c>
      <c r="G3162" s="6">
        <v>0</v>
      </c>
      <c r="H3162" s="1">
        <v>1</v>
      </c>
    </row>
    <row r="3163" spans="1:8" ht="43.5" customHeight="1" x14ac:dyDescent="0.25">
      <c r="A3163" s="6">
        <v>4215</v>
      </c>
      <c r="B3163" s="6" t="s">
        <v>953</v>
      </c>
      <c r="C3163" s="6" t="s">
        <v>948</v>
      </c>
      <c r="D3163" s="6" t="s">
        <v>39</v>
      </c>
      <c r="E3163" s="6" t="s">
        <v>7</v>
      </c>
      <c r="F3163" s="6">
        <v>0</v>
      </c>
      <c r="G3163" s="6">
        <v>0</v>
      </c>
      <c r="H3163" s="1">
        <v>1</v>
      </c>
    </row>
    <row r="3164" spans="1:8" ht="43.5" customHeight="1" x14ac:dyDescent="0.25">
      <c r="A3164" s="6">
        <v>4215</v>
      </c>
      <c r="B3164" s="6" t="s">
        <v>954</v>
      </c>
      <c r="C3164" s="6" t="s">
        <v>948</v>
      </c>
      <c r="D3164" s="6" t="s">
        <v>39</v>
      </c>
      <c r="E3164" s="6" t="s">
        <v>7</v>
      </c>
      <c r="F3164" s="6">
        <v>0</v>
      </c>
      <c r="G3164" s="6">
        <v>0</v>
      </c>
      <c r="H3164" s="1">
        <v>1</v>
      </c>
    </row>
    <row r="3165" spans="1:8" ht="43.5" customHeight="1" x14ac:dyDescent="0.25">
      <c r="A3165" s="6">
        <v>4252</v>
      </c>
      <c r="B3165" s="6" t="s">
        <v>1268</v>
      </c>
      <c r="C3165" s="6" t="s">
        <v>127</v>
      </c>
      <c r="D3165" s="6" t="s">
        <v>48</v>
      </c>
      <c r="E3165" s="6" t="s">
        <v>7</v>
      </c>
      <c r="F3165" s="6">
        <v>1814000</v>
      </c>
      <c r="G3165" s="6">
        <v>1814000</v>
      </c>
      <c r="H3165" s="1">
        <v>1</v>
      </c>
    </row>
    <row r="3166" spans="1:8" ht="43.5" customHeight="1" x14ac:dyDescent="0.25">
      <c r="A3166" s="6">
        <v>4252</v>
      </c>
      <c r="B3166" s="6" t="s">
        <v>1269</v>
      </c>
      <c r="C3166" s="6" t="s">
        <v>127</v>
      </c>
      <c r="D3166" s="6" t="s">
        <v>48</v>
      </c>
      <c r="E3166" s="6" t="s">
        <v>7</v>
      </c>
      <c r="F3166" s="6">
        <v>850000</v>
      </c>
      <c r="G3166" s="6">
        <v>850000</v>
      </c>
      <c r="H3166" s="1">
        <v>1</v>
      </c>
    </row>
    <row r="3167" spans="1:8" ht="43.5" customHeight="1" x14ac:dyDescent="0.25">
      <c r="A3167" s="6">
        <v>4252</v>
      </c>
      <c r="B3167" s="6" t="s">
        <v>1270</v>
      </c>
      <c r="C3167" s="6" t="s">
        <v>127</v>
      </c>
      <c r="D3167" s="6" t="s">
        <v>48</v>
      </c>
      <c r="E3167" s="6" t="s">
        <v>7</v>
      </c>
      <c r="F3167" s="6">
        <v>800000</v>
      </c>
      <c r="G3167" s="6">
        <v>800000</v>
      </c>
      <c r="H3167" s="1">
        <v>1</v>
      </c>
    </row>
    <row r="3168" spans="1:8" ht="43.5" customHeight="1" x14ac:dyDescent="0.25">
      <c r="A3168" s="6">
        <v>4252</v>
      </c>
      <c r="B3168" s="6" t="s">
        <v>1271</v>
      </c>
      <c r="C3168" s="6" t="s">
        <v>127</v>
      </c>
      <c r="D3168" s="6" t="s">
        <v>48</v>
      </c>
      <c r="E3168" s="6" t="s">
        <v>7</v>
      </c>
      <c r="F3168" s="6">
        <v>800000</v>
      </c>
      <c r="G3168" s="6">
        <v>800000</v>
      </c>
      <c r="H3168" s="1">
        <v>1</v>
      </c>
    </row>
    <row r="3169" spans="1:8" ht="43.5" customHeight="1" x14ac:dyDescent="0.25">
      <c r="A3169" s="6">
        <v>4252</v>
      </c>
      <c r="B3169" s="6" t="s">
        <v>1272</v>
      </c>
      <c r="C3169" s="6" t="s">
        <v>127</v>
      </c>
      <c r="D3169" s="6" t="s">
        <v>48</v>
      </c>
      <c r="E3169" s="6" t="s">
        <v>7</v>
      </c>
      <c r="F3169" s="6">
        <v>800000</v>
      </c>
      <c r="G3169" s="6">
        <v>800000</v>
      </c>
      <c r="H3169" s="1">
        <v>1</v>
      </c>
    </row>
    <row r="3170" spans="1:8" ht="31.7" customHeight="1" x14ac:dyDescent="0.25">
      <c r="A3170" s="6">
        <v>4252</v>
      </c>
      <c r="B3170" s="6" t="s">
        <v>2056</v>
      </c>
      <c r="C3170" s="6" t="s">
        <v>1174</v>
      </c>
      <c r="D3170" s="6" t="s">
        <v>39</v>
      </c>
      <c r="E3170" s="6" t="s">
        <v>7</v>
      </c>
      <c r="F3170" s="6">
        <v>504000</v>
      </c>
      <c r="G3170" s="6">
        <v>504000</v>
      </c>
      <c r="H3170" s="1">
        <v>1</v>
      </c>
    </row>
    <row r="3171" spans="1:8" ht="43.5" customHeight="1" x14ac:dyDescent="0.25">
      <c r="A3171" s="6">
        <v>4215</v>
      </c>
      <c r="B3171" s="6" t="s">
        <v>3323</v>
      </c>
      <c r="C3171" s="6" t="s">
        <v>948</v>
      </c>
      <c r="D3171" s="6" t="s">
        <v>39</v>
      </c>
      <c r="E3171" s="6" t="s">
        <v>7</v>
      </c>
      <c r="F3171" s="6">
        <v>105000</v>
      </c>
      <c r="G3171" s="6">
        <v>105000</v>
      </c>
      <c r="H3171" s="1">
        <v>1</v>
      </c>
    </row>
    <row r="3172" spans="1:8" ht="43.5" customHeight="1" x14ac:dyDescent="0.25">
      <c r="A3172" s="6">
        <v>4215</v>
      </c>
      <c r="B3172" s="6" t="s">
        <v>3324</v>
      </c>
      <c r="C3172" s="6" t="s">
        <v>948</v>
      </c>
      <c r="D3172" s="6" t="s">
        <v>39</v>
      </c>
      <c r="E3172" s="6" t="s">
        <v>7</v>
      </c>
      <c r="F3172" s="6">
        <v>105000</v>
      </c>
      <c r="G3172" s="6">
        <v>105000</v>
      </c>
      <c r="H3172" s="1">
        <v>1</v>
      </c>
    </row>
    <row r="3173" spans="1:8" ht="43.5" customHeight="1" x14ac:dyDescent="0.25">
      <c r="A3173" s="6">
        <v>4215</v>
      </c>
      <c r="B3173" s="6" t="s">
        <v>3325</v>
      </c>
      <c r="C3173" s="6" t="s">
        <v>948</v>
      </c>
      <c r="D3173" s="6" t="s">
        <v>39</v>
      </c>
      <c r="E3173" s="6" t="s">
        <v>7</v>
      </c>
      <c r="F3173" s="6">
        <v>105000</v>
      </c>
      <c r="G3173" s="6">
        <v>105000</v>
      </c>
      <c r="H3173" s="1">
        <v>1</v>
      </c>
    </row>
    <row r="3174" spans="1:8" ht="36" customHeight="1" x14ac:dyDescent="0.25">
      <c r="A3174" s="6">
        <v>4215</v>
      </c>
      <c r="B3174" s="6" t="s">
        <v>4266</v>
      </c>
      <c r="C3174" s="6" t="s">
        <v>948</v>
      </c>
      <c r="D3174" s="6" t="s">
        <v>39</v>
      </c>
      <c r="E3174" s="6" t="s">
        <v>7</v>
      </c>
      <c r="F3174" s="6">
        <v>133000</v>
      </c>
      <c r="G3174" s="6">
        <v>133000</v>
      </c>
      <c r="H3174" s="1">
        <v>1</v>
      </c>
    </row>
    <row r="3175" spans="1:8" ht="36" customHeight="1" x14ac:dyDescent="0.25">
      <c r="A3175" s="6">
        <v>4222</v>
      </c>
      <c r="B3175" s="6" t="s">
        <v>4329</v>
      </c>
      <c r="C3175" s="6" t="s">
        <v>4082</v>
      </c>
      <c r="D3175" s="6" t="s">
        <v>39</v>
      </c>
      <c r="E3175" s="6" t="s">
        <v>7</v>
      </c>
      <c r="F3175" s="6">
        <v>800000</v>
      </c>
      <c r="G3175" s="6">
        <v>800000</v>
      </c>
      <c r="H3175" s="1">
        <v>1</v>
      </c>
    </row>
    <row r="3176" spans="1:8" ht="31.35" customHeight="1" x14ac:dyDescent="0.25">
      <c r="A3176" s="6">
        <v>4222</v>
      </c>
      <c r="B3176" s="6" t="s">
        <v>4601</v>
      </c>
      <c r="C3176" s="6" t="s">
        <v>4082</v>
      </c>
      <c r="D3176" s="6" t="s">
        <v>39</v>
      </c>
      <c r="E3176" s="6" t="s">
        <v>7</v>
      </c>
      <c r="F3176" s="6">
        <v>1500000</v>
      </c>
      <c r="G3176" s="6">
        <v>1500000</v>
      </c>
      <c r="H3176" s="1">
        <v>1</v>
      </c>
    </row>
    <row r="3177" spans="1:8" ht="36" customHeight="1" x14ac:dyDescent="0.25">
      <c r="A3177" s="6">
        <v>4252</v>
      </c>
      <c r="B3177" s="6" t="s">
        <v>4838</v>
      </c>
      <c r="C3177" s="6" t="s">
        <v>42</v>
      </c>
      <c r="D3177" s="6" t="s">
        <v>48</v>
      </c>
      <c r="E3177" s="6" t="s">
        <v>7</v>
      </c>
      <c r="F3177" s="6">
        <v>200000</v>
      </c>
      <c r="G3177" s="6">
        <v>200000</v>
      </c>
      <c r="H3177" s="1">
        <v>1</v>
      </c>
    </row>
    <row r="3178" spans="1:8" ht="36" customHeight="1" x14ac:dyDescent="0.25">
      <c r="A3178" s="6">
        <v>4252</v>
      </c>
      <c r="B3178" s="6" t="s">
        <v>4839</v>
      </c>
      <c r="C3178" s="6" t="s">
        <v>42</v>
      </c>
      <c r="D3178" s="6" t="s">
        <v>48</v>
      </c>
      <c r="E3178" s="6" t="s">
        <v>7</v>
      </c>
      <c r="F3178" s="6">
        <v>200000</v>
      </c>
      <c r="G3178" s="6">
        <v>200000</v>
      </c>
      <c r="H3178" s="1">
        <v>1</v>
      </c>
    </row>
    <row r="3179" spans="1:8" ht="36" customHeight="1" x14ac:dyDescent="0.25">
      <c r="A3179" s="6">
        <v>4252</v>
      </c>
      <c r="B3179" s="6" t="s">
        <v>4840</v>
      </c>
      <c r="C3179" s="6" t="s">
        <v>45</v>
      </c>
      <c r="D3179" s="6" t="s">
        <v>48</v>
      </c>
      <c r="E3179" s="6" t="s">
        <v>7</v>
      </c>
      <c r="F3179" s="6">
        <v>100000</v>
      </c>
      <c r="G3179" s="6">
        <v>100000</v>
      </c>
      <c r="H3179" s="1">
        <v>1</v>
      </c>
    </row>
    <row r="3180" spans="1:8" ht="36" customHeight="1" x14ac:dyDescent="0.25">
      <c r="A3180" s="6">
        <v>4252</v>
      </c>
      <c r="B3180" s="6" t="s">
        <v>4841</v>
      </c>
      <c r="C3180" s="6" t="s">
        <v>55</v>
      </c>
      <c r="D3180" s="6" t="s">
        <v>48</v>
      </c>
      <c r="E3180" s="6" t="s">
        <v>7</v>
      </c>
      <c r="F3180" s="6">
        <v>250000</v>
      </c>
      <c r="G3180" s="6">
        <v>250000</v>
      </c>
      <c r="H3180" s="1">
        <v>1</v>
      </c>
    </row>
    <row r="3181" spans="1:8" ht="36" customHeight="1" x14ac:dyDescent="0.25">
      <c r="A3181" s="6">
        <v>4252</v>
      </c>
      <c r="B3181" s="6" t="s">
        <v>4842</v>
      </c>
      <c r="C3181" s="6" t="s">
        <v>420</v>
      </c>
      <c r="D3181" s="6" t="s">
        <v>48</v>
      </c>
      <c r="E3181" s="6" t="s">
        <v>7</v>
      </c>
      <c r="F3181" s="6">
        <v>200000</v>
      </c>
      <c r="G3181" s="6">
        <v>200000</v>
      </c>
      <c r="H3181" s="1">
        <v>1</v>
      </c>
    </row>
    <row r="3182" spans="1:8" ht="36" customHeight="1" x14ac:dyDescent="0.25">
      <c r="A3182" s="6">
        <v>4252</v>
      </c>
      <c r="B3182" s="6" t="s">
        <v>4843</v>
      </c>
      <c r="C3182" s="6" t="s">
        <v>420</v>
      </c>
      <c r="D3182" s="6" t="s">
        <v>48</v>
      </c>
      <c r="E3182" s="6" t="s">
        <v>7</v>
      </c>
      <c r="F3182" s="6">
        <v>200000</v>
      </c>
      <c r="G3182" s="6">
        <v>200000</v>
      </c>
      <c r="H3182" s="1">
        <v>1</v>
      </c>
    </row>
    <row r="3183" spans="1:8" ht="36" customHeight="1" x14ac:dyDescent="0.25">
      <c r="A3183" s="6">
        <v>4252</v>
      </c>
      <c r="B3183" s="6" t="s">
        <v>4844</v>
      </c>
      <c r="C3183" s="6" t="s">
        <v>420</v>
      </c>
      <c r="D3183" s="6" t="s">
        <v>48</v>
      </c>
      <c r="E3183" s="6" t="s">
        <v>7</v>
      </c>
      <c r="F3183" s="6">
        <v>850000</v>
      </c>
      <c r="G3183" s="6">
        <v>850000</v>
      </c>
      <c r="H3183" s="1">
        <v>1</v>
      </c>
    </row>
    <row r="3184" spans="1:8" ht="36" customHeight="1" x14ac:dyDescent="0.25">
      <c r="A3184" s="6">
        <v>4215</v>
      </c>
      <c r="B3184" s="6" t="s">
        <v>5122</v>
      </c>
      <c r="C3184" s="6" t="s">
        <v>948</v>
      </c>
      <c r="D3184" s="6" t="s">
        <v>39</v>
      </c>
      <c r="E3184" s="6" t="s">
        <v>7</v>
      </c>
      <c r="F3184" s="6">
        <v>105000</v>
      </c>
      <c r="G3184" s="6">
        <v>105000</v>
      </c>
      <c r="H3184" s="1">
        <v>1</v>
      </c>
    </row>
    <row r="3185" spans="1:8" ht="27.2" customHeight="1" x14ac:dyDescent="0.25">
      <c r="A3185" s="6">
        <v>4241</v>
      </c>
      <c r="B3185" s="6" t="s">
        <v>5636</v>
      </c>
      <c r="C3185" s="6" t="s">
        <v>1753</v>
      </c>
      <c r="D3185" s="6" t="s">
        <v>40</v>
      </c>
      <c r="E3185" s="6" t="s">
        <v>7</v>
      </c>
      <c r="F3185" s="6">
        <v>900000</v>
      </c>
      <c r="G3185" s="6">
        <v>900000</v>
      </c>
      <c r="H3185" s="1">
        <v>1</v>
      </c>
    </row>
    <row r="3186" spans="1:8" ht="15" customHeight="1" x14ac:dyDescent="0.25">
      <c r="A3186" s="27" t="s">
        <v>553</v>
      </c>
      <c r="B3186" s="28"/>
      <c r="C3186" s="28"/>
      <c r="D3186" s="28"/>
      <c r="E3186" s="28"/>
      <c r="F3186" s="28"/>
      <c r="G3186" s="28"/>
      <c r="H3186" s="29"/>
    </row>
    <row r="3187" spans="1:8" ht="15" customHeight="1" x14ac:dyDescent="0.25">
      <c r="A3187" s="30" t="s">
        <v>59</v>
      </c>
      <c r="B3187" s="31"/>
      <c r="C3187" s="31"/>
      <c r="D3187" s="31"/>
      <c r="E3187" s="31"/>
      <c r="F3187" s="31"/>
      <c r="G3187" s="31"/>
      <c r="H3187" s="32"/>
    </row>
    <row r="3188" spans="1:8" ht="28.5" customHeight="1" x14ac:dyDescent="0.25">
      <c r="A3188" s="6">
        <v>5134</v>
      </c>
      <c r="B3188" s="6" t="s">
        <v>2858</v>
      </c>
      <c r="C3188" s="6" t="s">
        <v>61</v>
      </c>
      <c r="D3188" s="6" t="s">
        <v>48</v>
      </c>
      <c r="E3188" s="6" t="s">
        <v>7</v>
      </c>
      <c r="F3188" s="6">
        <v>250000</v>
      </c>
      <c r="G3188" s="6">
        <v>250</v>
      </c>
      <c r="H3188" s="1">
        <v>1</v>
      </c>
    </row>
    <row r="3189" spans="1:8" ht="28.5" customHeight="1" x14ac:dyDescent="0.25">
      <c r="A3189" s="6">
        <v>5134</v>
      </c>
      <c r="B3189" s="6" t="s">
        <v>2859</v>
      </c>
      <c r="C3189" s="6" t="s">
        <v>61</v>
      </c>
      <c r="D3189" s="6" t="s">
        <v>48</v>
      </c>
      <c r="E3189" s="6" t="s">
        <v>7</v>
      </c>
      <c r="F3189" s="6">
        <v>250000</v>
      </c>
      <c r="G3189" s="6">
        <v>250</v>
      </c>
      <c r="H3189" s="1">
        <v>1</v>
      </c>
    </row>
    <row r="3190" spans="1:8" ht="28.5" customHeight="1" x14ac:dyDescent="0.25">
      <c r="A3190" s="6">
        <v>5134</v>
      </c>
      <c r="B3190" s="6" t="s">
        <v>2860</v>
      </c>
      <c r="C3190" s="6" t="s">
        <v>61</v>
      </c>
      <c r="D3190" s="6" t="s">
        <v>48</v>
      </c>
      <c r="E3190" s="6" t="s">
        <v>7</v>
      </c>
      <c r="F3190" s="6">
        <v>250000</v>
      </c>
      <c r="G3190" s="6">
        <v>250</v>
      </c>
      <c r="H3190" s="1">
        <v>1</v>
      </c>
    </row>
    <row r="3191" spans="1:8" ht="28.5" customHeight="1" x14ac:dyDescent="0.25">
      <c r="A3191" s="6">
        <v>5134</v>
      </c>
      <c r="B3191" s="6" t="s">
        <v>2861</v>
      </c>
      <c r="C3191" s="6" t="s">
        <v>61</v>
      </c>
      <c r="D3191" s="6" t="s">
        <v>48</v>
      </c>
      <c r="E3191" s="6" t="s">
        <v>7</v>
      </c>
      <c r="F3191" s="6">
        <v>250000</v>
      </c>
      <c r="G3191" s="6">
        <v>250</v>
      </c>
      <c r="H3191" s="1">
        <v>1</v>
      </c>
    </row>
    <row r="3192" spans="1:8" ht="28.5" customHeight="1" x14ac:dyDescent="0.25">
      <c r="A3192" s="6">
        <v>5134</v>
      </c>
      <c r="B3192" s="6" t="s">
        <v>2862</v>
      </c>
      <c r="C3192" s="6" t="s">
        <v>61</v>
      </c>
      <c r="D3192" s="6" t="s">
        <v>48</v>
      </c>
      <c r="E3192" s="6" t="s">
        <v>7</v>
      </c>
      <c r="F3192" s="6">
        <v>250000</v>
      </c>
      <c r="G3192" s="6">
        <v>250</v>
      </c>
      <c r="H3192" s="1">
        <v>1</v>
      </c>
    </row>
    <row r="3193" spans="1:8" ht="28.5" customHeight="1" x14ac:dyDescent="0.25">
      <c r="A3193" s="6">
        <v>5134</v>
      </c>
      <c r="B3193" s="6" t="s">
        <v>2863</v>
      </c>
      <c r="C3193" s="6" t="s">
        <v>61</v>
      </c>
      <c r="D3193" s="6" t="s">
        <v>48</v>
      </c>
      <c r="E3193" s="6" t="s">
        <v>7</v>
      </c>
      <c r="F3193" s="6">
        <v>250000</v>
      </c>
      <c r="G3193" s="6">
        <v>250</v>
      </c>
      <c r="H3193" s="1">
        <v>1</v>
      </c>
    </row>
    <row r="3194" spans="1:8" ht="28.5" customHeight="1" x14ac:dyDescent="0.25">
      <c r="A3194" s="6">
        <v>5134</v>
      </c>
      <c r="B3194" s="6" t="s">
        <v>2864</v>
      </c>
      <c r="C3194" s="6" t="s">
        <v>61</v>
      </c>
      <c r="D3194" s="6" t="s">
        <v>48</v>
      </c>
      <c r="E3194" s="6" t="s">
        <v>7</v>
      </c>
      <c r="F3194" s="6">
        <v>250000</v>
      </c>
      <c r="G3194" s="6">
        <v>250</v>
      </c>
      <c r="H3194" s="1">
        <v>1</v>
      </c>
    </row>
    <row r="3195" spans="1:8" ht="28.5" customHeight="1" x14ac:dyDescent="0.25">
      <c r="A3195" s="6">
        <v>5134</v>
      </c>
      <c r="B3195" s="6" t="s">
        <v>2865</v>
      </c>
      <c r="C3195" s="6" t="s">
        <v>61</v>
      </c>
      <c r="D3195" s="6" t="s">
        <v>48</v>
      </c>
      <c r="E3195" s="6" t="s">
        <v>7</v>
      </c>
      <c r="F3195" s="6">
        <v>250000</v>
      </c>
      <c r="G3195" s="6">
        <v>250</v>
      </c>
      <c r="H3195" s="1">
        <v>1</v>
      </c>
    </row>
    <row r="3196" spans="1:8" ht="28.5" customHeight="1" x14ac:dyDescent="0.25">
      <c r="A3196" s="6">
        <v>5134</v>
      </c>
      <c r="B3196" s="6" t="s">
        <v>3126</v>
      </c>
      <c r="C3196" s="6" t="s">
        <v>61</v>
      </c>
      <c r="D3196" s="6" t="s">
        <v>48</v>
      </c>
      <c r="E3196" s="6" t="s">
        <v>7</v>
      </c>
      <c r="F3196" s="6">
        <v>700000</v>
      </c>
      <c r="G3196" s="6">
        <v>700000</v>
      </c>
      <c r="H3196" s="1">
        <v>1</v>
      </c>
    </row>
    <row r="3197" spans="1:8" ht="28.5" customHeight="1" x14ac:dyDescent="0.25">
      <c r="A3197" s="6">
        <v>5134</v>
      </c>
      <c r="B3197" s="6" t="s">
        <v>3127</v>
      </c>
      <c r="C3197" s="6" t="s">
        <v>61</v>
      </c>
      <c r="D3197" s="6" t="s">
        <v>48</v>
      </c>
      <c r="E3197" s="6" t="s">
        <v>7</v>
      </c>
      <c r="F3197" s="6">
        <v>700000</v>
      </c>
      <c r="G3197" s="6">
        <v>700000</v>
      </c>
      <c r="H3197" s="1">
        <v>1</v>
      </c>
    </row>
    <row r="3198" spans="1:8" ht="28.5" customHeight="1" x14ac:dyDescent="0.25">
      <c r="A3198" s="6">
        <v>5134</v>
      </c>
      <c r="B3198" s="6" t="s">
        <v>3128</v>
      </c>
      <c r="C3198" s="6" t="s">
        <v>61</v>
      </c>
      <c r="D3198" s="6" t="s">
        <v>48</v>
      </c>
      <c r="E3198" s="6" t="s">
        <v>7</v>
      </c>
      <c r="F3198" s="6">
        <v>700000</v>
      </c>
      <c r="G3198" s="6">
        <v>700000</v>
      </c>
      <c r="H3198" s="1">
        <v>1</v>
      </c>
    </row>
    <row r="3199" spans="1:8" ht="28.5" customHeight="1" x14ac:dyDescent="0.25">
      <c r="A3199" s="6">
        <v>5134</v>
      </c>
      <c r="B3199" s="6" t="s">
        <v>3129</v>
      </c>
      <c r="C3199" s="6" t="s">
        <v>61</v>
      </c>
      <c r="D3199" s="6" t="s">
        <v>48</v>
      </c>
      <c r="E3199" s="6" t="s">
        <v>7</v>
      </c>
      <c r="F3199" s="6">
        <v>800000</v>
      </c>
      <c r="G3199" s="6">
        <v>800000</v>
      </c>
      <c r="H3199" s="1">
        <v>1</v>
      </c>
    </row>
    <row r="3200" spans="1:8" ht="28.5" customHeight="1" x14ac:dyDescent="0.25">
      <c r="A3200" s="6">
        <v>5134</v>
      </c>
      <c r="B3200" s="6" t="s">
        <v>3132</v>
      </c>
      <c r="C3200" s="6" t="s">
        <v>61</v>
      </c>
      <c r="D3200" s="6" t="s">
        <v>48</v>
      </c>
      <c r="E3200" s="6" t="s">
        <v>7</v>
      </c>
      <c r="F3200" s="6">
        <v>500000</v>
      </c>
      <c r="G3200" s="6">
        <v>500000</v>
      </c>
      <c r="H3200" s="1">
        <v>1</v>
      </c>
    </row>
    <row r="3201" spans="1:8" ht="28.5" customHeight="1" x14ac:dyDescent="0.25">
      <c r="A3201" s="6">
        <v>5134</v>
      </c>
      <c r="B3201" s="6" t="s">
        <v>3133</v>
      </c>
      <c r="C3201" s="6" t="s">
        <v>61</v>
      </c>
      <c r="D3201" s="6" t="s">
        <v>48</v>
      </c>
      <c r="E3201" s="6" t="s">
        <v>7</v>
      </c>
      <c r="F3201" s="6">
        <v>500000</v>
      </c>
      <c r="G3201" s="6">
        <v>500000</v>
      </c>
      <c r="H3201" s="1">
        <v>1</v>
      </c>
    </row>
    <row r="3202" spans="1:8" ht="28.5" customHeight="1" x14ac:dyDescent="0.25">
      <c r="A3202" s="6">
        <v>5134</v>
      </c>
      <c r="B3202" s="6" t="s">
        <v>3134</v>
      </c>
      <c r="C3202" s="6" t="s">
        <v>61</v>
      </c>
      <c r="D3202" s="6" t="s">
        <v>48</v>
      </c>
      <c r="E3202" s="6" t="s">
        <v>7</v>
      </c>
      <c r="F3202" s="6">
        <v>500000</v>
      </c>
      <c r="G3202" s="6">
        <v>500000</v>
      </c>
      <c r="H3202" s="1">
        <v>1</v>
      </c>
    </row>
    <row r="3203" spans="1:8" ht="28.5" customHeight="1" x14ac:dyDescent="0.25">
      <c r="A3203" s="6">
        <v>5134</v>
      </c>
      <c r="B3203" s="6" t="s">
        <v>3135</v>
      </c>
      <c r="C3203" s="6" t="s">
        <v>61</v>
      </c>
      <c r="D3203" s="6" t="s">
        <v>48</v>
      </c>
      <c r="E3203" s="6" t="s">
        <v>7</v>
      </c>
      <c r="F3203" s="6">
        <v>500000</v>
      </c>
      <c r="G3203" s="6">
        <v>500000</v>
      </c>
      <c r="H3203" s="1">
        <v>1</v>
      </c>
    </row>
    <row r="3204" spans="1:8" ht="28.5" customHeight="1" x14ac:dyDescent="0.25">
      <c r="A3204" s="6">
        <v>5134</v>
      </c>
      <c r="B3204" s="6" t="s">
        <v>3136</v>
      </c>
      <c r="C3204" s="6" t="s">
        <v>61</v>
      </c>
      <c r="D3204" s="6" t="s">
        <v>48</v>
      </c>
      <c r="E3204" s="6" t="s">
        <v>7</v>
      </c>
      <c r="F3204" s="6">
        <v>500000</v>
      </c>
      <c r="G3204" s="6">
        <v>500000</v>
      </c>
      <c r="H3204" s="1">
        <v>1</v>
      </c>
    </row>
    <row r="3205" spans="1:8" ht="28.5" customHeight="1" x14ac:dyDescent="0.25">
      <c r="A3205" s="6">
        <v>5134</v>
      </c>
      <c r="B3205" s="6" t="s">
        <v>3374</v>
      </c>
      <c r="C3205" s="6" t="s">
        <v>61</v>
      </c>
      <c r="D3205" s="6" t="s">
        <v>2601</v>
      </c>
      <c r="E3205" s="6" t="s">
        <v>7</v>
      </c>
      <c r="F3205" s="6">
        <v>2600000</v>
      </c>
      <c r="G3205" s="6">
        <v>2600000</v>
      </c>
      <c r="H3205" s="1">
        <v>1</v>
      </c>
    </row>
    <row r="3206" spans="1:8" ht="28.5" customHeight="1" x14ac:dyDescent="0.25">
      <c r="A3206" s="6">
        <v>5134</v>
      </c>
      <c r="B3206" s="6" t="s">
        <v>3375</v>
      </c>
      <c r="C3206" s="6" t="s">
        <v>61</v>
      </c>
      <c r="D3206" s="6" t="s">
        <v>2601</v>
      </c>
      <c r="E3206" s="6" t="s">
        <v>7</v>
      </c>
      <c r="F3206" s="6">
        <v>1500000</v>
      </c>
      <c r="G3206" s="6">
        <v>1500000</v>
      </c>
      <c r="H3206" s="1">
        <v>1</v>
      </c>
    </row>
    <row r="3207" spans="1:8" ht="28.5" customHeight="1" x14ac:dyDescent="0.25">
      <c r="A3207" s="6">
        <v>5134</v>
      </c>
      <c r="B3207" s="6" t="s">
        <v>3376</v>
      </c>
      <c r="C3207" s="6" t="s">
        <v>61</v>
      </c>
      <c r="D3207" s="6" t="s">
        <v>2601</v>
      </c>
      <c r="E3207" s="6" t="s">
        <v>7</v>
      </c>
      <c r="F3207" s="6">
        <v>1500000</v>
      </c>
      <c r="G3207" s="6">
        <v>1500000</v>
      </c>
      <c r="H3207" s="1">
        <v>1</v>
      </c>
    </row>
    <row r="3208" spans="1:8" ht="28.5" customHeight="1" x14ac:dyDescent="0.25">
      <c r="A3208" s="6">
        <v>5134</v>
      </c>
      <c r="B3208" s="6" t="s">
        <v>3377</v>
      </c>
      <c r="C3208" s="6" t="s">
        <v>61</v>
      </c>
      <c r="D3208" s="6" t="s">
        <v>2601</v>
      </c>
      <c r="E3208" s="6" t="s">
        <v>7</v>
      </c>
      <c r="F3208" s="6">
        <v>1000000</v>
      </c>
      <c r="G3208" s="6">
        <v>1000000</v>
      </c>
      <c r="H3208" s="1">
        <v>1</v>
      </c>
    </row>
    <row r="3209" spans="1:8" ht="28.5" customHeight="1" x14ac:dyDescent="0.25">
      <c r="A3209" s="6">
        <v>5134</v>
      </c>
      <c r="B3209" s="6" t="s">
        <v>3378</v>
      </c>
      <c r="C3209" s="6" t="s">
        <v>61</v>
      </c>
      <c r="D3209" s="6" t="s">
        <v>2601</v>
      </c>
      <c r="E3209" s="6" t="s">
        <v>7</v>
      </c>
      <c r="F3209" s="6">
        <v>1000000</v>
      </c>
      <c r="G3209" s="6">
        <v>1000000</v>
      </c>
      <c r="H3209" s="1">
        <v>1</v>
      </c>
    </row>
    <row r="3210" spans="1:8" ht="28.5" customHeight="1" x14ac:dyDescent="0.25">
      <c r="A3210" s="6">
        <v>5134</v>
      </c>
      <c r="B3210" s="6" t="s">
        <v>3379</v>
      </c>
      <c r="C3210" s="6" t="s">
        <v>61</v>
      </c>
      <c r="D3210" s="6" t="s">
        <v>2601</v>
      </c>
      <c r="E3210" s="6" t="s">
        <v>7</v>
      </c>
      <c r="F3210" s="6">
        <v>1000000</v>
      </c>
      <c r="G3210" s="6">
        <v>1000000</v>
      </c>
      <c r="H3210" s="1">
        <v>1</v>
      </c>
    </row>
    <row r="3211" spans="1:8" ht="28.5" customHeight="1" x14ac:dyDescent="0.25">
      <c r="A3211" s="6">
        <v>5134</v>
      </c>
      <c r="B3211" s="6" t="s">
        <v>3380</v>
      </c>
      <c r="C3211" s="6" t="s">
        <v>61</v>
      </c>
      <c r="D3211" s="6" t="s">
        <v>2601</v>
      </c>
      <c r="E3211" s="6" t="s">
        <v>7</v>
      </c>
      <c r="F3211" s="6">
        <v>1000000</v>
      </c>
      <c r="G3211" s="6">
        <v>1000000</v>
      </c>
      <c r="H3211" s="1">
        <v>1</v>
      </c>
    </row>
    <row r="3212" spans="1:8" ht="28.5" customHeight="1" x14ac:dyDescent="0.25">
      <c r="A3212" s="6">
        <v>5134</v>
      </c>
      <c r="B3212" s="6" t="s">
        <v>3381</v>
      </c>
      <c r="C3212" s="6" t="s">
        <v>61</v>
      </c>
      <c r="D3212" s="6" t="s">
        <v>2601</v>
      </c>
      <c r="E3212" s="6" t="s">
        <v>7</v>
      </c>
      <c r="F3212" s="6">
        <v>1000000</v>
      </c>
      <c r="G3212" s="6">
        <v>1000000</v>
      </c>
      <c r="H3212" s="1">
        <v>1</v>
      </c>
    </row>
    <row r="3213" spans="1:8" ht="28.5" customHeight="1" x14ac:dyDescent="0.25">
      <c r="A3213" s="6">
        <v>5134</v>
      </c>
      <c r="B3213" s="6" t="s">
        <v>3382</v>
      </c>
      <c r="C3213" s="6" t="s">
        <v>61</v>
      </c>
      <c r="D3213" s="6" t="s">
        <v>2601</v>
      </c>
      <c r="E3213" s="6" t="s">
        <v>7</v>
      </c>
      <c r="F3213" s="6">
        <v>1000000</v>
      </c>
      <c r="G3213" s="6">
        <v>1000000</v>
      </c>
      <c r="H3213" s="1">
        <v>1</v>
      </c>
    </row>
    <row r="3214" spans="1:8" ht="28.5" customHeight="1" x14ac:dyDescent="0.25">
      <c r="A3214" s="6">
        <v>5134</v>
      </c>
      <c r="B3214" s="6" t="s">
        <v>4383</v>
      </c>
      <c r="C3214" s="6" t="s">
        <v>61</v>
      </c>
      <c r="D3214" s="6" t="s">
        <v>39</v>
      </c>
      <c r="E3214" s="6" t="s">
        <v>7</v>
      </c>
      <c r="F3214" s="6">
        <v>467000</v>
      </c>
      <c r="G3214" s="6">
        <v>467000</v>
      </c>
      <c r="H3214" s="1">
        <v>1</v>
      </c>
    </row>
    <row r="3215" spans="1:8" ht="28.5" customHeight="1" x14ac:dyDescent="0.25">
      <c r="A3215" s="6">
        <v>5134</v>
      </c>
      <c r="B3215" s="6" t="s">
        <v>4384</v>
      </c>
      <c r="C3215" s="6" t="s">
        <v>61</v>
      </c>
      <c r="D3215" s="6" t="s">
        <v>39</v>
      </c>
      <c r="E3215" s="6" t="s">
        <v>7</v>
      </c>
      <c r="F3215" s="6">
        <v>467000</v>
      </c>
      <c r="G3215" s="6">
        <v>467000</v>
      </c>
      <c r="H3215" s="1">
        <v>1</v>
      </c>
    </row>
    <row r="3216" spans="1:8" ht="28.5" customHeight="1" x14ac:dyDescent="0.25">
      <c r="A3216" s="6">
        <v>5134</v>
      </c>
      <c r="B3216" s="6" t="s">
        <v>4385</v>
      </c>
      <c r="C3216" s="6" t="s">
        <v>61</v>
      </c>
      <c r="D3216" s="6" t="s">
        <v>39</v>
      </c>
      <c r="E3216" s="6" t="s">
        <v>7</v>
      </c>
      <c r="F3216" s="6">
        <v>467000</v>
      </c>
      <c r="G3216" s="6">
        <v>467000</v>
      </c>
      <c r="H3216" s="1">
        <v>1</v>
      </c>
    </row>
    <row r="3217" spans="1:8" ht="28.5" customHeight="1" x14ac:dyDescent="0.25">
      <c r="A3217" s="6">
        <v>5134</v>
      </c>
      <c r="B3217" s="6" t="s">
        <v>4386</v>
      </c>
      <c r="C3217" s="6" t="s">
        <v>61</v>
      </c>
      <c r="D3217" s="6" t="s">
        <v>39</v>
      </c>
      <c r="E3217" s="6" t="s">
        <v>7</v>
      </c>
      <c r="F3217" s="6">
        <v>467000</v>
      </c>
      <c r="G3217" s="6">
        <v>467000</v>
      </c>
      <c r="H3217" s="1">
        <v>1</v>
      </c>
    </row>
    <row r="3218" spans="1:8" ht="28.5" customHeight="1" x14ac:dyDescent="0.25">
      <c r="A3218" s="6">
        <v>5134</v>
      </c>
      <c r="B3218" s="6" t="s">
        <v>4387</v>
      </c>
      <c r="C3218" s="6" t="s">
        <v>61</v>
      </c>
      <c r="D3218" s="6" t="s">
        <v>39</v>
      </c>
      <c r="E3218" s="6" t="s">
        <v>7</v>
      </c>
      <c r="F3218" s="6">
        <v>467000</v>
      </c>
      <c r="G3218" s="6">
        <v>467000</v>
      </c>
      <c r="H3218" s="1">
        <v>1</v>
      </c>
    </row>
    <row r="3219" spans="1:8" ht="28.5" customHeight="1" x14ac:dyDescent="0.25">
      <c r="A3219" s="6">
        <v>5134</v>
      </c>
      <c r="B3219" s="6" t="s">
        <v>4388</v>
      </c>
      <c r="C3219" s="6" t="s">
        <v>61</v>
      </c>
      <c r="D3219" s="6" t="s">
        <v>39</v>
      </c>
      <c r="E3219" s="6" t="s">
        <v>7</v>
      </c>
      <c r="F3219" s="6">
        <v>467000</v>
      </c>
      <c r="G3219" s="6">
        <v>467000</v>
      </c>
      <c r="H3219" s="1">
        <v>1</v>
      </c>
    </row>
    <row r="3220" spans="1:8" ht="28.5" customHeight="1" x14ac:dyDescent="0.25">
      <c r="A3220" s="6">
        <v>5134</v>
      </c>
      <c r="B3220" s="6" t="s">
        <v>5008</v>
      </c>
      <c r="C3220" s="6" t="s">
        <v>61</v>
      </c>
      <c r="D3220" s="6" t="s">
        <v>2601</v>
      </c>
      <c r="E3220" s="6" t="s">
        <v>7</v>
      </c>
      <c r="F3220" s="6">
        <v>800000</v>
      </c>
      <c r="G3220" s="6">
        <v>800000</v>
      </c>
      <c r="H3220" s="1">
        <v>1</v>
      </c>
    </row>
    <row r="3221" spans="1:8" ht="28.5" customHeight="1" x14ac:dyDescent="0.25">
      <c r="A3221" s="6">
        <v>5134</v>
      </c>
      <c r="B3221" s="6" t="s">
        <v>5009</v>
      </c>
      <c r="C3221" s="6" t="s">
        <v>61</v>
      </c>
      <c r="D3221" s="6" t="s">
        <v>2601</v>
      </c>
      <c r="E3221" s="6" t="s">
        <v>7</v>
      </c>
      <c r="F3221" s="6">
        <v>1200000</v>
      </c>
      <c r="G3221" s="6">
        <v>1200000</v>
      </c>
      <c r="H3221" s="1">
        <v>1</v>
      </c>
    </row>
    <row r="3222" spans="1:8" ht="28.5" customHeight="1" x14ac:dyDescent="0.25">
      <c r="A3222" s="6">
        <v>5134</v>
      </c>
      <c r="B3222" s="6" t="s">
        <v>5010</v>
      </c>
      <c r="C3222" s="6" t="s">
        <v>61</v>
      </c>
      <c r="D3222" s="6" t="s">
        <v>2601</v>
      </c>
      <c r="E3222" s="6" t="s">
        <v>7</v>
      </c>
      <c r="F3222" s="6">
        <v>1200000</v>
      </c>
      <c r="G3222" s="6">
        <v>1200000</v>
      </c>
      <c r="H3222" s="1">
        <v>1</v>
      </c>
    </row>
    <row r="3223" spans="1:8" ht="28.5" customHeight="1" x14ac:dyDescent="0.25">
      <c r="A3223" s="6">
        <v>5134</v>
      </c>
      <c r="B3223" s="6" t="s">
        <v>5140</v>
      </c>
      <c r="C3223" s="6" t="s">
        <v>61</v>
      </c>
      <c r="D3223" s="6" t="s">
        <v>48</v>
      </c>
      <c r="E3223" s="6" t="s">
        <v>7</v>
      </c>
      <c r="F3223" s="6">
        <v>1000000</v>
      </c>
      <c r="G3223" s="6">
        <v>1000000</v>
      </c>
      <c r="H3223" s="1">
        <v>1</v>
      </c>
    </row>
    <row r="3224" spans="1:8" ht="28.5" customHeight="1" x14ac:dyDescent="0.25">
      <c r="A3224" s="6">
        <v>5134</v>
      </c>
      <c r="B3224" s="6" t="s">
        <v>5391</v>
      </c>
      <c r="C3224" s="6" t="s">
        <v>61</v>
      </c>
      <c r="D3224" s="6" t="s">
        <v>1842</v>
      </c>
      <c r="E3224" s="6" t="s">
        <v>7</v>
      </c>
      <c r="F3224" s="6">
        <v>650000</v>
      </c>
      <c r="G3224" s="6">
        <v>650000</v>
      </c>
      <c r="H3224" s="1">
        <v>1</v>
      </c>
    </row>
    <row r="3225" spans="1:8" ht="28.5" customHeight="1" x14ac:dyDescent="0.25">
      <c r="A3225" s="6">
        <v>5134</v>
      </c>
      <c r="B3225" s="6" t="s">
        <v>5392</v>
      </c>
      <c r="C3225" s="6" t="s">
        <v>61</v>
      </c>
      <c r="D3225" s="6" t="s">
        <v>1842</v>
      </c>
      <c r="E3225" s="6" t="s">
        <v>7</v>
      </c>
      <c r="F3225" s="6">
        <v>700000</v>
      </c>
      <c r="G3225" s="6">
        <v>700000</v>
      </c>
      <c r="H3225" s="1">
        <v>1</v>
      </c>
    </row>
    <row r="3226" spans="1:8" ht="28.5" customHeight="1" x14ac:dyDescent="0.25">
      <c r="A3226" s="6">
        <v>5134</v>
      </c>
      <c r="B3226" s="6" t="s">
        <v>5393</v>
      </c>
      <c r="C3226" s="6" t="s">
        <v>61</v>
      </c>
      <c r="D3226" s="6" t="s">
        <v>1842</v>
      </c>
      <c r="E3226" s="6" t="s">
        <v>7</v>
      </c>
      <c r="F3226" s="6">
        <v>650000</v>
      </c>
      <c r="G3226" s="6">
        <v>650000</v>
      </c>
      <c r="H3226" s="1">
        <v>1</v>
      </c>
    </row>
    <row r="3227" spans="1:8" ht="28.5" customHeight="1" x14ac:dyDescent="0.25">
      <c r="A3227" s="6">
        <v>5134</v>
      </c>
      <c r="B3227" s="6" t="s">
        <v>5395</v>
      </c>
      <c r="C3227" s="6" t="s">
        <v>61</v>
      </c>
      <c r="D3227" s="6" t="s">
        <v>1842</v>
      </c>
      <c r="E3227" s="6" t="s">
        <v>7</v>
      </c>
      <c r="F3227" s="6">
        <v>500000</v>
      </c>
      <c r="G3227" s="6">
        <v>500000</v>
      </c>
      <c r="H3227" s="1">
        <v>1</v>
      </c>
    </row>
    <row r="3228" spans="1:8" ht="28.5" customHeight="1" x14ac:dyDescent="0.25">
      <c r="A3228" s="6">
        <v>5134</v>
      </c>
      <c r="B3228" s="6" t="s">
        <v>5396</v>
      </c>
      <c r="C3228" s="6" t="s">
        <v>61</v>
      </c>
      <c r="D3228" s="6" t="s">
        <v>1842</v>
      </c>
      <c r="E3228" s="6" t="s">
        <v>7</v>
      </c>
      <c r="F3228" s="6">
        <v>400000</v>
      </c>
      <c r="G3228" s="6">
        <v>400000</v>
      </c>
      <c r="H3228" s="1">
        <v>1</v>
      </c>
    </row>
    <row r="3229" spans="1:8" ht="28.5" customHeight="1" x14ac:dyDescent="0.25">
      <c r="A3229" s="6">
        <v>5134</v>
      </c>
      <c r="B3229" s="6" t="s">
        <v>5397</v>
      </c>
      <c r="C3229" s="6" t="s">
        <v>61</v>
      </c>
      <c r="D3229" s="6" t="s">
        <v>1842</v>
      </c>
      <c r="E3229" s="6" t="s">
        <v>7</v>
      </c>
      <c r="F3229" s="6">
        <v>500000</v>
      </c>
      <c r="G3229" s="6">
        <v>500000</v>
      </c>
      <c r="H3229" s="1">
        <v>1</v>
      </c>
    </row>
    <row r="3230" spans="1:8" ht="28.5" customHeight="1" x14ac:dyDescent="0.25">
      <c r="A3230" s="6">
        <v>5134</v>
      </c>
      <c r="B3230" s="6" t="s">
        <v>5398</v>
      </c>
      <c r="C3230" s="6" t="s">
        <v>61</v>
      </c>
      <c r="D3230" s="6" t="s">
        <v>1842</v>
      </c>
      <c r="E3230" s="6" t="s">
        <v>7</v>
      </c>
      <c r="F3230" s="6">
        <v>500000</v>
      </c>
      <c r="G3230" s="6">
        <v>500000</v>
      </c>
      <c r="H3230" s="1">
        <v>1</v>
      </c>
    </row>
    <row r="3231" spans="1:8" ht="28.5" customHeight="1" x14ac:dyDescent="0.25">
      <c r="A3231" s="6">
        <v>5134</v>
      </c>
      <c r="B3231" s="6" t="s">
        <v>5399</v>
      </c>
      <c r="C3231" s="6" t="s">
        <v>61</v>
      </c>
      <c r="D3231" s="6" t="s">
        <v>1842</v>
      </c>
      <c r="E3231" s="6" t="s">
        <v>7</v>
      </c>
      <c r="F3231" s="6">
        <v>500000</v>
      </c>
      <c r="G3231" s="6">
        <v>500000</v>
      </c>
      <c r="H3231" s="1">
        <v>1</v>
      </c>
    </row>
    <row r="3232" spans="1:8" ht="28.5" customHeight="1" x14ac:dyDescent="0.25">
      <c r="A3232" s="6">
        <v>5134</v>
      </c>
      <c r="B3232" s="6" t="s">
        <v>5581</v>
      </c>
      <c r="C3232" s="6" t="s">
        <v>61</v>
      </c>
      <c r="D3232" s="6" t="s">
        <v>1842</v>
      </c>
      <c r="E3232" s="6" t="s">
        <v>7</v>
      </c>
      <c r="F3232" s="6">
        <v>300000</v>
      </c>
      <c r="G3232" s="6">
        <v>300000</v>
      </c>
      <c r="H3232" s="1">
        <v>1</v>
      </c>
    </row>
    <row r="3233" spans="1:8" ht="28.5" customHeight="1" x14ac:dyDescent="0.25">
      <c r="A3233" s="6">
        <v>5134</v>
      </c>
      <c r="B3233" s="6" t="s">
        <v>5582</v>
      </c>
      <c r="C3233" s="6" t="s">
        <v>61</v>
      </c>
      <c r="D3233" s="6" t="s">
        <v>1842</v>
      </c>
      <c r="E3233" s="6" t="s">
        <v>7</v>
      </c>
      <c r="F3233" s="6">
        <v>300000</v>
      </c>
      <c r="G3233" s="6">
        <v>300000</v>
      </c>
      <c r="H3233" s="1">
        <v>1</v>
      </c>
    </row>
    <row r="3234" spans="1:8" ht="28.5" customHeight="1" x14ac:dyDescent="0.25">
      <c r="A3234" s="6">
        <v>5134</v>
      </c>
      <c r="B3234" s="6" t="s">
        <v>5583</v>
      </c>
      <c r="C3234" s="6" t="s">
        <v>61</v>
      </c>
      <c r="D3234" s="6" t="s">
        <v>1842</v>
      </c>
      <c r="E3234" s="6" t="s">
        <v>7</v>
      </c>
      <c r="F3234" s="6">
        <v>300000</v>
      </c>
      <c r="G3234" s="6">
        <v>300000</v>
      </c>
      <c r="H3234" s="1">
        <v>1</v>
      </c>
    </row>
    <row r="3235" spans="1:8" ht="28.5" customHeight="1" x14ac:dyDescent="0.25">
      <c r="A3235" s="6">
        <v>5134</v>
      </c>
      <c r="B3235" s="6" t="s">
        <v>5584</v>
      </c>
      <c r="C3235" s="6" t="s">
        <v>61</v>
      </c>
      <c r="D3235" s="6" t="s">
        <v>1842</v>
      </c>
      <c r="E3235" s="6" t="s">
        <v>7</v>
      </c>
      <c r="F3235" s="6">
        <v>300000</v>
      </c>
      <c r="G3235" s="6">
        <v>300000</v>
      </c>
      <c r="H3235" s="1">
        <v>1</v>
      </c>
    </row>
    <row r="3236" spans="1:8" ht="28.5" customHeight="1" x14ac:dyDescent="0.25">
      <c r="A3236" s="6">
        <v>5134</v>
      </c>
      <c r="B3236" s="6" t="s">
        <v>5585</v>
      </c>
      <c r="C3236" s="6" t="s">
        <v>61</v>
      </c>
      <c r="D3236" s="6" t="s">
        <v>1842</v>
      </c>
      <c r="E3236" s="6" t="s">
        <v>7</v>
      </c>
      <c r="F3236" s="6">
        <v>300000</v>
      </c>
      <c r="G3236" s="6">
        <v>300000</v>
      </c>
      <c r="H3236" s="1">
        <v>1</v>
      </c>
    </row>
    <row r="3237" spans="1:8" ht="28.5" customHeight="1" x14ac:dyDescent="0.25">
      <c r="A3237" s="6">
        <v>5134</v>
      </c>
      <c r="B3237" s="6" t="s">
        <v>5586</v>
      </c>
      <c r="C3237" s="6" t="s">
        <v>61</v>
      </c>
      <c r="D3237" s="6" t="s">
        <v>1842</v>
      </c>
      <c r="E3237" s="6" t="s">
        <v>7</v>
      </c>
      <c r="F3237" s="6">
        <v>300000</v>
      </c>
      <c r="G3237" s="6">
        <v>300000</v>
      </c>
      <c r="H3237" s="1">
        <v>1</v>
      </c>
    </row>
    <row r="3238" spans="1:8" ht="15" customHeight="1" x14ac:dyDescent="0.25">
      <c r="A3238" s="30" t="s">
        <v>96</v>
      </c>
      <c r="B3238" s="31"/>
      <c r="C3238" s="31"/>
      <c r="D3238" s="31"/>
      <c r="E3238" s="31"/>
      <c r="F3238" s="31"/>
      <c r="G3238" s="31"/>
      <c r="H3238" s="32"/>
    </row>
    <row r="3239" spans="1:8" ht="19.149999999999999" customHeight="1" x14ac:dyDescent="0.25">
      <c r="A3239" s="6">
        <v>5134</v>
      </c>
      <c r="B3239" s="6" t="s">
        <v>3130</v>
      </c>
      <c r="C3239" s="6" t="s">
        <v>107</v>
      </c>
      <c r="D3239" s="6" t="s">
        <v>48</v>
      </c>
      <c r="E3239" s="6" t="s">
        <v>7</v>
      </c>
      <c r="F3239" s="6">
        <v>2000000</v>
      </c>
      <c r="G3239" s="6">
        <v>2000000</v>
      </c>
      <c r="H3239" s="1">
        <v>1</v>
      </c>
    </row>
    <row r="3240" spans="1:8" ht="41.45" customHeight="1" x14ac:dyDescent="0.25">
      <c r="A3240" s="6">
        <v>5134</v>
      </c>
      <c r="B3240" s="6" t="s">
        <v>3137</v>
      </c>
      <c r="C3240" s="6" t="s">
        <v>1614</v>
      </c>
      <c r="D3240" s="6" t="s">
        <v>48</v>
      </c>
      <c r="E3240" s="6" t="s">
        <v>7</v>
      </c>
      <c r="F3240" s="6">
        <v>2000000</v>
      </c>
      <c r="G3240" s="6">
        <v>2000000</v>
      </c>
      <c r="H3240" s="1">
        <v>1</v>
      </c>
    </row>
    <row r="3241" spans="1:8" ht="17.850000000000001" customHeight="1" x14ac:dyDescent="0.25">
      <c r="A3241" s="6">
        <v>5134</v>
      </c>
      <c r="B3241" s="6" t="s">
        <v>3351</v>
      </c>
      <c r="C3241" s="6" t="s">
        <v>107</v>
      </c>
      <c r="D3241" s="6" t="s">
        <v>48</v>
      </c>
      <c r="E3241" s="6" t="s">
        <v>7</v>
      </c>
      <c r="F3241" s="6">
        <v>800000</v>
      </c>
      <c r="G3241" s="6">
        <v>800000</v>
      </c>
      <c r="H3241" s="1">
        <v>1</v>
      </c>
    </row>
    <row r="3242" spans="1:8" ht="17.850000000000001" customHeight="1" x14ac:dyDescent="0.25">
      <c r="A3242" s="6">
        <v>5134</v>
      </c>
      <c r="B3242" s="6" t="s">
        <v>3352</v>
      </c>
      <c r="C3242" s="6" t="s">
        <v>107</v>
      </c>
      <c r="D3242" s="6" t="s">
        <v>48</v>
      </c>
      <c r="E3242" s="6" t="s">
        <v>7</v>
      </c>
      <c r="F3242" s="6">
        <v>1600000</v>
      </c>
      <c r="G3242" s="6">
        <v>1600000</v>
      </c>
      <c r="H3242" s="1">
        <v>1</v>
      </c>
    </row>
    <row r="3243" spans="1:8" ht="37.5" customHeight="1" x14ac:dyDescent="0.25">
      <c r="A3243" s="6">
        <v>5134</v>
      </c>
      <c r="B3243" s="6" t="s">
        <v>5095</v>
      </c>
      <c r="C3243" s="6" t="s">
        <v>1614</v>
      </c>
      <c r="D3243" s="6" t="s">
        <v>48</v>
      </c>
      <c r="E3243" s="6" t="s">
        <v>7</v>
      </c>
      <c r="F3243" s="6">
        <v>2400000</v>
      </c>
      <c r="G3243" s="6">
        <v>2400000</v>
      </c>
      <c r="H3243" s="1">
        <v>1</v>
      </c>
    </row>
    <row r="3244" spans="1:8" ht="27.75" customHeight="1" x14ac:dyDescent="0.25">
      <c r="A3244" s="6">
        <v>5134</v>
      </c>
      <c r="B3244" s="6" t="s">
        <v>5433</v>
      </c>
      <c r="C3244" s="6" t="s">
        <v>107</v>
      </c>
      <c r="D3244" s="6" t="s">
        <v>1842</v>
      </c>
      <c r="E3244" s="6" t="s">
        <v>7</v>
      </c>
      <c r="F3244" s="6">
        <v>1600000</v>
      </c>
      <c r="G3244" s="6">
        <v>1600000</v>
      </c>
      <c r="H3244" s="1">
        <v>1</v>
      </c>
    </row>
    <row r="3245" spans="1:8" ht="15" customHeight="1" x14ac:dyDescent="0.25">
      <c r="A3245" s="27" t="s">
        <v>1687</v>
      </c>
      <c r="B3245" s="28"/>
      <c r="C3245" s="28"/>
      <c r="D3245" s="28"/>
      <c r="E3245" s="28"/>
      <c r="F3245" s="28"/>
      <c r="G3245" s="28"/>
      <c r="H3245" s="29"/>
    </row>
    <row r="3246" spans="1:8" ht="15" customHeight="1" x14ac:dyDescent="0.25">
      <c r="A3246" s="30" t="s">
        <v>96</v>
      </c>
      <c r="B3246" s="31"/>
      <c r="C3246" s="31"/>
      <c r="D3246" s="31"/>
      <c r="E3246" s="31"/>
      <c r="F3246" s="31"/>
      <c r="G3246" s="31"/>
      <c r="H3246" s="32"/>
    </row>
    <row r="3247" spans="1:8" ht="27.75" customHeight="1" x14ac:dyDescent="0.25">
      <c r="A3247" s="6">
        <v>4251</v>
      </c>
      <c r="B3247" s="6" t="s">
        <v>1688</v>
      </c>
      <c r="C3247" s="6" t="s">
        <v>469</v>
      </c>
      <c r="D3247" s="6" t="s">
        <v>48</v>
      </c>
      <c r="E3247" s="6" t="s">
        <v>7</v>
      </c>
      <c r="F3247" s="6">
        <v>5000000</v>
      </c>
      <c r="G3247" s="6">
        <v>5000000</v>
      </c>
      <c r="H3247" s="1">
        <v>1</v>
      </c>
    </row>
    <row r="3248" spans="1:8" ht="15" customHeight="1" x14ac:dyDescent="0.25">
      <c r="A3248" s="27" t="s">
        <v>1619</v>
      </c>
      <c r="B3248" s="28"/>
      <c r="C3248" s="28"/>
      <c r="D3248" s="28"/>
      <c r="E3248" s="28"/>
      <c r="F3248" s="28"/>
      <c r="G3248" s="28"/>
      <c r="H3248" s="29"/>
    </row>
    <row r="3249" spans="1:8" ht="15" customHeight="1" x14ac:dyDescent="0.25">
      <c r="A3249" s="30" t="s">
        <v>59</v>
      </c>
      <c r="B3249" s="31"/>
      <c r="C3249" s="31"/>
      <c r="D3249" s="31"/>
      <c r="E3249" s="31"/>
      <c r="F3249" s="31"/>
      <c r="G3249" s="31"/>
      <c r="H3249" s="32"/>
    </row>
    <row r="3250" spans="1:8" ht="27.75" customHeight="1" x14ac:dyDescent="0.25">
      <c r="A3250" s="6">
        <v>4251</v>
      </c>
      <c r="B3250" s="6" t="s">
        <v>1620</v>
      </c>
      <c r="C3250" s="6" t="s">
        <v>575</v>
      </c>
      <c r="D3250" s="6" t="s">
        <v>48</v>
      </c>
      <c r="E3250" s="6" t="s">
        <v>7</v>
      </c>
      <c r="F3250" s="6">
        <v>19600000</v>
      </c>
      <c r="G3250" s="6">
        <v>19600000</v>
      </c>
      <c r="H3250" s="1">
        <v>1</v>
      </c>
    </row>
    <row r="3251" spans="1:8" ht="27.75" customHeight="1" x14ac:dyDescent="0.25">
      <c r="A3251" s="6">
        <v>4251</v>
      </c>
      <c r="B3251" s="6" t="s">
        <v>1642</v>
      </c>
      <c r="C3251" s="6" t="s">
        <v>1643</v>
      </c>
      <c r="D3251" s="6" t="s">
        <v>48</v>
      </c>
      <c r="E3251" s="6" t="s">
        <v>7</v>
      </c>
      <c r="F3251" s="6">
        <v>0</v>
      </c>
      <c r="G3251" s="6">
        <v>0</v>
      </c>
      <c r="H3251" s="1">
        <v>1</v>
      </c>
    </row>
    <row r="3252" spans="1:8" ht="27.75" customHeight="1" x14ac:dyDescent="0.25">
      <c r="A3252" s="6">
        <v>5113</v>
      </c>
      <c r="B3252" s="6" t="s">
        <v>4999</v>
      </c>
      <c r="C3252" s="6" t="s">
        <v>582</v>
      </c>
      <c r="D3252" s="6" t="s">
        <v>8</v>
      </c>
      <c r="E3252" s="6" t="s">
        <v>7</v>
      </c>
      <c r="F3252" s="6">
        <v>0</v>
      </c>
      <c r="G3252" s="6">
        <v>0</v>
      </c>
      <c r="H3252" s="1">
        <v>1</v>
      </c>
    </row>
    <row r="3253" spans="1:8" ht="27.75" customHeight="1" x14ac:dyDescent="0.25">
      <c r="A3253" s="6">
        <v>5113</v>
      </c>
      <c r="B3253" s="6" t="s">
        <v>5025</v>
      </c>
      <c r="C3253" s="6" t="s">
        <v>582</v>
      </c>
      <c r="D3253" s="6" t="s">
        <v>8</v>
      </c>
      <c r="E3253" s="6" t="s">
        <v>7</v>
      </c>
      <c r="F3253" s="6">
        <v>0</v>
      </c>
      <c r="G3253" s="6">
        <v>0</v>
      </c>
      <c r="H3253" s="1">
        <v>1</v>
      </c>
    </row>
    <row r="3254" spans="1:8" ht="27.75" customHeight="1" x14ac:dyDescent="0.25">
      <c r="A3254" s="6">
        <v>5113</v>
      </c>
      <c r="B3254" s="6" t="s">
        <v>5117</v>
      </c>
      <c r="C3254" s="6" t="s">
        <v>575</v>
      </c>
      <c r="D3254" s="6" t="s">
        <v>115</v>
      </c>
      <c r="E3254" s="6" t="s">
        <v>7</v>
      </c>
      <c r="F3254" s="6">
        <v>206867000</v>
      </c>
      <c r="G3254" s="6">
        <v>206867000</v>
      </c>
      <c r="H3254" s="1">
        <v>1</v>
      </c>
    </row>
    <row r="3255" spans="1:8" ht="27.75" customHeight="1" x14ac:dyDescent="0.25">
      <c r="A3255" s="6">
        <v>5113</v>
      </c>
      <c r="B3255" s="6" t="s">
        <v>5659</v>
      </c>
      <c r="C3255" s="6" t="s">
        <v>575</v>
      </c>
      <c r="D3255" s="6" t="s">
        <v>115</v>
      </c>
      <c r="E3255" s="6" t="s">
        <v>7</v>
      </c>
      <c r="F3255" s="6">
        <v>206866910</v>
      </c>
      <c r="G3255" s="6">
        <v>206866910</v>
      </c>
      <c r="H3255" s="1">
        <v>1</v>
      </c>
    </row>
    <row r="3256" spans="1:8" ht="15" customHeight="1" x14ac:dyDescent="0.25">
      <c r="A3256" s="30" t="s">
        <v>96</v>
      </c>
      <c r="B3256" s="31"/>
      <c r="C3256" s="31"/>
      <c r="D3256" s="31"/>
      <c r="E3256" s="31"/>
      <c r="F3256" s="31"/>
      <c r="G3256" s="31"/>
      <c r="H3256" s="32"/>
    </row>
    <row r="3257" spans="1:8" ht="27.75" customHeight="1" x14ac:dyDescent="0.25">
      <c r="A3257" s="6">
        <v>4251</v>
      </c>
      <c r="B3257" s="6" t="s">
        <v>1621</v>
      </c>
      <c r="C3257" s="6" t="s">
        <v>88</v>
      </c>
      <c r="D3257" s="6" t="s">
        <v>115</v>
      </c>
      <c r="E3257" s="6" t="s">
        <v>7</v>
      </c>
      <c r="F3257" s="6">
        <v>400000</v>
      </c>
      <c r="G3257" s="6">
        <v>400000</v>
      </c>
      <c r="H3257" s="1">
        <v>1</v>
      </c>
    </row>
    <row r="3258" spans="1:8" ht="27.75" customHeight="1" x14ac:dyDescent="0.25">
      <c r="A3258" s="6">
        <v>4251</v>
      </c>
      <c r="B3258" s="6" t="s">
        <v>1644</v>
      </c>
      <c r="C3258" s="6" t="s">
        <v>88</v>
      </c>
      <c r="D3258" s="6" t="s">
        <v>115</v>
      </c>
      <c r="E3258" s="6" t="s">
        <v>7</v>
      </c>
      <c r="F3258" s="6">
        <v>0</v>
      </c>
      <c r="G3258" s="6">
        <v>0</v>
      </c>
      <c r="H3258" s="1">
        <v>1</v>
      </c>
    </row>
    <row r="3259" spans="1:8" ht="27.75" customHeight="1" x14ac:dyDescent="0.25">
      <c r="A3259" s="6">
        <v>5113</v>
      </c>
      <c r="B3259" s="6" t="s">
        <v>5000</v>
      </c>
      <c r="C3259" s="6" t="s">
        <v>88</v>
      </c>
      <c r="D3259" s="6" t="s">
        <v>8</v>
      </c>
      <c r="E3259" s="6" t="s">
        <v>7</v>
      </c>
      <c r="F3259" s="6">
        <v>0</v>
      </c>
      <c r="G3259" s="6">
        <v>0</v>
      </c>
      <c r="H3259" s="1">
        <v>1</v>
      </c>
    </row>
    <row r="3260" spans="1:8" ht="27.75" customHeight="1" x14ac:dyDescent="0.25">
      <c r="A3260" s="6">
        <v>5113</v>
      </c>
      <c r="B3260" s="6" t="s">
        <v>5026</v>
      </c>
      <c r="C3260" s="6" t="s">
        <v>88</v>
      </c>
      <c r="D3260" s="6" t="s">
        <v>8</v>
      </c>
      <c r="E3260" s="6" t="s">
        <v>7</v>
      </c>
      <c r="F3260" s="6">
        <v>0</v>
      </c>
      <c r="G3260" s="6">
        <v>0</v>
      </c>
      <c r="H3260" s="1">
        <v>1</v>
      </c>
    </row>
    <row r="3261" spans="1:8" ht="27.75" customHeight="1" x14ac:dyDescent="0.25">
      <c r="A3261" s="6">
        <v>5113</v>
      </c>
      <c r="B3261" s="6" t="s">
        <v>5118</v>
      </c>
      <c r="C3261" s="6" t="s">
        <v>88</v>
      </c>
      <c r="D3261" s="6" t="s">
        <v>115</v>
      </c>
      <c r="E3261" s="6" t="s">
        <v>7</v>
      </c>
      <c r="F3261" s="6">
        <v>3103100</v>
      </c>
      <c r="G3261" s="6">
        <v>3103100</v>
      </c>
      <c r="H3261" s="1">
        <v>1</v>
      </c>
    </row>
    <row r="3262" spans="1:8" ht="27.75" customHeight="1" x14ac:dyDescent="0.25">
      <c r="A3262" s="6">
        <v>5113</v>
      </c>
      <c r="B3262" s="6" t="s">
        <v>5119</v>
      </c>
      <c r="C3262" s="6" t="s">
        <v>1673</v>
      </c>
      <c r="D3262" s="6" t="s">
        <v>39</v>
      </c>
      <c r="E3262" s="6" t="s">
        <v>7</v>
      </c>
      <c r="F3262" s="6">
        <v>1241300</v>
      </c>
      <c r="G3262" s="6">
        <v>1241300</v>
      </c>
      <c r="H3262" s="1">
        <v>1</v>
      </c>
    </row>
    <row r="3263" spans="1:8" ht="15" customHeight="1" x14ac:dyDescent="0.25">
      <c r="A3263" s="27" t="s">
        <v>1495</v>
      </c>
      <c r="B3263" s="28"/>
      <c r="C3263" s="28"/>
      <c r="D3263" s="28"/>
      <c r="E3263" s="28"/>
      <c r="F3263" s="28"/>
      <c r="G3263" s="28"/>
      <c r="H3263" s="29"/>
    </row>
    <row r="3264" spans="1:8" ht="15" customHeight="1" x14ac:dyDescent="0.25">
      <c r="A3264" s="30" t="s">
        <v>59</v>
      </c>
      <c r="B3264" s="31"/>
      <c r="C3264" s="31"/>
      <c r="D3264" s="31"/>
      <c r="E3264" s="31"/>
      <c r="F3264" s="31"/>
      <c r="G3264" s="31"/>
      <c r="H3264" s="32"/>
    </row>
    <row r="3265" spans="1:8" ht="46.5" customHeight="1" x14ac:dyDescent="0.25">
      <c r="A3265" s="6">
        <v>4251</v>
      </c>
      <c r="B3265" s="6" t="s">
        <v>1505</v>
      </c>
      <c r="C3265" s="6" t="s">
        <v>393</v>
      </c>
      <c r="D3265" s="6" t="s">
        <v>8</v>
      </c>
      <c r="E3265" s="6" t="s">
        <v>7</v>
      </c>
      <c r="F3265" s="6">
        <v>0</v>
      </c>
      <c r="G3265" s="6">
        <v>0</v>
      </c>
      <c r="H3265" s="1">
        <v>1</v>
      </c>
    </row>
    <row r="3266" spans="1:8" ht="45.75" customHeight="1" x14ac:dyDescent="0.25">
      <c r="A3266" s="6">
        <v>4251</v>
      </c>
      <c r="B3266" s="6" t="s">
        <v>1506</v>
      </c>
      <c r="C3266" s="6" t="s">
        <v>393</v>
      </c>
      <c r="D3266" s="6" t="s">
        <v>8</v>
      </c>
      <c r="E3266" s="6" t="s">
        <v>7</v>
      </c>
      <c r="F3266" s="6">
        <v>118200000</v>
      </c>
      <c r="G3266" s="6">
        <v>118200000</v>
      </c>
      <c r="H3266" s="1">
        <v>1</v>
      </c>
    </row>
    <row r="3267" spans="1:8" ht="15" customHeight="1" x14ac:dyDescent="0.25">
      <c r="A3267" s="30" t="s">
        <v>96</v>
      </c>
      <c r="B3267" s="31"/>
      <c r="C3267" s="31"/>
      <c r="D3267" s="31"/>
      <c r="E3267" s="31"/>
      <c r="F3267" s="31"/>
      <c r="G3267" s="31"/>
      <c r="H3267" s="32"/>
    </row>
    <row r="3268" spans="1:8" ht="25.5" customHeight="1" x14ac:dyDescent="0.25">
      <c r="A3268" s="6">
        <v>4251</v>
      </c>
      <c r="B3268" s="6" t="s">
        <v>1548</v>
      </c>
      <c r="C3268" s="6" t="s">
        <v>88</v>
      </c>
      <c r="D3268" s="6" t="s">
        <v>8</v>
      </c>
      <c r="E3268" s="6" t="s">
        <v>7</v>
      </c>
      <c r="F3268" s="6">
        <v>1800000</v>
      </c>
      <c r="G3268" s="6">
        <v>1800000</v>
      </c>
      <c r="H3268" s="1">
        <v>1</v>
      </c>
    </row>
    <row r="3269" spans="1:8" ht="15" customHeight="1" x14ac:dyDescent="0.25">
      <c r="A3269" s="27" t="s">
        <v>1552</v>
      </c>
      <c r="B3269" s="28"/>
      <c r="C3269" s="28"/>
      <c r="D3269" s="28"/>
      <c r="E3269" s="28"/>
      <c r="F3269" s="28"/>
      <c r="G3269" s="28"/>
      <c r="H3269" s="29"/>
    </row>
    <row r="3270" spans="1:8" ht="15" customHeight="1" x14ac:dyDescent="0.25">
      <c r="A3270" s="30" t="s">
        <v>59</v>
      </c>
      <c r="B3270" s="31"/>
      <c r="C3270" s="31"/>
      <c r="D3270" s="31"/>
      <c r="E3270" s="31"/>
      <c r="F3270" s="31"/>
      <c r="G3270" s="31"/>
      <c r="H3270" s="32"/>
    </row>
    <row r="3271" spans="1:8" ht="25.5" customHeight="1" x14ac:dyDescent="0.25">
      <c r="A3271" s="6">
        <v>4251</v>
      </c>
      <c r="B3271" s="6" t="s">
        <v>1554</v>
      </c>
      <c r="C3271" s="6" t="s">
        <v>575</v>
      </c>
      <c r="D3271" s="6" t="s">
        <v>48</v>
      </c>
      <c r="E3271" s="6" t="s">
        <v>7</v>
      </c>
      <c r="F3271" s="6">
        <v>24500000</v>
      </c>
      <c r="G3271" s="6">
        <v>24500000</v>
      </c>
      <c r="H3271" s="1">
        <v>1</v>
      </c>
    </row>
    <row r="3272" spans="1:8" ht="15" customHeight="1" x14ac:dyDescent="0.25">
      <c r="A3272" s="30" t="s">
        <v>96</v>
      </c>
      <c r="B3272" s="31"/>
      <c r="C3272" s="31"/>
      <c r="D3272" s="31"/>
      <c r="E3272" s="31"/>
      <c r="F3272" s="31"/>
      <c r="G3272" s="31"/>
      <c r="H3272" s="32"/>
    </row>
    <row r="3273" spans="1:8" ht="25.5" customHeight="1" x14ac:dyDescent="0.25">
      <c r="A3273" s="6">
        <v>4251</v>
      </c>
      <c r="B3273" s="6" t="s">
        <v>1553</v>
      </c>
      <c r="C3273" s="6" t="s">
        <v>88</v>
      </c>
      <c r="D3273" s="6" t="s">
        <v>115</v>
      </c>
      <c r="E3273" s="6" t="s">
        <v>7</v>
      </c>
      <c r="F3273" s="6">
        <v>500000</v>
      </c>
      <c r="G3273" s="6">
        <v>500000</v>
      </c>
      <c r="H3273" s="1">
        <v>1</v>
      </c>
    </row>
    <row r="3274" spans="1:8" ht="15" customHeight="1" x14ac:dyDescent="0.25">
      <c r="A3274" s="27" t="s">
        <v>1645</v>
      </c>
      <c r="B3274" s="28"/>
      <c r="C3274" s="28"/>
      <c r="D3274" s="28"/>
      <c r="E3274" s="28"/>
      <c r="F3274" s="28"/>
      <c r="G3274" s="28"/>
      <c r="H3274" s="29"/>
    </row>
    <row r="3275" spans="1:8" ht="15" customHeight="1" x14ac:dyDescent="0.25">
      <c r="A3275" s="30" t="s">
        <v>59</v>
      </c>
      <c r="B3275" s="31"/>
      <c r="C3275" s="31"/>
      <c r="D3275" s="31"/>
      <c r="E3275" s="31"/>
      <c r="F3275" s="31"/>
      <c r="G3275" s="31"/>
      <c r="H3275" s="32"/>
    </row>
    <row r="3276" spans="1:8" ht="35.450000000000003" customHeight="1" x14ac:dyDescent="0.25">
      <c r="A3276" s="6">
        <v>4251</v>
      </c>
      <c r="B3276" s="6" t="s">
        <v>1646</v>
      </c>
      <c r="C3276" s="6" t="s">
        <v>1647</v>
      </c>
      <c r="D3276" s="6" t="s">
        <v>48</v>
      </c>
      <c r="E3276" s="6" t="s">
        <v>7</v>
      </c>
      <c r="F3276" s="6">
        <v>0</v>
      </c>
      <c r="G3276" s="6">
        <v>0</v>
      </c>
      <c r="H3276" s="1">
        <v>1</v>
      </c>
    </row>
    <row r="3277" spans="1:8" ht="35.450000000000003" customHeight="1" x14ac:dyDescent="0.25">
      <c r="A3277" s="6">
        <v>4251</v>
      </c>
      <c r="B3277" s="6" t="s">
        <v>1941</v>
      </c>
      <c r="C3277" s="6" t="s">
        <v>1647</v>
      </c>
      <c r="D3277" s="6" t="s">
        <v>48</v>
      </c>
      <c r="E3277" s="6" t="s">
        <v>7</v>
      </c>
      <c r="F3277" s="6">
        <v>9800000</v>
      </c>
      <c r="G3277" s="6">
        <v>9800000</v>
      </c>
      <c r="H3277" s="16">
        <v>1</v>
      </c>
    </row>
    <row r="3278" spans="1:8" ht="15" customHeight="1" x14ac:dyDescent="0.25">
      <c r="A3278" s="30" t="s">
        <v>96</v>
      </c>
      <c r="B3278" s="31"/>
      <c r="C3278" s="31"/>
      <c r="D3278" s="31"/>
      <c r="E3278" s="31"/>
      <c r="F3278" s="31"/>
      <c r="G3278" s="31"/>
      <c r="H3278" s="32"/>
    </row>
    <row r="3279" spans="1:8" ht="25.5" customHeight="1" x14ac:dyDescent="0.25">
      <c r="A3279" s="6">
        <v>4251</v>
      </c>
      <c r="B3279" s="6" t="s">
        <v>1648</v>
      </c>
      <c r="C3279" s="6" t="s">
        <v>88</v>
      </c>
      <c r="D3279" s="6" t="s">
        <v>115</v>
      </c>
      <c r="E3279" s="6" t="s">
        <v>7</v>
      </c>
      <c r="F3279" s="6">
        <v>0</v>
      </c>
      <c r="G3279" s="6">
        <v>0</v>
      </c>
      <c r="H3279" s="1">
        <v>1</v>
      </c>
    </row>
    <row r="3280" spans="1:8" ht="25.5" customHeight="1" x14ac:dyDescent="0.25">
      <c r="A3280" s="6">
        <v>4251</v>
      </c>
      <c r="B3280" s="6" t="s">
        <v>1942</v>
      </c>
      <c r="C3280" s="6" t="s">
        <v>88</v>
      </c>
      <c r="D3280" s="6" t="s">
        <v>115</v>
      </c>
      <c r="E3280" s="6" t="s">
        <v>7</v>
      </c>
      <c r="F3280" s="6">
        <v>200000</v>
      </c>
      <c r="G3280" s="6">
        <v>200000</v>
      </c>
      <c r="H3280" s="1">
        <v>1</v>
      </c>
    </row>
    <row r="3281" spans="1:8" ht="15" customHeight="1" x14ac:dyDescent="0.25">
      <c r="A3281" s="27" t="s">
        <v>1129</v>
      </c>
      <c r="B3281" s="28"/>
      <c r="C3281" s="28"/>
      <c r="D3281" s="28"/>
      <c r="E3281" s="28"/>
      <c r="F3281" s="28"/>
      <c r="G3281" s="28"/>
      <c r="H3281" s="29"/>
    </row>
    <row r="3282" spans="1:8" ht="15" customHeight="1" x14ac:dyDescent="0.25">
      <c r="A3282" s="30" t="s">
        <v>83</v>
      </c>
      <c r="B3282" s="31"/>
      <c r="C3282" s="31"/>
      <c r="D3282" s="31"/>
      <c r="E3282" s="31"/>
      <c r="F3282" s="31"/>
      <c r="G3282" s="31"/>
      <c r="H3282" s="32"/>
    </row>
    <row r="3283" spans="1:8" ht="25.5" customHeight="1" x14ac:dyDescent="0.25">
      <c r="A3283" s="6">
        <v>5129</v>
      </c>
      <c r="B3283" s="6" t="s">
        <v>1689</v>
      </c>
      <c r="C3283" s="6" t="s">
        <v>1690</v>
      </c>
      <c r="D3283" s="6" t="s">
        <v>40</v>
      </c>
      <c r="E3283" s="6" t="s">
        <v>86</v>
      </c>
      <c r="F3283" s="6">
        <v>48000</v>
      </c>
      <c r="G3283" s="6">
        <f>H3283*F3283</f>
        <v>4992000</v>
      </c>
      <c r="H3283" s="1">
        <v>104</v>
      </c>
    </row>
    <row r="3284" spans="1:8" ht="25.5" customHeight="1" x14ac:dyDescent="0.25">
      <c r="A3284" s="6">
        <v>5129</v>
      </c>
      <c r="B3284" s="6" t="s">
        <v>3536</v>
      </c>
      <c r="C3284" s="6" t="s">
        <v>879</v>
      </c>
      <c r="D3284" s="6" t="s">
        <v>40</v>
      </c>
      <c r="E3284" s="6" t="s">
        <v>86</v>
      </c>
      <c r="F3284" s="6">
        <v>259200</v>
      </c>
      <c r="G3284" s="6">
        <f>H3284*F3284</f>
        <v>16329600</v>
      </c>
      <c r="H3284" s="1">
        <v>63</v>
      </c>
    </row>
    <row r="3285" spans="1:8" ht="25.5" customHeight="1" x14ac:dyDescent="0.25">
      <c r="A3285" s="6">
        <v>5129</v>
      </c>
      <c r="B3285" s="6" t="s">
        <v>4076</v>
      </c>
      <c r="C3285" s="6" t="s">
        <v>1131</v>
      </c>
      <c r="D3285" s="6" t="s">
        <v>40</v>
      </c>
      <c r="E3285" s="6" t="s">
        <v>86</v>
      </c>
      <c r="F3285" s="6">
        <v>260000</v>
      </c>
      <c r="G3285" s="6">
        <f>H3285*F3285</f>
        <v>11700000</v>
      </c>
      <c r="H3285" s="1">
        <v>45</v>
      </c>
    </row>
    <row r="3286" spans="1:8" ht="15" customHeight="1" x14ac:dyDescent="0.25">
      <c r="A3286" s="30" t="s">
        <v>59</v>
      </c>
      <c r="B3286" s="31"/>
      <c r="C3286" s="31"/>
      <c r="D3286" s="31"/>
      <c r="E3286" s="31"/>
      <c r="F3286" s="31"/>
      <c r="G3286" s="31"/>
      <c r="H3286" s="32"/>
    </row>
    <row r="3287" spans="1:8" ht="25.5" customHeight="1" x14ac:dyDescent="0.25">
      <c r="A3287" s="6">
        <v>4251</v>
      </c>
      <c r="B3287" s="6" t="s">
        <v>3124</v>
      </c>
      <c r="C3287" s="6" t="s">
        <v>3125</v>
      </c>
      <c r="D3287" s="6" t="s">
        <v>48</v>
      </c>
      <c r="E3287" s="6" t="s">
        <v>7</v>
      </c>
      <c r="F3287" s="6">
        <v>12500000</v>
      </c>
      <c r="G3287" s="6">
        <v>12500000</v>
      </c>
      <c r="H3287" s="1">
        <v>1</v>
      </c>
    </row>
    <row r="3288" spans="1:8" ht="15" customHeight="1" x14ac:dyDescent="0.25">
      <c r="A3288" s="30" t="s">
        <v>96</v>
      </c>
      <c r="B3288" s="31"/>
      <c r="C3288" s="31"/>
      <c r="D3288" s="31"/>
      <c r="E3288" s="31"/>
      <c r="F3288" s="31"/>
      <c r="G3288" s="31"/>
      <c r="H3288" s="32"/>
    </row>
    <row r="3289" spans="1:8" ht="25.5" customHeight="1" x14ac:dyDescent="0.25">
      <c r="A3289" s="6">
        <v>4239</v>
      </c>
      <c r="B3289" s="6" t="s">
        <v>4207</v>
      </c>
      <c r="C3289" s="6" t="s">
        <v>4208</v>
      </c>
      <c r="D3289" s="6" t="s">
        <v>48</v>
      </c>
      <c r="E3289" s="6" t="s">
        <v>7</v>
      </c>
      <c r="F3289" s="6">
        <v>12500000</v>
      </c>
      <c r="G3289" s="6">
        <v>12500000</v>
      </c>
      <c r="H3289" s="1">
        <v>1</v>
      </c>
    </row>
    <row r="3290" spans="1:8" ht="25.5" customHeight="1" x14ac:dyDescent="0.25">
      <c r="A3290" s="6">
        <v>4239</v>
      </c>
      <c r="B3290" s="6" t="s">
        <v>5431</v>
      </c>
      <c r="C3290" s="6" t="s">
        <v>5432</v>
      </c>
      <c r="D3290" s="6" t="s">
        <v>48</v>
      </c>
      <c r="E3290" s="6" t="s">
        <v>7</v>
      </c>
      <c r="F3290" s="6">
        <v>12500000</v>
      </c>
      <c r="G3290" s="6">
        <v>12500000</v>
      </c>
      <c r="H3290" s="1">
        <v>1</v>
      </c>
    </row>
    <row r="3291" spans="1:8" ht="15" customHeight="1" x14ac:dyDescent="0.25">
      <c r="A3291" s="27" t="s">
        <v>111</v>
      </c>
      <c r="B3291" s="28"/>
      <c r="C3291" s="28"/>
      <c r="D3291" s="28"/>
      <c r="E3291" s="28"/>
      <c r="F3291" s="28"/>
      <c r="G3291" s="28"/>
      <c r="H3291" s="29"/>
    </row>
    <row r="3292" spans="1:8" ht="15" customHeight="1" x14ac:dyDescent="0.25">
      <c r="A3292" s="30" t="s">
        <v>59</v>
      </c>
      <c r="B3292" s="31"/>
      <c r="C3292" s="31"/>
      <c r="D3292" s="31"/>
      <c r="E3292" s="31"/>
      <c r="F3292" s="31"/>
      <c r="G3292" s="31"/>
      <c r="H3292" s="32"/>
    </row>
    <row r="3293" spans="1:8" ht="25.5" customHeight="1" x14ac:dyDescent="0.25">
      <c r="A3293" s="6">
        <v>4861</v>
      </c>
      <c r="B3293" s="6" t="s">
        <v>1241</v>
      </c>
      <c r="C3293" s="6" t="s">
        <v>113</v>
      </c>
      <c r="D3293" s="6" t="s">
        <v>8</v>
      </c>
      <c r="E3293" s="6" t="s">
        <v>7</v>
      </c>
      <c r="F3293" s="6">
        <v>103500000</v>
      </c>
      <c r="G3293" s="6">
        <v>103500000</v>
      </c>
      <c r="H3293" s="1">
        <v>1</v>
      </c>
    </row>
    <row r="3294" spans="1:8" ht="15" customHeight="1" x14ac:dyDescent="0.25">
      <c r="A3294" s="30" t="s">
        <v>96</v>
      </c>
      <c r="B3294" s="31"/>
      <c r="C3294" s="31"/>
      <c r="D3294" s="31"/>
      <c r="E3294" s="31"/>
      <c r="F3294" s="31"/>
      <c r="G3294" s="31"/>
      <c r="H3294" s="32"/>
    </row>
    <row r="3295" spans="1:8" ht="25.5" customHeight="1" x14ac:dyDescent="0.25">
      <c r="A3295" s="6">
        <v>4861</v>
      </c>
      <c r="B3295" s="6" t="s">
        <v>1242</v>
      </c>
      <c r="C3295" s="6" t="s">
        <v>88</v>
      </c>
      <c r="D3295" s="6" t="s">
        <v>8</v>
      </c>
      <c r="E3295" s="6" t="s">
        <v>7</v>
      </c>
      <c r="F3295" s="6">
        <v>2000000</v>
      </c>
      <c r="G3295" s="6">
        <v>2000000</v>
      </c>
      <c r="H3295" s="1">
        <v>1</v>
      </c>
    </row>
    <row r="3296" spans="1:8" ht="15" customHeight="1" x14ac:dyDescent="0.25">
      <c r="A3296" s="27" t="s">
        <v>1588</v>
      </c>
      <c r="B3296" s="28"/>
      <c r="C3296" s="28"/>
      <c r="D3296" s="28"/>
      <c r="E3296" s="28"/>
      <c r="F3296" s="28"/>
      <c r="G3296" s="28"/>
      <c r="H3296" s="29"/>
    </row>
    <row r="3297" spans="1:8" ht="15" customHeight="1" x14ac:dyDescent="0.25">
      <c r="A3297" s="30" t="s">
        <v>59</v>
      </c>
      <c r="B3297" s="31"/>
      <c r="C3297" s="31"/>
      <c r="D3297" s="31"/>
      <c r="E3297" s="31"/>
      <c r="F3297" s="31"/>
      <c r="G3297" s="31"/>
      <c r="H3297" s="32"/>
    </row>
    <row r="3298" spans="1:8" ht="21.2" customHeight="1" x14ac:dyDescent="0.25">
      <c r="A3298" s="6">
        <v>4861</v>
      </c>
      <c r="B3298" s="6" t="s">
        <v>1589</v>
      </c>
      <c r="C3298" s="6" t="s">
        <v>1590</v>
      </c>
      <c r="D3298" s="6" t="s">
        <v>48</v>
      </c>
      <c r="E3298" s="6" t="s">
        <v>7</v>
      </c>
      <c r="F3298" s="6">
        <v>9800000</v>
      </c>
      <c r="G3298" s="6">
        <v>9800000</v>
      </c>
      <c r="H3298" s="1">
        <v>1</v>
      </c>
    </row>
    <row r="3299" spans="1:8" ht="21.2" customHeight="1" x14ac:dyDescent="0.25">
      <c r="A3299" s="6">
        <v>4861</v>
      </c>
      <c r="B3299" s="6" t="s">
        <v>3500</v>
      </c>
      <c r="C3299" s="6" t="s">
        <v>1590</v>
      </c>
      <c r="D3299" s="6" t="s">
        <v>48</v>
      </c>
      <c r="E3299" s="6" t="s">
        <v>7</v>
      </c>
      <c r="F3299" s="6">
        <v>0</v>
      </c>
      <c r="G3299" s="6">
        <v>0</v>
      </c>
      <c r="H3299" s="1">
        <v>1</v>
      </c>
    </row>
    <row r="3300" spans="1:8" ht="21.2" customHeight="1" x14ac:dyDescent="0.25">
      <c r="A3300" s="6">
        <v>4861</v>
      </c>
      <c r="B3300" s="6" t="s">
        <v>3942</v>
      </c>
      <c r="C3300" s="6" t="s">
        <v>1590</v>
      </c>
      <c r="D3300" s="6" t="s">
        <v>48</v>
      </c>
      <c r="E3300" s="6" t="s">
        <v>7</v>
      </c>
      <c r="F3300" s="6">
        <v>16660000</v>
      </c>
      <c r="G3300" s="6">
        <v>16660000</v>
      </c>
      <c r="H3300" s="1">
        <v>1</v>
      </c>
    </row>
    <row r="3301" spans="1:8" ht="21.2" customHeight="1" x14ac:dyDescent="0.25">
      <c r="A3301" s="6">
        <v>4861</v>
      </c>
      <c r="B3301" s="6" t="s">
        <v>5350</v>
      </c>
      <c r="C3301" s="6" t="s">
        <v>1590</v>
      </c>
      <c r="D3301" s="6" t="s">
        <v>48</v>
      </c>
      <c r="E3301" s="6" t="s">
        <v>7</v>
      </c>
      <c r="F3301" s="6">
        <v>0</v>
      </c>
      <c r="G3301" s="6">
        <v>0</v>
      </c>
      <c r="H3301" s="1">
        <v>1</v>
      </c>
    </row>
    <row r="3302" spans="1:8" ht="15" customHeight="1" x14ac:dyDescent="0.25">
      <c r="A3302" s="30" t="s">
        <v>96</v>
      </c>
      <c r="B3302" s="31"/>
      <c r="C3302" s="31"/>
      <c r="D3302" s="31"/>
      <c r="E3302" s="31"/>
      <c r="F3302" s="31"/>
      <c r="G3302" s="31"/>
      <c r="H3302" s="32"/>
    </row>
    <row r="3303" spans="1:8" ht="21.2" customHeight="1" x14ac:dyDescent="0.25">
      <c r="A3303" s="6">
        <v>4861</v>
      </c>
      <c r="B3303" s="6" t="s">
        <v>1591</v>
      </c>
      <c r="C3303" s="6" t="s">
        <v>88</v>
      </c>
      <c r="D3303" s="6" t="s">
        <v>115</v>
      </c>
      <c r="E3303" s="6" t="s">
        <v>7</v>
      </c>
      <c r="F3303" s="6">
        <v>200000</v>
      </c>
      <c r="G3303" s="6">
        <v>200000</v>
      </c>
      <c r="H3303" s="1">
        <v>1</v>
      </c>
    </row>
    <row r="3304" spans="1:8" ht="21.2" customHeight="1" x14ac:dyDescent="0.25">
      <c r="A3304" s="6">
        <v>4861</v>
      </c>
      <c r="B3304" s="6" t="s">
        <v>3499</v>
      </c>
      <c r="C3304" s="6" t="s">
        <v>88</v>
      </c>
      <c r="D3304" s="6" t="s">
        <v>115</v>
      </c>
      <c r="E3304" s="6" t="s">
        <v>7</v>
      </c>
      <c r="F3304" s="6">
        <v>0</v>
      </c>
      <c r="G3304" s="6">
        <v>0</v>
      </c>
      <c r="H3304" s="1">
        <v>1</v>
      </c>
    </row>
    <row r="3305" spans="1:8" ht="21.2" customHeight="1" x14ac:dyDescent="0.25">
      <c r="A3305" s="6">
        <v>4861</v>
      </c>
      <c r="B3305" s="6" t="s">
        <v>3943</v>
      </c>
      <c r="C3305" s="6" t="s">
        <v>88</v>
      </c>
      <c r="D3305" s="6" t="s">
        <v>115</v>
      </c>
      <c r="E3305" s="6" t="s">
        <v>7</v>
      </c>
      <c r="F3305" s="6">
        <v>340000</v>
      </c>
      <c r="G3305" s="6">
        <v>340000</v>
      </c>
      <c r="H3305" s="1">
        <v>1</v>
      </c>
    </row>
    <row r="3306" spans="1:8" ht="21.2" customHeight="1" x14ac:dyDescent="0.25">
      <c r="A3306" s="6">
        <v>4861</v>
      </c>
      <c r="B3306" s="6" t="s">
        <v>5351</v>
      </c>
      <c r="C3306" s="6" t="s">
        <v>88</v>
      </c>
      <c r="D3306" s="6" t="s">
        <v>115</v>
      </c>
      <c r="E3306" s="6" t="s">
        <v>7</v>
      </c>
      <c r="F3306" s="6">
        <v>0</v>
      </c>
      <c r="G3306" s="6">
        <v>0</v>
      </c>
      <c r="H3306" s="1">
        <v>1</v>
      </c>
    </row>
    <row r="3307" spans="1:8" ht="15" customHeight="1" x14ac:dyDescent="0.25">
      <c r="A3307" s="27" t="s">
        <v>4205</v>
      </c>
      <c r="B3307" s="28"/>
      <c r="C3307" s="28"/>
      <c r="D3307" s="28"/>
      <c r="E3307" s="28"/>
      <c r="F3307" s="28"/>
      <c r="G3307" s="28"/>
      <c r="H3307" s="29"/>
    </row>
    <row r="3308" spans="1:8" ht="15" customHeight="1" x14ac:dyDescent="0.25">
      <c r="A3308" s="30" t="s">
        <v>96</v>
      </c>
      <c r="B3308" s="31"/>
      <c r="C3308" s="31"/>
      <c r="D3308" s="31"/>
      <c r="E3308" s="31"/>
      <c r="F3308" s="31"/>
      <c r="G3308" s="31"/>
      <c r="H3308" s="32"/>
    </row>
    <row r="3309" spans="1:8" ht="25.5" customHeight="1" x14ac:dyDescent="0.25">
      <c r="A3309" s="6">
        <v>4239</v>
      </c>
      <c r="B3309" s="6" t="s">
        <v>4206</v>
      </c>
      <c r="C3309" s="6" t="s">
        <v>4202</v>
      </c>
      <c r="D3309" s="6" t="s">
        <v>48</v>
      </c>
      <c r="E3309" s="6" t="s">
        <v>7</v>
      </c>
      <c r="F3309" s="6">
        <v>12250000</v>
      </c>
      <c r="G3309" s="6">
        <v>12250000</v>
      </c>
      <c r="H3309" s="1">
        <v>1</v>
      </c>
    </row>
    <row r="3310" spans="1:8" ht="25.5" customHeight="1" x14ac:dyDescent="0.25">
      <c r="A3310" s="6">
        <v>4239</v>
      </c>
      <c r="B3310" s="6" t="s">
        <v>5139</v>
      </c>
      <c r="C3310" s="6" t="s">
        <v>4202</v>
      </c>
      <c r="D3310" s="6" t="s">
        <v>48</v>
      </c>
      <c r="E3310" s="6" t="s">
        <v>7</v>
      </c>
      <c r="F3310" s="6">
        <v>12250000</v>
      </c>
      <c r="G3310" s="6">
        <v>12250000</v>
      </c>
      <c r="H3310" s="1">
        <v>1</v>
      </c>
    </row>
    <row r="3311" spans="1:8" ht="15" customHeight="1" x14ac:dyDescent="0.25">
      <c r="A3311" s="27" t="s">
        <v>765</v>
      </c>
      <c r="B3311" s="28"/>
      <c r="C3311" s="28"/>
      <c r="D3311" s="28"/>
      <c r="E3311" s="28"/>
      <c r="F3311" s="28"/>
      <c r="G3311" s="28"/>
      <c r="H3311" s="29"/>
    </row>
    <row r="3312" spans="1:8" ht="15" customHeight="1" x14ac:dyDescent="0.25">
      <c r="A3312" s="30" t="s">
        <v>96</v>
      </c>
      <c r="B3312" s="31"/>
      <c r="C3312" s="31"/>
      <c r="D3312" s="31"/>
      <c r="E3312" s="31"/>
      <c r="F3312" s="31"/>
      <c r="G3312" s="31"/>
      <c r="H3312" s="32"/>
    </row>
    <row r="3313" spans="1:8" ht="25.5" customHeight="1" x14ac:dyDescent="0.25">
      <c r="A3313" s="6">
        <v>4213</v>
      </c>
      <c r="B3313" s="6" t="s">
        <v>766</v>
      </c>
      <c r="C3313" s="6" t="s">
        <v>135</v>
      </c>
      <c r="D3313" s="6" t="s">
        <v>48</v>
      </c>
      <c r="E3313" s="6" t="s">
        <v>7</v>
      </c>
      <c r="F3313" s="6">
        <v>5995000</v>
      </c>
      <c r="G3313" s="6">
        <v>5995000</v>
      </c>
      <c r="H3313" s="1">
        <v>1</v>
      </c>
    </row>
    <row r="3314" spans="1:8" ht="15" customHeight="1" x14ac:dyDescent="0.25">
      <c r="A3314" s="27" t="s">
        <v>1549</v>
      </c>
      <c r="B3314" s="28"/>
      <c r="C3314" s="28"/>
      <c r="D3314" s="28"/>
      <c r="E3314" s="28"/>
      <c r="F3314" s="28"/>
      <c r="G3314" s="28"/>
      <c r="H3314" s="29"/>
    </row>
    <row r="3315" spans="1:8" ht="15" customHeight="1" x14ac:dyDescent="0.25">
      <c r="A3315" s="30" t="s">
        <v>59</v>
      </c>
      <c r="B3315" s="31"/>
      <c r="C3315" s="31"/>
      <c r="D3315" s="31"/>
      <c r="E3315" s="31"/>
      <c r="F3315" s="31"/>
      <c r="G3315" s="31"/>
      <c r="H3315" s="32"/>
    </row>
    <row r="3316" spans="1:8" ht="25.5" customHeight="1" x14ac:dyDescent="0.25">
      <c r="A3316" s="6">
        <v>4251</v>
      </c>
      <c r="B3316" s="6" t="s">
        <v>1550</v>
      </c>
      <c r="C3316" s="6" t="s">
        <v>1551</v>
      </c>
      <c r="D3316" s="6" t="s">
        <v>8</v>
      </c>
      <c r="E3316" s="6" t="s">
        <v>7</v>
      </c>
      <c r="F3316" s="6">
        <v>146995400</v>
      </c>
      <c r="G3316" s="6">
        <v>146995400</v>
      </c>
      <c r="H3316" s="1">
        <v>1</v>
      </c>
    </row>
    <row r="3317" spans="1:8" ht="25.5" customHeight="1" x14ac:dyDescent="0.25">
      <c r="A3317" s="6">
        <v>4251</v>
      </c>
      <c r="B3317" s="6" t="s">
        <v>1944</v>
      </c>
      <c r="C3317" s="6" t="s">
        <v>1945</v>
      </c>
      <c r="D3317" s="6" t="s">
        <v>8</v>
      </c>
      <c r="E3317" s="6" t="s">
        <v>7</v>
      </c>
      <c r="F3317" s="6">
        <v>16625000</v>
      </c>
      <c r="G3317" s="6">
        <v>16625000</v>
      </c>
      <c r="H3317" s="1">
        <v>1</v>
      </c>
    </row>
    <row r="3318" spans="1:8" ht="25.5" customHeight="1" x14ac:dyDescent="0.25">
      <c r="A3318" s="6">
        <v>4251</v>
      </c>
      <c r="B3318" s="6" t="s">
        <v>3345</v>
      </c>
      <c r="C3318" s="6" t="s">
        <v>3125</v>
      </c>
      <c r="D3318" s="6" t="s">
        <v>8</v>
      </c>
      <c r="E3318" s="6" t="s">
        <v>7</v>
      </c>
      <c r="F3318" s="6">
        <v>85749960</v>
      </c>
      <c r="G3318" s="6">
        <v>85749960</v>
      </c>
      <c r="H3318" s="1">
        <v>1</v>
      </c>
    </row>
    <row r="3319" spans="1:8" ht="25.5" customHeight="1" x14ac:dyDescent="0.25">
      <c r="A3319" s="6">
        <v>4251</v>
      </c>
      <c r="B3319" s="6" t="s">
        <v>5138</v>
      </c>
      <c r="C3319" s="6" t="s">
        <v>4868</v>
      </c>
      <c r="D3319" s="6" t="s">
        <v>48</v>
      </c>
      <c r="E3319" s="6" t="s">
        <v>7</v>
      </c>
      <c r="F3319" s="6">
        <v>12750000</v>
      </c>
      <c r="G3319" s="6">
        <v>12750000</v>
      </c>
      <c r="H3319" s="1">
        <v>1</v>
      </c>
    </row>
    <row r="3320" spans="1:8" ht="15" customHeight="1" x14ac:dyDescent="0.25">
      <c r="A3320" s="30" t="s">
        <v>96</v>
      </c>
      <c r="B3320" s="31"/>
      <c r="C3320" s="31"/>
      <c r="D3320" s="31"/>
      <c r="E3320" s="31"/>
      <c r="F3320" s="31"/>
      <c r="G3320" s="31"/>
      <c r="H3320" s="32"/>
    </row>
    <row r="3321" spans="1:8" ht="25.5" customHeight="1" x14ac:dyDescent="0.25">
      <c r="A3321" s="6">
        <v>4251</v>
      </c>
      <c r="B3321" s="6" t="s">
        <v>1555</v>
      </c>
      <c r="C3321" s="6" t="s">
        <v>88</v>
      </c>
      <c r="D3321" s="6" t="s">
        <v>8</v>
      </c>
      <c r="E3321" s="6" t="s">
        <v>7</v>
      </c>
      <c r="F3321" s="6">
        <v>300000</v>
      </c>
      <c r="G3321" s="6">
        <v>300000</v>
      </c>
      <c r="H3321" s="1">
        <v>1</v>
      </c>
    </row>
    <row r="3322" spans="1:8" ht="25.5" customHeight="1" x14ac:dyDescent="0.25">
      <c r="A3322" s="6">
        <v>4251</v>
      </c>
      <c r="B3322" s="6" t="s">
        <v>3389</v>
      </c>
      <c r="C3322" s="6" t="s">
        <v>88</v>
      </c>
      <c r="D3322" s="6" t="s">
        <v>115</v>
      </c>
      <c r="E3322" s="6" t="s">
        <v>7</v>
      </c>
      <c r="F3322" s="6">
        <v>0</v>
      </c>
      <c r="G3322" s="6">
        <v>0</v>
      </c>
      <c r="H3322" s="1">
        <v>1</v>
      </c>
    </row>
    <row r="3323" spans="1:8" ht="15" customHeight="1" x14ac:dyDescent="0.25">
      <c r="A3323" s="27" t="s">
        <v>1132</v>
      </c>
      <c r="B3323" s="28"/>
      <c r="C3323" s="28"/>
      <c r="D3323" s="28"/>
      <c r="E3323" s="28"/>
      <c r="F3323" s="28"/>
      <c r="G3323" s="28"/>
      <c r="H3323" s="29"/>
    </row>
    <row r="3324" spans="1:8" ht="15" customHeight="1" x14ac:dyDescent="0.25">
      <c r="A3324" s="30" t="s">
        <v>59</v>
      </c>
      <c r="B3324" s="31"/>
      <c r="C3324" s="31"/>
      <c r="D3324" s="31"/>
      <c r="E3324" s="31"/>
      <c r="F3324" s="31"/>
      <c r="G3324" s="31"/>
      <c r="H3324" s="32"/>
    </row>
    <row r="3325" spans="1:8" ht="25.5" customHeight="1" x14ac:dyDescent="0.25">
      <c r="A3325" s="6">
        <v>4251</v>
      </c>
      <c r="B3325" s="6" t="s">
        <v>3121</v>
      </c>
      <c r="C3325" s="6" t="s">
        <v>1643</v>
      </c>
      <c r="D3325" s="6" t="s">
        <v>48</v>
      </c>
      <c r="E3325" s="6" t="s">
        <v>7</v>
      </c>
      <c r="F3325" s="6">
        <v>29400000</v>
      </c>
      <c r="G3325" s="6">
        <v>29400000</v>
      </c>
      <c r="H3325" s="1">
        <v>1</v>
      </c>
    </row>
    <row r="3326" spans="1:8" ht="25.5" customHeight="1" x14ac:dyDescent="0.25">
      <c r="A3326" s="6">
        <v>4251</v>
      </c>
      <c r="B3326" s="6" t="s">
        <v>5115</v>
      </c>
      <c r="C3326" s="6" t="s">
        <v>1643</v>
      </c>
      <c r="D3326" s="6" t="s">
        <v>48</v>
      </c>
      <c r="E3326" s="6" t="s">
        <v>7</v>
      </c>
      <c r="F3326" s="6">
        <v>63700000</v>
      </c>
      <c r="G3326" s="6">
        <v>63700000</v>
      </c>
      <c r="H3326" s="1">
        <v>1</v>
      </c>
    </row>
    <row r="3327" spans="1:8" ht="15" customHeight="1" x14ac:dyDescent="0.25">
      <c r="A3327" s="30" t="s">
        <v>96</v>
      </c>
      <c r="B3327" s="31"/>
      <c r="C3327" s="31"/>
      <c r="D3327" s="31"/>
      <c r="E3327" s="31"/>
      <c r="F3327" s="31"/>
      <c r="G3327" s="31"/>
      <c r="H3327" s="32"/>
    </row>
    <row r="3328" spans="1:8" ht="25.5" customHeight="1" x14ac:dyDescent="0.25">
      <c r="A3328" s="6">
        <v>4251</v>
      </c>
      <c r="B3328" s="6" t="s">
        <v>3122</v>
      </c>
      <c r="C3328" s="6" t="s">
        <v>88</v>
      </c>
      <c r="D3328" s="6" t="s">
        <v>115</v>
      </c>
      <c r="E3328" s="6" t="s">
        <v>7</v>
      </c>
      <c r="F3328" s="6">
        <v>600000</v>
      </c>
      <c r="G3328" s="6">
        <v>600000</v>
      </c>
      <c r="H3328" s="1">
        <v>1</v>
      </c>
    </row>
    <row r="3329" spans="1:8" ht="25.5" customHeight="1" x14ac:dyDescent="0.25">
      <c r="A3329" s="6">
        <v>4239</v>
      </c>
      <c r="B3329" s="6" t="s">
        <v>4201</v>
      </c>
      <c r="C3329" s="6" t="s">
        <v>4202</v>
      </c>
      <c r="D3329" s="6" t="s">
        <v>48</v>
      </c>
      <c r="E3329" s="6" t="s">
        <v>7</v>
      </c>
      <c r="F3329" s="6">
        <v>15000000</v>
      </c>
      <c r="G3329" s="6">
        <v>15000</v>
      </c>
      <c r="H3329" s="1">
        <v>1</v>
      </c>
    </row>
    <row r="3330" spans="1:8" ht="25.5" customHeight="1" x14ac:dyDescent="0.25">
      <c r="A3330" s="6">
        <v>4251</v>
      </c>
      <c r="B3330" s="6" t="s">
        <v>5116</v>
      </c>
      <c r="C3330" s="6" t="s">
        <v>88</v>
      </c>
      <c r="D3330" s="6" t="s">
        <v>115</v>
      </c>
      <c r="E3330" s="6" t="s">
        <v>7</v>
      </c>
      <c r="F3330" s="6">
        <v>1300000</v>
      </c>
      <c r="G3330" s="6">
        <v>1300000</v>
      </c>
      <c r="H3330" s="1">
        <v>1</v>
      </c>
    </row>
    <row r="3331" spans="1:8" ht="15" customHeight="1" x14ac:dyDescent="0.25">
      <c r="A3331" s="30" t="s">
        <v>83</v>
      </c>
      <c r="B3331" s="31"/>
      <c r="C3331" s="31"/>
      <c r="D3331" s="31"/>
      <c r="E3331" s="31"/>
      <c r="F3331" s="31"/>
      <c r="G3331" s="31"/>
      <c r="H3331" s="32"/>
    </row>
    <row r="3332" spans="1:8" ht="25.5" customHeight="1" x14ac:dyDescent="0.25">
      <c r="A3332" s="6">
        <v>5129</v>
      </c>
      <c r="B3332" s="6" t="s">
        <v>5612</v>
      </c>
      <c r="C3332" s="6" t="s">
        <v>3296</v>
      </c>
      <c r="D3332" s="6" t="s">
        <v>40</v>
      </c>
      <c r="E3332" s="6" t="s">
        <v>86</v>
      </c>
      <c r="F3332" s="6">
        <v>2300000</v>
      </c>
      <c r="G3332" s="6">
        <f>H3332*F3332</f>
        <v>2300000</v>
      </c>
      <c r="H3332" s="1">
        <v>1</v>
      </c>
    </row>
    <row r="3333" spans="1:8" ht="25.5" customHeight="1" x14ac:dyDescent="0.25">
      <c r="A3333" s="6">
        <v>5129</v>
      </c>
      <c r="B3333" s="6" t="s">
        <v>5613</v>
      </c>
      <c r="C3333" s="6" t="s">
        <v>3296</v>
      </c>
      <c r="D3333" s="6" t="s">
        <v>40</v>
      </c>
      <c r="E3333" s="6" t="s">
        <v>86</v>
      </c>
      <c r="F3333" s="6">
        <v>1242000</v>
      </c>
      <c r="G3333" s="6">
        <f t="shared" ref="G3333:G3354" si="80">H3333*F3333</f>
        <v>2484000</v>
      </c>
      <c r="H3333" s="1">
        <v>2</v>
      </c>
    </row>
    <row r="3334" spans="1:8" ht="25.5" customHeight="1" x14ac:dyDescent="0.25">
      <c r="A3334" s="6">
        <v>5129</v>
      </c>
      <c r="B3334" s="6" t="s">
        <v>5614</v>
      </c>
      <c r="C3334" s="6" t="s">
        <v>3296</v>
      </c>
      <c r="D3334" s="6" t="s">
        <v>40</v>
      </c>
      <c r="E3334" s="6" t="s">
        <v>86</v>
      </c>
      <c r="F3334" s="6">
        <v>1251200</v>
      </c>
      <c r="G3334" s="6">
        <f t="shared" si="80"/>
        <v>1251200</v>
      </c>
      <c r="H3334" s="1">
        <v>1</v>
      </c>
    </row>
    <row r="3335" spans="1:8" ht="25.5" customHeight="1" x14ac:dyDescent="0.25">
      <c r="A3335" s="6">
        <v>5129</v>
      </c>
      <c r="B3335" s="6" t="s">
        <v>5615</v>
      </c>
      <c r="C3335" s="6" t="s">
        <v>3296</v>
      </c>
      <c r="D3335" s="6" t="s">
        <v>40</v>
      </c>
      <c r="E3335" s="6" t="s">
        <v>86</v>
      </c>
      <c r="F3335" s="6">
        <v>437000</v>
      </c>
      <c r="G3335" s="6">
        <f t="shared" si="80"/>
        <v>1311000</v>
      </c>
      <c r="H3335" s="1">
        <v>3</v>
      </c>
    </row>
    <row r="3336" spans="1:8" ht="25.5" customHeight="1" x14ac:dyDescent="0.25">
      <c r="A3336" s="6">
        <v>5129</v>
      </c>
      <c r="B3336" s="6" t="s">
        <v>5616</v>
      </c>
      <c r="C3336" s="6" t="s">
        <v>3296</v>
      </c>
      <c r="D3336" s="6" t="s">
        <v>40</v>
      </c>
      <c r="E3336" s="6" t="s">
        <v>86</v>
      </c>
      <c r="F3336" s="6">
        <v>1020000</v>
      </c>
      <c r="G3336" s="6">
        <f t="shared" si="80"/>
        <v>3060000</v>
      </c>
      <c r="H3336" s="1">
        <v>3</v>
      </c>
    </row>
    <row r="3337" spans="1:8" ht="25.5" customHeight="1" x14ac:dyDescent="0.25">
      <c r="A3337" s="6">
        <v>5129</v>
      </c>
      <c r="B3337" s="6" t="s">
        <v>5617</v>
      </c>
      <c r="C3337" s="6" t="s">
        <v>3296</v>
      </c>
      <c r="D3337" s="6" t="s">
        <v>40</v>
      </c>
      <c r="E3337" s="6" t="s">
        <v>86</v>
      </c>
      <c r="F3337" s="6">
        <v>2200000</v>
      </c>
      <c r="G3337" s="6">
        <f t="shared" si="80"/>
        <v>2200000</v>
      </c>
      <c r="H3337" s="1">
        <v>1</v>
      </c>
    </row>
    <row r="3338" spans="1:8" ht="25.5" customHeight="1" x14ac:dyDescent="0.25">
      <c r="A3338" s="6">
        <v>5129</v>
      </c>
      <c r="B3338" s="6" t="s">
        <v>5618</v>
      </c>
      <c r="C3338" s="6" t="s">
        <v>3296</v>
      </c>
      <c r="D3338" s="6" t="s">
        <v>40</v>
      </c>
      <c r="E3338" s="6" t="s">
        <v>86</v>
      </c>
      <c r="F3338" s="6">
        <v>4320000</v>
      </c>
      <c r="G3338" s="6">
        <f t="shared" si="80"/>
        <v>4320000</v>
      </c>
      <c r="H3338" s="1">
        <v>1</v>
      </c>
    </row>
    <row r="3339" spans="1:8" ht="25.5" customHeight="1" x14ac:dyDescent="0.25">
      <c r="A3339" s="6">
        <v>5129</v>
      </c>
      <c r="B3339" s="6" t="s">
        <v>5619</v>
      </c>
      <c r="C3339" s="6" t="s">
        <v>3296</v>
      </c>
      <c r="D3339" s="6" t="s">
        <v>40</v>
      </c>
      <c r="E3339" s="6" t="s">
        <v>86</v>
      </c>
      <c r="F3339" s="6">
        <v>2100000</v>
      </c>
      <c r="G3339" s="6">
        <f t="shared" si="80"/>
        <v>2100000</v>
      </c>
      <c r="H3339" s="1">
        <v>1</v>
      </c>
    </row>
    <row r="3340" spans="1:8" ht="25.5" customHeight="1" x14ac:dyDescent="0.25">
      <c r="A3340" s="6">
        <v>5129</v>
      </c>
      <c r="B3340" s="6" t="s">
        <v>5620</v>
      </c>
      <c r="C3340" s="6" t="s">
        <v>3296</v>
      </c>
      <c r="D3340" s="6" t="s">
        <v>40</v>
      </c>
      <c r="E3340" s="6" t="s">
        <v>86</v>
      </c>
      <c r="F3340" s="6">
        <v>3360000</v>
      </c>
      <c r="G3340" s="6">
        <f t="shared" si="80"/>
        <v>3360000</v>
      </c>
      <c r="H3340" s="1">
        <v>1</v>
      </c>
    </row>
    <row r="3341" spans="1:8" ht="25.5" customHeight="1" x14ac:dyDescent="0.25">
      <c r="A3341" s="6">
        <v>5129</v>
      </c>
      <c r="B3341" s="6" t="s">
        <v>5621</v>
      </c>
      <c r="C3341" s="6" t="s">
        <v>3296</v>
      </c>
      <c r="D3341" s="6" t="s">
        <v>40</v>
      </c>
      <c r="E3341" s="6" t="s">
        <v>86</v>
      </c>
      <c r="F3341" s="6">
        <v>840000</v>
      </c>
      <c r="G3341" s="6">
        <f t="shared" si="80"/>
        <v>1680000</v>
      </c>
      <c r="H3341" s="1">
        <v>2</v>
      </c>
    </row>
    <row r="3342" spans="1:8" ht="25.5" customHeight="1" x14ac:dyDescent="0.25">
      <c r="A3342" s="6">
        <v>5129</v>
      </c>
      <c r="B3342" s="6" t="s">
        <v>5622</v>
      </c>
      <c r="C3342" s="6" t="s">
        <v>3296</v>
      </c>
      <c r="D3342" s="6" t="s">
        <v>40</v>
      </c>
      <c r="E3342" s="6" t="s">
        <v>86</v>
      </c>
      <c r="F3342" s="6">
        <v>600000</v>
      </c>
      <c r="G3342" s="6">
        <f t="shared" si="80"/>
        <v>1800000</v>
      </c>
      <c r="H3342" s="1">
        <v>3</v>
      </c>
    </row>
    <row r="3343" spans="1:8" ht="25.5" customHeight="1" x14ac:dyDescent="0.25">
      <c r="A3343" s="6">
        <v>5129</v>
      </c>
      <c r="B3343" s="6" t="s">
        <v>5623</v>
      </c>
      <c r="C3343" s="6" t="s">
        <v>3296</v>
      </c>
      <c r="D3343" s="6" t="s">
        <v>40</v>
      </c>
      <c r="E3343" s="6" t="s">
        <v>86</v>
      </c>
      <c r="F3343" s="6">
        <v>600000</v>
      </c>
      <c r="G3343" s="6">
        <f t="shared" si="80"/>
        <v>1800000</v>
      </c>
      <c r="H3343" s="1">
        <v>3</v>
      </c>
    </row>
    <row r="3344" spans="1:8" ht="25.5" customHeight="1" x14ac:dyDescent="0.25">
      <c r="A3344" s="6">
        <v>5129</v>
      </c>
      <c r="B3344" s="6" t="s">
        <v>5624</v>
      </c>
      <c r="C3344" s="6" t="s">
        <v>3296</v>
      </c>
      <c r="D3344" s="6" t="s">
        <v>40</v>
      </c>
      <c r="E3344" s="6" t="s">
        <v>86</v>
      </c>
      <c r="F3344" s="6">
        <v>350000</v>
      </c>
      <c r="G3344" s="6">
        <f t="shared" si="80"/>
        <v>2100000</v>
      </c>
      <c r="H3344" s="1">
        <v>6</v>
      </c>
    </row>
    <row r="3345" spans="1:8" ht="25.5" customHeight="1" x14ac:dyDescent="0.25">
      <c r="A3345" s="6">
        <v>5129</v>
      </c>
      <c r="B3345" s="6" t="s">
        <v>5625</v>
      </c>
      <c r="C3345" s="6" t="s">
        <v>3296</v>
      </c>
      <c r="D3345" s="6" t="s">
        <v>40</v>
      </c>
      <c r="E3345" s="6" t="s">
        <v>86</v>
      </c>
      <c r="F3345" s="6">
        <v>190000</v>
      </c>
      <c r="G3345" s="6">
        <f t="shared" si="80"/>
        <v>760000</v>
      </c>
      <c r="H3345" s="1">
        <v>4</v>
      </c>
    </row>
    <row r="3346" spans="1:8" ht="25.5" customHeight="1" x14ac:dyDescent="0.25">
      <c r="A3346" s="6">
        <v>5129</v>
      </c>
      <c r="B3346" s="6" t="s">
        <v>5626</v>
      </c>
      <c r="C3346" s="6" t="s">
        <v>3296</v>
      </c>
      <c r="D3346" s="6" t="s">
        <v>40</v>
      </c>
      <c r="E3346" s="6" t="s">
        <v>86</v>
      </c>
      <c r="F3346" s="6">
        <v>300000</v>
      </c>
      <c r="G3346" s="6">
        <f t="shared" si="80"/>
        <v>900000</v>
      </c>
      <c r="H3346" s="1">
        <v>3</v>
      </c>
    </row>
    <row r="3347" spans="1:8" ht="25.5" customHeight="1" x14ac:dyDescent="0.25">
      <c r="A3347" s="6">
        <v>5129</v>
      </c>
      <c r="B3347" s="6" t="s">
        <v>5627</v>
      </c>
      <c r="C3347" s="6" t="s">
        <v>3296</v>
      </c>
      <c r="D3347" s="6" t="s">
        <v>40</v>
      </c>
      <c r="E3347" s="6" t="s">
        <v>86</v>
      </c>
      <c r="F3347" s="6">
        <v>160000</v>
      </c>
      <c r="G3347" s="6">
        <f t="shared" si="80"/>
        <v>640000</v>
      </c>
      <c r="H3347" s="1">
        <v>4</v>
      </c>
    </row>
    <row r="3348" spans="1:8" ht="25.5" customHeight="1" x14ac:dyDescent="0.25">
      <c r="A3348" s="6">
        <v>5129</v>
      </c>
      <c r="B3348" s="6" t="s">
        <v>5628</v>
      </c>
      <c r="C3348" s="6" t="s">
        <v>3296</v>
      </c>
      <c r="D3348" s="6" t="s">
        <v>40</v>
      </c>
      <c r="E3348" s="6" t="s">
        <v>86</v>
      </c>
      <c r="F3348" s="6">
        <v>1600000</v>
      </c>
      <c r="G3348" s="6">
        <f t="shared" si="80"/>
        <v>1600000</v>
      </c>
      <c r="H3348" s="1">
        <v>1</v>
      </c>
    </row>
    <row r="3349" spans="1:8" ht="25.5" customHeight="1" x14ac:dyDescent="0.25">
      <c r="A3349" s="6">
        <v>5129</v>
      </c>
      <c r="B3349" s="6" t="s">
        <v>5629</v>
      </c>
      <c r="C3349" s="6" t="s">
        <v>3296</v>
      </c>
      <c r="D3349" s="6" t="s">
        <v>40</v>
      </c>
      <c r="E3349" s="6" t="s">
        <v>86</v>
      </c>
      <c r="F3349" s="6">
        <v>720000</v>
      </c>
      <c r="G3349" s="6">
        <f t="shared" si="80"/>
        <v>720000</v>
      </c>
      <c r="H3349" s="1">
        <v>1</v>
      </c>
    </row>
    <row r="3350" spans="1:8" ht="25.5" customHeight="1" x14ac:dyDescent="0.25">
      <c r="A3350" s="6">
        <v>5129</v>
      </c>
      <c r="B3350" s="6" t="s">
        <v>5630</v>
      </c>
      <c r="C3350" s="6" t="s">
        <v>3296</v>
      </c>
      <c r="D3350" s="6" t="s">
        <v>40</v>
      </c>
      <c r="E3350" s="6" t="s">
        <v>86</v>
      </c>
      <c r="F3350" s="6">
        <v>2100000</v>
      </c>
      <c r="G3350" s="6">
        <f t="shared" si="80"/>
        <v>2100000</v>
      </c>
      <c r="H3350" s="1">
        <v>1</v>
      </c>
    </row>
    <row r="3351" spans="1:8" ht="25.5" customHeight="1" x14ac:dyDescent="0.25">
      <c r="A3351" s="6">
        <v>5129</v>
      </c>
      <c r="B3351" s="6" t="s">
        <v>5631</v>
      </c>
      <c r="C3351" s="6" t="s">
        <v>3296</v>
      </c>
      <c r="D3351" s="6" t="s">
        <v>40</v>
      </c>
      <c r="E3351" s="6" t="s">
        <v>86</v>
      </c>
      <c r="F3351" s="6">
        <v>2100000</v>
      </c>
      <c r="G3351" s="6">
        <f t="shared" si="80"/>
        <v>2100000</v>
      </c>
      <c r="H3351" s="1">
        <v>1</v>
      </c>
    </row>
    <row r="3352" spans="1:8" ht="25.5" customHeight="1" x14ac:dyDescent="0.25">
      <c r="A3352" s="6">
        <v>5129</v>
      </c>
      <c r="B3352" s="6" t="s">
        <v>5632</v>
      </c>
      <c r="C3352" s="6" t="s">
        <v>3296</v>
      </c>
      <c r="D3352" s="6" t="s">
        <v>40</v>
      </c>
      <c r="E3352" s="6" t="s">
        <v>86</v>
      </c>
      <c r="F3352" s="6">
        <v>2400000</v>
      </c>
      <c r="G3352" s="6">
        <f t="shared" si="80"/>
        <v>2400000</v>
      </c>
      <c r="H3352" s="1">
        <v>1</v>
      </c>
    </row>
    <row r="3353" spans="1:8" ht="25.5" customHeight="1" x14ac:dyDescent="0.25">
      <c r="A3353" s="6">
        <v>5129</v>
      </c>
      <c r="B3353" s="6" t="s">
        <v>5633</v>
      </c>
      <c r="C3353" s="6" t="s">
        <v>3296</v>
      </c>
      <c r="D3353" s="6" t="s">
        <v>40</v>
      </c>
      <c r="E3353" s="6" t="s">
        <v>86</v>
      </c>
      <c r="F3353" s="6">
        <v>3600000</v>
      </c>
      <c r="G3353" s="6">
        <f t="shared" si="80"/>
        <v>3600000</v>
      </c>
      <c r="H3353" s="1">
        <v>1</v>
      </c>
    </row>
    <row r="3354" spans="1:8" ht="25.5" customHeight="1" x14ac:dyDescent="0.25">
      <c r="A3354" s="6">
        <v>5129</v>
      </c>
      <c r="B3354" s="6" t="s">
        <v>5634</v>
      </c>
      <c r="C3354" s="6" t="s">
        <v>3296</v>
      </c>
      <c r="D3354" s="6" t="s">
        <v>40</v>
      </c>
      <c r="E3354" s="6" t="s">
        <v>86</v>
      </c>
      <c r="F3354" s="6">
        <v>413800</v>
      </c>
      <c r="G3354" s="6">
        <f t="shared" si="80"/>
        <v>413800</v>
      </c>
      <c r="H3354" s="1">
        <v>1</v>
      </c>
    </row>
    <row r="3355" spans="1:8" ht="15" customHeight="1" x14ac:dyDescent="0.25">
      <c r="A3355" s="27" t="s">
        <v>4650</v>
      </c>
      <c r="B3355" s="28"/>
      <c r="C3355" s="28"/>
      <c r="D3355" s="28"/>
      <c r="E3355" s="28"/>
      <c r="F3355" s="28"/>
      <c r="G3355" s="28"/>
      <c r="H3355" s="29"/>
    </row>
    <row r="3356" spans="1:8" ht="15" customHeight="1" x14ac:dyDescent="0.25">
      <c r="A3356" s="30" t="s">
        <v>83</v>
      </c>
      <c r="B3356" s="31"/>
      <c r="C3356" s="31"/>
      <c r="D3356" s="31"/>
      <c r="E3356" s="31"/>
      <c r="F3356" s="31"/>
      <c r="G3356" s="31"/>
      <c r="H3356" s="32"/>
    </row>
    <row r="3357" spans="1:8" ht="25.5" customHeight="1" x14ac:dyDescent="0.25">
      <c r="A3357" s="6">
        <v>4269</v>
      </c>
      <c r="B3357" s="6" t="s">
        <v>4651</v>
      </c>
      <c r="C3357" s="6" t="s">
        <v>1141</v>
      </c>
      <c r="D3357" s="6" t="s">
        <v>40</v>
      </c>
      <c r="E3357" s="6" t="s">
        <v>226</v>
      </c>
      <c r="F3357" s="6">
        <v>3700</v>
      </c>
      <c r="G3357" s="6">
        <f>H3357*F3357</f>
        <v>16650000</v>
      </c>
      <c r="H3357" s="1">
        <v>4500</v>
      </c>
    </row>
    <row r="3358" spans="1:8" ht="15" customHeight="1" x14ac:dyDescent="0.25">
      <c r="A3358" s="27" t="s">
        <v>4652</v>
      </c>
      <c r="B3358" s="28"/>
      <c r="C3358" s="28"/>
      <c r="D3358" s="28"/>
      <c r="E3358" s="28"/>
      <c r="F3358" s="28"/>
      <c r="G3358" s="28"/>
      <c r="H3358" s="29"/>
    </row>
    <row r="3359" spans="1:8" ht="15" customHeight="1" x14ac:dyDescent="0.25">
      <c r="A3359" s="30" t="s">
        <v>83</v>
      </c>
      <c r="B3359" s="31"/>
      <c r="C3359" s="31"/>
      <c r="D3359" s="31"/>
      <c r="E3359" s="31"/>
      <c r="F3359" s="31"/>
      <c r="G3359" s="31"/>
      <c r="H3359" s="32"/>
    </row>
    <row r="3360" spans="1:8" ht="25.5" customHeight="1" x14ac:dyDescent="0.25">
      <c r="A3360" s="6">
        <v>4269</v>
      </c>
      <c r="B3360" s="6" t="s">
        <v>4653</v>
      </c>
      <c r="C3360" s="6" t="s">
        <v>2048</v>
      </c>
      <c r="D3360" s="6" t="s">
        <v>40</v>
      </c>
      <c r="E3360" s="6" t="s">
        <v>226</v>
      </c>
      <c r="F3360" s="6">
        <v>1200</v>
      </c>
      <c r="G3360" s="6">
        <f>H3360*F3360</f>
        <v>3348000</v>
      </c>
      <c r="H3360" s="1">
        <v>2790</v>
      </c>
    </row>
    <row r="3361" spans="1:8" ht="15" customHeight="1" x14ac:dyDescent="0.25">
      <c r="A3361" s="27" t="s">
        <v>1549</v>
      </c>
      <c r="B3361" s="28"/>
      <c r="C3361" s="28"/>
      <c r="D3361" s="28"/>
      <c r="E3361" s="28"/>
      <c r="F3361" s="28"/>
      <c r="G3361" s="28"/>
      <c r="H3361" s="29"/>
    </row>
    <row r="3362" spans="1:8" ht="15" customHeight="1" x14ac:dyDescent="0.25">
      <c r="A3362" s="30" t="s">
        <v>59</v>
      </c>
      <c r="B3362" s="31"/>
      <c r="C3362" s="31"/>
      <c r="D3362" s="31"/>
      <c r="E3362" s="31"/>
      <c r="F3362" s="31"/>
      <c r="G3362" s="31"/>
      <c r="H3362" s="32"/>
    </row>
    <row r="3363" spans="1:8" ht="25.5" customHeight="1" x14ac:dyDescent="0.25">
      <c r="A3363" s="6">
        <v>4251</v>
      </c>
      <c r="B3363" s="6" t="s">
        <v>4867</v>
      </c>
      <c r="C3363" s="6" t="s">
        <v>4868</v>
      </c>
      <c r="D3363" s="6" t="s">
        <v>48</v>
      </c>
      <c r="E3363" s="6" t="s">
        <v>7</v>
      </c>
      <c r="F3363" s="6">
        <v>12500000</v>
      </c>
      <c r="G3363" s="6">
        <v>12500000</v>
      </c>
      <c r="H3363" s="1">
        <v>1</v>
      </c>
    </row>
    <row r="3364" spans="1:8" ht="15" customHeight="1" x14ac:dyDescent="0.25">
      <c r="A3364" s="27" t="s">
        <v>3495</v>
      </c>
      <c r="B3364" s="28"/>
      <c r="C3364" s="28"/>
      <c r="D3364" s="28"/>
      <c r="E3364" s="28"/>
      <c r="F3364" s="28"/>
      <c r="G3364" s="28"/>
      <c r="H3364" s="29"/>
    </row>
    <row r="3365" spans="1:8" ht="15" customHeight="1" x14ac:dyDescent="0.25">
      <c r="A3365" s="30" t="s">
        <v>83</v>
      </c>
      <c r="B3365" s="31"/>
      <c r="C3365" s="31"/>
      <c r="D3365" s="31"/>
      <c r="E3365" s="31"/>
      <c r="F3365" s="31"/>
      <c r="G3365" s="31"/>
      <c r="H3365" s="32"/>
    </row>
    <row r="3366" spans="1:8" ht="25.5" customHeight="1" x14ac:dyDescent="0.25">
      <c r="A3366" s="6">
        <v>5129</v>
      </c>
      <c r="B3366" s="6" t="s">
        <v>3537</v>
      </c>
      <c r="C3366" s="6" t="s">
        <v>1131</v>
      </c>
      <c r="D3366" s="6" t="s">
        <v>40</v>
      </c>
      <c r="E3366" s="6" t="s">
        <v>7</v>
      </c>
      <c r="F3366" s="6">
        <v>140000</v>
      </c>
      <c r="G3366" s="6">
        <f>H3366*F3366</f>
        <v>14560000</v>
      </c>
      <c r="H3366" s="1">
        <v>104</v>
      </c>
    </row>
    <row r="3367" spans="1:8" ht="25.5" customHeight="1" x14ac:dyDescent="0.25">
      <c r="A3367" s="6">
        <v>5129</v>
      </c>
      <c r="B3367" s="6" t="s">
        <v>3538</v>
      </c>
      <c r="C3367" s="6" t="s">
        <v>879</v>
      </c>
      <c r="D3367" s="6" t="s">
        <v>40</v>
      </c>
      <c r="E3367" s="6" t="s">
        <v>7</v>
      </c>
      <c r="F3367" s="6">
        <v>95000</v>
      </c>
      <c r="G3367" s="6">
        <f>H3367*F3367</f>
        <v>12540000</v>
      </c>
      <c r="H3367" s="1">
        <v>132</v>
      </c>
    </row>
    <row r="3368" spans="1:8" ht="15" customHeight="1" x14ac:dyDescent="0.25">
      <c r="A3368" s="30" t="s">
        <v>96</v>
      </c>
      <c r="B3368" s="31"/>
      <c r="C3368" s="31"/>
      <c r="D3368" s="31"/>
      <c r="E3368" s="31"/>
      <c r="F3368" s="31"/>
      <c r="G3368" s="31"/>
      <c r="H3368" s="32"/>
    </row>
    <row r="3369" spans="1:8" ht="25.5" customHeight="1" x14ac:dyDescent="0.25">
      <c r="A3369" s="6">
        <v>4251</v>
      </c>
      <c r="B3369" s="6" t="s">
        <v>3496</v>
      </c>
      <c r="C3369" s="6" t="s">
        <v>3497</v>
      </c>
      <c r="D3369" s="6" t="s">
        <v>48</v>
      </c>
      <c r="E3369" s="6" t="s">
        <v>7</v>
      </c>
      <c r="F3369" s="6">
        <v>2000000</v>
      </c>
      <c r="G3369" s="6">
        <v>2000000</v>
      </c>
      <c r="H3369" s="1">
        <v>1</v>
      </c>
    </row>
    <row r="3370" spans="1:8" ht="25.5" customHeight="1" x14ac:dyDescent="0.25">
      <c r="A3370" s="6">
        <v>4251</v>
      </c>
      <c r="B3370" s="6" t="s">
        <v>3498</v>
      </c>
      <c r="C3370" s="6" t="s">
        <v>3497</v>
      </c>
      <c r="D3370" s="6" t="s">
        <v>48</v>
      </c>
      <c r="E3370" s="6" t="s">
        <v>7</v>
      </c>
      <c r="F3370" s="6">
        <v>3000000</v>
      </c>
      <c r="G3370" s="6">
        <v>3000000</v>
      </c>
      <c r="H3370" s="1">
        <v>1</v>
      </c>
    </row>
    <row r="3371" spans="1:8" ht="25.5" customHeight="1" x14ac:dyDescent="0.25">
      <c r="A3371" s="6">
        <v>4251</v>
      </c>
      <c r="B3371" s="6" t="s">
        <v>5148</v>
      </c>
      <c r="C3371" s="6" t="s">
        <v>3497</v>
      </c>
      <c r="D3371" s="6" t="s">
        <v>48</v>
      </c>
      <c r="E3371" s="6" t="s">
        <v>7</v>
      </c>
      <c r="F3371" s="6">
        <v>0</v>
      </c>
      <c r="G3371" s="6">
        <v>0</v>
      </c>
      <c r="H3371" s="1">
        <v>1</v>
      </c>
    </row>
    <row r="3372" spans="1:8" ht="15" customHeight="1" x14ac:dyDescent="0.25">
      <c r="A3372" s="27" t="s">
        <v>144</v>
      </c>
      <c r="B3372" s="28"/>
      <c r="C3372" s="28"/>
      <c r="D3372" s="28"/>
      <c r="E3372" s="28"/>
      <c r="F3372" s="28"/>
      <c r="G3372" s="28"/>
      <c r="H3372" s="29"/>
    </row>
    <row r="3373" spans="1:8" ht="15" customHeight="1" x14ac:dyDescent="0.25">
      <c r="A3373" s="30" t="s">
        <v>96</v>
      </c>
      <c r="B3373" s="31"/>
      <c r="C3373" s="31"/>
      <c r="D3373" s="31"/>
      <c r="E3373" s="31"/>
      <c r="F3373" s="31"/>
      <c r="G3373" s="31"/>
      <c r="H3373" s="32"/>
    </row>
    <row r="3374" spans="1:8" ht="25.5" customHeight="1" x14ac:dyDescent="0.25">
      <c r="A3374" s="6">
        <v>4239</v>
      </c>
      <c r="B3374" s="6" t="s">
        <v>1149</v>
      </c>
      <c r="C3374" s="6" t="s">
        <v>146</v>
      </c>
      <c r="D3374" s="6" t="s">
        <v>40</v>
      </c>
      <c r="E3374" s="6" t="s">
        <v>7</v>
      </c>
      <c r="F3374" s="6">
        <v>1110000</v>
      </c>
      <c r="G3374" s="6">
        <v>1110000</v>
      </c>
      <c r="H3374" s="1">
        <v>1</v>
      </c>
    </row>
    <row r="3375" spans="1:8" ht="25.5" customHeight="1" x14ac:dyDescent="0.25">
      <c r="A3375" s="6">
        <v>4239</v>
      </c>
      <c r="B3375" s="6" t="s">
        <v>1150</v>
      </c>
      <c r="C3375" s="6" t="s">
        <v>146</v>
      </c>
      <c r="D3375" s="6" t="s">
        <v>40</v>
      </c>
      <c r="E3375" s="6" t="s">
        <v>7</v>
      </c>
      <c r="F3375" s="6">
        <v>530000</v>
      </c>
      <c r="G3375" s="6">
        <v>530000</v>
      </c>
      <c r="H3375" s="1">
        <v>1</v>
      </c>
    </row>
    <row r="3376" spans="1:8" ht="25.5" customHeight="1" x14ac:dyDescent="0.25">
      <c r="A3376" s="6">
        <v>4239</v>
      </c>
      <c r="B3376" s="6" t="s">
        <v>2923</v>
      </c>
      <c r="C3376" s="6" t="s">
        <v>146</v>
      </c>
      <c r="D3376" s="6" t="s">
        <v>40</v>
      </c>
      <c r="E3376" s="6" t="s">
        <v>7</v>
      </c>
      <c r="F3376" s="6">
        <v>20000000</v>
      </c>
      <c r="G3376" s="6">
        <v>20000000</v>
      </c>
      <c r="H3376" s="1">
        <v>1</v>
      </c>
    </row>
    <row r="3377" spans="1:8" ht="25.5" customHeight="1" x14ac:dyDescent="0.25">
      <c r="A3377" s="6">
        <v>4239</v>
      </c>
      <c r="B3377" s="6" t="s">
        <v>2924</v>
      </c>
      <c r="C3377" s="6" t="s">
        <v>146</v>
      </c>
      <c r="D3377" s="6" t="s">
        <v>40</v>
      </c>
      <c r="E3377" s="6" t="s">
        <v>7</v>
      </c>
      <c r="F3377" s="6">
        <v>8000000</v>
      </c>
      <c r="G3377" s="6">
        <v>8000000</v>
      </c>
      <c r="H3377" s="1">
        <v>1</v>
      </c>
    </row>
    <row r="3378" spans="1:8" ht="25.5" customHeight="1" x14ac:dyDescent="0.25">
      <c r="A3378" s="6">
        <v>4239</v>
      </c>
      <c r="B3378" s="6" t="s">
        <v>2925</v>
      </c>
      <c r="C3378" s="6" t="s">
        <v>146</v>
      </c>
      <c r="D3378" s="6" t="s">
        <v>40</v>
      </c>
      <c r="E3378" s="6" t="s">
        <v>7</v>
      </c>
      <c r="F3378" s="6">
        <v>1500000</v>
      </c>
      <c r="G3378" s="6">
        <v>1500000</v>
      </c>
      <c r="H3378" s="1">
        <v>1</v>
      </c>
    </row>
    <row r="3379" spans="1:8" ht="25.5" customHeight="1" x14ac:dyDescent="0.25">
      <c r="A3379" s="6">
        <v>4239</v>
      </c>
      <c r="B3379" s="6" t="s">
        <v>2926</v>
      </c>
      <c r="C3379" s="6" t="s">
        <v>146</v>
      </c>
      <c r="D3379" s="6" t="s">
        <v>40</v>
      </c>
      <c r="E3379" s="6" t="s">
        <v>7</v>
      </c>
      <c r="F3379" s="6">
        <v>700000</v>
      </c>
      <c r="G3379" s="6">
        <v>700000</v>
      </c>
      <c r="H3379" s="1">
        <v>1</v>
      </c>
    </row>
    <row r="3380" spans="1:8" ht="25.5" customHeight="1" x14ac:dyDescent="0.25">
      <c r="A3380" s="6">
        <v>4239</v>
      </c>
      <c r="B3380" s="6" t="s">
        <v>2927</v>
      </c>
      <c r="C3380" s="6" t="s">
        <v>146</v>
      </c>
      <c r="D3380" s="6" t="s">
        <v>40</v>
      </c>
      <c r="E3380" s="6" t="s">
        <v>7</v>
      </c>
      <c r="F3380" s="6">
        <v>5000000</v>
      </c>
      <c r="G3380" s="6">
        <v>5000000</v>
      </c>
      <c r="H3380" s="1">
        <v>1</v>
      </c>
    </row>
    <row r="3381" spans="1:8" ht="25.5" customHeight="1" x14ac:dyDescent="0.25">
      <c r="A3381" s="6">
        <v>4239</v>
      </c>
      <c r="B3381" s="6" t="s">
        <v>2928</v>
      </c>
      <c r="C3381" s="6" t="s">
        <v>146</v>
      </c>
      <c r="D3381" s="6" t="s">
        <v>40</v>
      </c>
      <c r="E3381" s="6" t="s">
        <v>7</v>
      </c>
      <c r="F3381" s="6">
        <v>2500000</v>
      </c>
      <c r="G3381" s="6">
        <v>2500000</v>
      </c>
      <c r="H3381" s="1">
        <v>1</v>
      </c>
    </row>
    <row r="3382" spans="1:8" ht="25.5" customHeight="1" x14ac:dyDescent="0.25">
      <c r="A3382" s="6">
        <v>4239</v>
      </c>
      <c r="B3382" s="6" t="s">
        <v>2929</v>
      </c>
      <c r="C3382" s="6" t="s">
        <v>146</v>
      </c>
      <c r="D3382" s="6" t="s">
        <v>40</v>
      </c>
      <c r="E3382" s="6" t="s">
        <v>7</v>
      </c>
      <c r="F3382" s="6">
        <v>6000000</v>
      </c>
      <c r="G3382" s="6">
        <v>6000000</v>
      </c>
      <c r="H3382" s="1">
        <v>1</v>
      </c>
    </row>
    <row r="3383" spans="1:8" ht="25.5" customHeight="1" x14ac:dyDescent="0.25">
      <c r="A3383" s="6">
        <v>4239</v>
      </c>
      <c r="B3383" s="6" t="s">
        <v>2930</v>
      </c>
      <c r="C3383" s="6" t="s">
        <v>146</v>
      </c>
      <c r="D3383" s="6" t="s">
        <v>40</v>
      </c>
      <c r="E3383" s="6" t="s">
        <v>7</v>
      </c>
      <c r="F3383" s="6">
        <v>12000000</v>
      </c>
      <c r="G3383" s="6">
        <v>12000000</v>
      </c>
      <c r="H3383" s="1">
        <v>1</v>
      </c>
    </row>
    <row r="3384" spans="1:8" ht="25.5" customHeight="1" x14ac:dyDescent="0.25">
      <c r="A3384" s="6">
        <v>4239</v>
      </c>
      <c r="B3384" s="6" t="s">
        <v>2931</v>
      </c>
      <c r="C3384" s="6" t="s">
        <v>146</v>
      </c>
      <c r="D3384" s="6" t="s">
        <v>40</v>
      </c>
      <c r="E3384" s="6" t="s">
        <v>7</v>
      </c>
      <c r="F3384" s="6">
        <v>7000000</v>
      </c>
      <c r="G3384" s="6">
        <v>7000000</v>
      </c>
      <c r="H3384" s="1">
        <v>1</v>
      </c>
    </row>
    <row r="3385" spans="1:8" ht="25.5" customHeight="1" x14ac:dyDescent="0.25">
      <c r="A3385" s="6">
        <v>4239</v>
      </c>
      <c r="B3385" s="6" t="s">
        <v>2932</v>
      </c>
      <c r="C3385" s="6" t="s">
        <v>146</v>
      </c>
      <c r="D3385" s="6" t="s">
        <v>40</v>
      </c>
      <c r="E3385" s="6" t="s">
        <v>7</v>
      </c>
      <c r="F3385" s="6">
        <v>500000</v>
      </c>
      <c r="G3385" s="6">
        <v>500000</v>
      </c>
      <c r="H3385" s="1">
        <v>1</v>
      </c>
    </row>
    <row r="3386" spans="1:8" ht="25.5" customHeight="1" x14ac:dyDescent="0.25">
      <c r="A3386" s="6">
        <v>4239</v>
      </c>
      <c r="B3386" s="6" t="s">
        <v>2933</v>
      </c>
      <c r="C3386" s="6" t="s">
        <v>146</v>
      </c>
      <c r="D3386" s="6" t="s">
        <v>40</v>
      </c>
      <c r="E3386" s="6" t="s">
        <v>7</v>
      </c>
      <c r="F3386" s="6">
        <v>3300000</v>
      </c>
      <c r="G3386" s="6">
        <v>3300000</v>
      </c>
      <c r="H3386" s="1">
        <v>1</v>
      </c>
    </row>
    <row r="3387" spans="1:8" ht="25.5" customHeight="1" x14ac:dyDescent="0.25">
      <c r="A3387" s="6">
        <v>4239</v>
      </c>
      <c r="B3387" s="6" t="s">
        <v>2934</v>
      </c>
      <c r="C3387" s="6" t="s">
        <v>146</v>
      </c>
      <c r="D3387" s="6" t="s">
        <v>40</v>
      </c>
      <c r="E3387" s="6" t="s">
        <v>7</v>
      </c>
      <c r="F3387" s="6">
        <v>500000</v>
      </c>
      <c r="G3387" s="6">
        <v>500000</v>
      </c>
      <c r="H3387" s="1">
        <v>1</v>
      </c>
    </row>
    <row r="3388" spans="1:8" ht="25.5" customHeight="1" x14ac:dyDescent="0.25">
      <c r="A3388" s="6">
        <v>4239</v>
      </c>
      <c r="B3388" s="6" t="s">
        <v>2935</v>
      </c>
      <c r="C3388" s="6" t="s">
        <v>146</v>
      </c>
      <c r="D3388" s="6" t="s">
        <v>40</v>
      </c>
      <c r="E3388" s="6" t="s">
        <v>7</v>
      </c>
      <c r="F3388" s="6">
        <v>500000</v>
      </c>
      <c r="G3388" s="6">
        <v>500000</v>
      </c>
      <c r="H3388" s="1">
        <v>1</v>
      </c>
    </row>
    <row r="3389" spans="1:8" ht="25.5" customHeight="1" x14ac:dyDescent="0.25">
      <c r="A3389" s="6">
        <v>4239</v>
      </c>
      <c r="B3389" s="6" t="s">
        <v>2936</v>
      </c>
      <c r="C3389" s="6" t="s">
        <v>146</v>
      </c>
      <c r="D3389" s="6" t="s">
        <v>40</v>
      </c>
      <c r="E3389" s="6" t="s">
        <v>7</v>
      </c>
      <c r="F3389" s="6">
        <v>2000000</v>
      </c>
      <c r="G3389" s="6">
        <v>2000000</v>
      </c>
      <c r="H3389" s="1">
        <v>1</v>
      </c>
    </row>
    <row r="3390" spans="1:8" ht="25.5" customHeight="1" x14ac:dyDescent="0.25">
      <c r="A3390" s="6">
        <v>4239</v>
      </c>
      <c r="B3390" s="6" t="s">
        <v>2937</v>
      </c>
      <c r="C3390" s="6" t="s">
        <v>146</v>
      </c>
      <c r="D3390" s="6" t="s">
        <v>40</v>
      </c>
      <c r="E3390" s="6" t="s">
        <v>7</v>
      </c>
      <c r="F3390" s="6">
        <v>12000000</v>
      </c>
      <c r="G3390" s="6">
        <v>12000000</v>
      </c>
      <c r="H3390" s="1">
        <v>1</v>
      </c>
    </row>
    <row r="3391" spans="1:8" ht="25.5" customHeight="1" x14ac:dyDescent="0.25">
      <c r="A3391" s="6">
        <v>4239</v>
      </c>
      <c r="B3391" s="6" t="s">
        <v>4257</v>
      </c>
      <c r="C3391" s="6" t="s">
        <v>146</v>
      </c>
      <c r="D3391" s="6" t="s">
        <v>40</v>
      </c>
      <c r="E3391" s="6" t="s">
        <v>7</v>
      </c>
      <c r="F3391" s="6">
        <v>1000000</v>
      </c>
      <c r="G3391" s="6">
        <v>1000000</v>
      </c>
      <c r="H3391" s="1">
        <v>1</v>
      </c>
    </row>
    <row r="3392" spans="1:8" ht="25.5" customHeight="1" x14ac:dyDescent="0.25">
      <c r="A3392" s="6">
        <v>4239</v>
      </c>
      <c r="B3392" s="6" t="s">
        <v>4258</v>
      </c>
      <c r="C3392" s="6" t="s">
        <v>146</v>
      </c>
      <c r="D3392" s="6" t="s">
        <v>40</v>
      </c>
      <c r="E3392" s="6" t="s">
        <v>7</v>
      </c>
      <c r="F3392" s="6">
        <v>510000</v>
      </c>
      <c r="G3392" s="6">
        <v>510000</v>
      </c>
      <c r="H3392" s="1">
        <v>1</v>
      </c>
    </row>
    <row r="3393" spans="1:8" ht="15" customHeight="1" x14ac:dyDescent="0.25">
      <c r="A3393" s="27" t="s">
        <v>1409</v>
      </c>
      <c r="B3393" s="28"/>
      <c r="C3393" s="28"/>
      <c r="D3393" s="28"/>
      <c r="E3393" s="28"/>
      <c r="F3393" s="28"/>
      <c r="G3393" s="28"/>
      <c r="H3393" s="29"/>
    </row>
    <row r="3394" spans="1:8" ht="15" customHeight="1" x14ac:dyDescent="0.25">
      <c r="A3394" s="30" t="s">
        <v>96</v>
      </c>
      <c r="B3394" s="31"/>
      <c r="C3394" s="31"/>
      <c r="D3394" s="31"/>
      <c r="E3394" s="31"/>
      <c r="F3394" s="31"/>
      <c r="G3394" s="31"/>
      <c r="H3394" s="32"/>
    </row>
    <row r="3395" spans="1:8" ht="25.5" customHeight="1" x14ac:dyDescent="0.25">
      <c r="A3395" s="6">
        <v>4239</v>
      </c>
      <c r="B3395" s="6" t="s">
        <v>2911</v>
      </c>
      <c r="C3395" s="6" t="s">
        <v>157</v>
      </c>
      <c r="D3395" s="6" t="s">
        <v>40</v>
      </c>
      <c r="E3395" s="6" t="s">
        <v>7</v>
      </c>
      <c r="F3395" s="6">
        <v>460000</v>
      </c>
      <c r="G3395" s="6">
        <v>460000</v>
      </c>
      <c r="H3395" s="1">
        <v>1</v>
      </c>
    </row>
    <row r="3396" spans="1:8" ht="25.5" customHeight="1" x14ac:dyDescent="0.25">
      <c r="A3396" s="6">
        <v>4239</v>
      </c>
      <c r="B3396" s="6" t="s">
        <v>2912</v>
      </c>
      <c r="C3396" s="6" t="s">
        <v>157</v>
      </c>
      <c r="D3396" s="6" t="s">
        <v>40</v>
      </c>
      <c r="E3396" s="6" t="s">
        <v>7</v>
      </c>
      <c r="F3396" s="6">
        <v>2200000</v>
      </c>
      <c r="G3396" s="6">
        <v>2200000</v>
      </c>
      <c r="H3396" s="1">
        <v>1</v>
      </c>
    </row>
    <row r="3397" spans="1:8" ht="25.5" customHeight="1" x14ac:dyDescent="0.25">
      <c r="A3397" s="6">
        <v>4239</v>
      </c>
      <c r="B3397" s="6" t="s">
        <v>2913</v>
      </c>
      <c r="C3397" s="6" t="s">
        <v>157</v>
      </c>
      <c r="D3397" s="6" t="s">
        <v>40</v>
      </c>
      <c r="E3397" s="6" t="s">
        <v>7</v>
      </c>
      <c r="F3397" s="6">
        <v>2800000</v>
      </c>
      <c r="G3397" s="6">
        <v>2800000</v>
      </c>
      <c r="H3397" s="1">
        <v>1</v>
      </c>
    </row>
    <row r="3398" spans="1:8" ht="25.5" customHeight="1" x14ac:dyDescent="0.25">
      <c r="A3398" s="6">
        <v>4239</v>
      </c>
      <c r="B3398" s="6" t="s">
        <v>2914</v>
      </c>
      <c r="C3398" s="6" t="s">
        <v>157</v>
      </c>
      <c r="D3398" s="6" t="s">
        <v>40</v>
      </c>
      <c r="E3398" s="6" t="s">
        <v>7</v>
      </c>
      <c r="F3398" s="6">
        <v>200000</v>
      </c>
      <c r="G3398" s="6">
        <v>200000</v>
      </c>
      <c r="H3398" s="1">
        <v>1</v>
      </c>
    </row>
    <row r="3399" spans="1:8" ht="25.5" customHeight="1" x14ac:dyDescent="0.25">
      <c r="A3399" s="6">
        <v>4239</v>
      </c>
      <c r="B3399" s="6" t="s">
        <v>2915</v>
      </c>
      <c r="C3399" s="6" t="s">
        <v>157</v>
      </c>
      <c r="D3399" s="6" t="s">
        <v>40</v>
      </c>
      <c r="E3399" s="6" t="s">
        <v>7</v>
      </c>
      <c r="F3399" s="6">
        <v>2500000</v>
      </c>
      <c r="G3399" s="6">
        <v>2500000</v>
      </c>
      <c r="H3399" s="1">
        <v>1</v>
      </c>
    </row>
    <row r="3400" spans="1:8" ht="25.5" customHeight="1" x14ac:dyDescent="0.25">
      <c r="A3400" s="6">
        <v>4239</v>
      </c>
      <c r="B3400" s="6" t="s">
        <v>2916</v>
      </c>
      <c r="C3400" s="6" t="s">
        <v>157</v>
      </c>
      <c r="D3400" s="6" t="s">
        <v>40</v>
      </c>
      <c r="E3400" s="6" t="s">
        <v>7</v>
      </c>
      <c r="F3400" s="6">
        <v>1000000</v>
      </c>
      <c r="G3400" s="6">
        <v>1000000</v>
      </c>
      <c r="H3400" s="1">
        <v>1</v>
      </c>
    </row>
    <row r="3401" spans="1:8" ht="25.5" customHeight="1" x14ac:dyDescent="0.25">
      <c r="A3401" s="6">
        <v>4239</v>
      </c>
      <c r="B3401" s="6" t="s">
        <v>2917</v>
      </c>
      <c r="C3401" s="6" t="s">
        <v>157</v>
      </c>
      <c r="D3401" s="6" t="s">
        <v>40</v>
      </c>
      <c r="E3401" s="6" t="s">
        <v>7</v>
      </c>
      <c r="F3401" s="6">
        <v>1600000</v>
      </c>
      <c r="G3401" s="6">
        <v>1600000</v>
      </c>
      <c r="H3401" s="1">
        <v>1</v>
      </c>
    </row>
    <row r="3402" spans="1:8" ht="25.5" customHeight="1" x14ac:dyDescent="0.25">
      <c r="A3402" s="6">
        <v>4239</v>
      </c>
      <c r="B3402" s="6" t="s">
        <v>2918</v>
      </c>
      <c r="C3402" s="6" t="s">
        <v>157</v>
      </c>
      <c r="D3402" s="6" t="s">
        <v>40</v>
      </c>
      <c r="E3402" s="6" t="s">
        <v>7</v>
      </c>
      <c r="F3402" s="6">
        <v>1000000</v>
      </c>
      <c r="G3402" s="6">
        <v>1000000</v>
      </c>
      <c r="H3402" s="1">
        <v>1</v>
      </c>
    </row>
    <row r="3403" spans="1:8" ht="25.5" customHeight="1" x14ac:dyDescent="0.25">
      <c r="A3403" s="6">
        <v>4239</v>
      </c>
      <c r="B3403" s="6" t="s">
        <v>2919</v>
      </c>
      <c r="C3403" s="6" t="s">
        <v>157</v>
      </c>
      <c r="D3403" s="6" t="s">
        <v>40</v>
      </c>
      <c r="E3403" s="6" t="s">
        <v>7</v>
      </c>
      <c r="F3403" s="6">
        <v>2200000</v>
      </c>
      <c r="G3403" s="6">
        <v>2200000</v>
      </c>
      <c r="H3403" s="1">
        <v>1</v>
      </c>
    </row>
    <row r="3404" spans="1:8" ht="25.5" customHeight="1" x14ac:dyDescent="0.25">
      <c r="A3404" s="6">
        <v>4239</v>
      </c>
      <c r="B3404" s="6" t="s">
        <v>4514</v>
      </c>
      <c r="C3404" s="6" t="s">
        <v>157</v>
      </c>
      <c r="D3404" s="6" t="s">
        <v>40</v>
      </c>
      <c r="E3404" s="6" t="s">
        <v>7</v>
      </c>
      <c r="F3404" s="6">
        <v>1200000</v>
      </c>
      <c r="G3404" s="6">
        <v>1200000</v>
      </c>
      <c r="H3404" s="1">
        <v>1</v>
      </c>
    </row>
    <row r="3405" spans="1:8" ht="25.5" customHeight="1" x14ac:dyDescent="0.25">
      <c r="A3405" s="6">
        <v>4239</v>
      </c>
      <c r="B3405" s="6" t="s">
        <v>4515</v>
      </c>
      <c r="C3405" s="6" t="s">
        <v>157</v>
      </c>
      <c r="D3405" s="6" t="s">
        <v>40</v>
      </c>
      <c r="E3405" s="6" t="s">
        <v>7</v>
      </c>
      <c r="F3405" s="6">
        <v>3400000</v>
      </c>
      <c r="G3405" s="6">
        <v>3400000</v>
      </c>
      <c r="H3405" s="1">
        <v>1</v>
      </c>
    </row>
    <row r="3406" spans="1:8" ht="25.5" customHeight="1" x14ac:dyDescent="0.25">
      <c r="A3406" s="6">
        <v>4239</v>
      </c>
      <c r="B3406" s="6" t="s">
        <v>4516</v>
      </c>
      <c r="C3406" s="6" t="s">
        <v>157</v>
      </c>
      <c r="D3406" s="6" t="s">
        <v>40</v>
      </c>
      <c r="E3406" s="6" t="s">
        <v>7</v>
      </c>
      <c r="F3406" s="6">
        <v>1000000</v>
      </c>
      <c r="G3406" s="6">
        <v>1000000</v>
      </c>
      <c r="H3406" s="1">
        <v>1</v>
      </c>
    </row>
    <row r="3407" spans="1:8" ht="25.5" customHeight="1" x14ac:dyDescent="0.25">
      <c r="A3407" s="6">
        <v>4239</v>
      </c>
      <c r="B3407" s="6" t="s">
        <v>4517</v>
      </c>
      <c r="C3407" s="6" t="s">
        <v>157</v>
      </c>
      <c r="D3407" s="6" t="s">
        <v>40</v>
      </c>
      <c r="E3407" s="6" t="s">
        <v>7</v>
      </c>
      <c r="F3407" s="6">
        <v>2300000</v>
      </c>
      <c r="G3407" s="6">
        <v>2300000</v>
      </c>
      <c r="H3407" s="1">
        <v>1</v>
      </c>
    </row>
    <row r="3408" spans="1:8" ht="25.5" customHeight="1" x14ac:dyDescent="0.25">
      <c r="A3408" s="6">
        <v>4239</v>
      </c>
      <c r="B3408" s="6" t="s">
        <v>4518</v>
      </c>
      <c r="C3408" s="6" t="s">
        <v>157</v>
      </c>
      <c r="D3408" s="6" t="s">
        <v>40</v>
      </c>
      <c r="E3408" s="6" t="s">
        <v>7</v>
      </c>
      <c r="F3408" s="6">
        <v>3000000</v>
      </c>
      <c r="G3408" s="6">
        <v>3000000</v>
      </c>
      <c r="H3408" s="1">
        <v>1</v>
      </c>
    </row>
    <row r="3409" spans="1:8" ht="25.5" customHeight="1" x14ac:dyDescent="0.25">
      <c r="A3409" s="6">
        <v>4239</v>
      </c>
      <c r="B3409" s="6" t="s">
        <v>4811</v>
      </c>
      <c r="C3409" s="6" t="s">
        <v>4812</v>
      </c>
      <c r="D3409" s="6" t="s">
        <v>40</v>
      </c>
      <c r="E3409" s="6" t="s">
        <v>7</v>
      </c>
      <c r="F3409" s="6">
        <v>3400000</v>
      </c>
      <c r="G3409" s="6">
        <v>3400000</v>
      </c>
      <c r="H3409" s="1">
        <v>1</v>
      </c>
    </row>
    <row r="3410" spans="1:8" ht="15" customHeight="1" x14ac:dyDescent="0.25">
      <c r="A3410" s="27" t="s">
        <v>3501</v>
      </c>
      <c r="B3410" s="28"/>
      <c r="C3410" s="28"/>
      <c r="D3410" s="28"/>
      <c r="E3410" s="28"/>
      <c r="F3410" s="28"/>
      <c r="G3410" s="28"/>
      <c r="H3410" s="29"/>
    </row>
    <row r="3411" spans="1:8" ht="15" customHeight="1" x14ac:dyDescent="0.25">
      <c r="A3411" s="30" t="s">
        <v>96</v>
      </c>
      <c r="B3411" s="31"/>
      <c r="C3411" s="31"/>
      <c r="D3411" s="31"/>
      <c r="E3411" s="31"/>
      <c r="F3411" s="31"/>
      <c r="G3411" s="31"/>
      <c r="H3411" s="32"/>
    </row>
    <row r="3412" spans="1:8" ht="25.5" customHeight="1" x14ac:dyDescent="0.25">
      <c r="A3412" s="6">
        <v>4251</v>
      </c>
      <c r="B3412" s="6" t="s">
        <v>3502</v>
      </c>
      <c r="C3412" s="6" t="s">
        <v>1742</v>
      </c>
      <c r="D3412" s="6" t="s">
        <v>48</v>
      </c>
      <c r="E3412" s="6" t="s">
        <v>7</v>
      </c>
      <c r="F3412" s="6">
        <v>15000000</v>
      </c>
      <c r="G3412" s="6">
        <v>15000000</v>
      </c>
      <c r="H3412" s="1">
        <v>1</v>
      </c>
    </row>
    <row r="3413" spans="1:8" ht="15" customHeight="1" x14ac:dyDescent="0.25">
      <c r="A3413" s="27" t="s">
        <v>138</v>
      </c>
      <c r="B3413" s="28"/>
      <c r="C3413" s="28"/>
      <c r="D3413" s="28"/>
      <c r="E3413" s="28"/>
      <c r="F3413" s="28"/>
      <c r="G3413" s="28"/>
      <c r="H3413" s="29"/>
    </row>
    <row r="3414" spans="1:8" ht="15" customHeight="1" x14ac:dyDescent="0.25">
      <c r="A3414" s="30" t="s">
        <v>96</v>
      </c>
      <c r="B3414" s="31"/>
      <c r="C3414" s="31"/>
      <c r="D3414" s="31"/>
      <c r="E3414" s="31"/>
      <c r="F3414" s="31"/>
      <c r="G3414" s="31"/>
      <c r="H3414" s="32"/>
    </row>
    <row r="3415" spans="1:8" ht="25.5" customHeight="1" x14ac:dyDescent="0.25">
      <c r="A3415" s="6">
        <v>4239</v>
      </c>
      <c r="B3415" s="6" t="s">
        <v>840</v>
      </c>
      <c r="C3415" s="6" t="s">
        <v>140</v>
      </c>
      <c r="D3415" s="6" t="s">
        <v>39</v>
      </c>
      <c r="E3415" s="6" t="s">
        <v>7</v>
      </c>
      <c r="F3415" s="6">
        <v>2730000</v>
      </c>
      <c r="G3415" s="6">
        <v>2730000</v>
      </c>
      <c r="H3415" s="1">
        <v>1</v>
      </c>
    </row>
    <row r="3416" spans="1:8" ht="15" customHeight="1" x14ac:dyDescent="0.25">
      <c r="A3416" s="27" t="s">
        <v>500</v>
      </c>
      <c r="B3416" s="28"/>
      <c r="C3416" s="28"/>
      <c r="D3416" s="28"/>
      <c r="E3416" s="28"/>
      <c r="F3416" s="28"/>
      <c r="G3416" s="28"/>
      <c r="H3416" s="29"/>
    </row>
    <row r="3417" spans="1:8" ht="15" customHeight="1" x14ac:dyDescent="0.25">
      <c r="A3417" s="30" t="s">
        <v>96</v>
      </c>
      <c r="B3417" s="31"/>
      <c r="C3417" s="31"/>
      <c r="D3417" s="31"/>
      <c r="E3417" s="31"/>
      <c r="F3417" s="31"/>
      <c r="G3417" s="31"/>
      <c r="H3417" s="32"/>
    </row>
    <row r="3418" spans="1:8" ht="25.5" customHeight="1" x14ac:dyDescent="0.25">
      <c r="A3418" s="6">
        <v>4239</v>
      </c>
      <c r="B3418" s="6" t="s">
        <v>841</v>
      </c>
      <c r="C3418" s="6" t="s">
        <v>140</v>
      </c>
      <c r="D3418" s="6" t="s">
        <v>39</v>
      </c>
      <c r="E3418" s="6" t="s">
        <v>7</v>
      </c>
      <c r="F3418" s="6">
        <v>0</v>
      </c>
      <c r="G3418" s="6">
        <v>0</v>
      </c>
      <c r="H3418" s="1">
        <v>1</v>
      </c>
    </row>
    <row r="3419" spans="1:8" ht="15" customHeight="1" x14ac:dyDescent="0.25">
      <c r="A3419" s="27" t="s">
        <v>2508</v>
      </c>
      <c r="B3419" s="28"/>
      <c r="C3419" s="28"/>
      <c r="D3419" s="28"/>
      <c r="E3419" s="28"/>
      <c r="F3419" s="28"/>
      <c r="G3419" s="28"/>
      <c r="H3419" s="29"/>
    </row>
    <row r="3420" spans="1:8" ht="15" customHeight="1" x14ac:dyDescent="0.25">
      <c r="A3420" s="30" t="s">
        <v>96</v>
      </c>
      <c r="B3420" s="31"/>
      <c r="C3420" s="31"/>
      <c r="D3420" s="31"/>
      <c r="E3420" s="31"/>
      <c r="F3420" s="31"/>
      <c r="G3420" s="31"/>
      <c r="H3420" s="32"/>
    </row>
    <row r="3421" spans="1:8" ht="25.5" customHeight="1" x14ac:dyDescent="0.25">
      <c r="A3421" s="6">
        <v>4239</v>
      </c>
      <c r="B3421" s="6" t="s">
        <v>2921</v>
      </c>
      <c r="C3421" s="6" t="s">
        <v>589</v>
      </c>
      <c r="D3421" s="6" t="s">
        <v>40</v>
      </c>
      <c r="E3421" s="6" t="s">
        <v>7</v>
      </c>
      <c r="F3421" s="6">
        <v>367500</v>
      </c>
      <c r="G3421" s="6">
        <v>367500</v>
      </c>
      <c r="H3421" s="1">
        <v>1</v>
      </c>
    </row>
    <row r="3422" spans="1:8" ht="25.5" customHeight="1" x14ac:dyDescent="0.25">
      <c r="A3422" s="6">
        <v>4239</v>
      </c>
      <c r="B3422" s="6" t="s">
        <v>2922</v>
      </c>
      <c r="C3422" s="6" t="s">
        <v>589</v>
      </c>
      <c r="D3422" s="6" t="s">
        <v>40</v>
      </c>
      <c r="E3422" s="6" t="s">
        <v>7</v>
      </c>
      <c r="F3422" s="6">
        <v>252000</v>
      </c>
      <c r="G3422" s="6">
        <v>252000</v>
      </c>
      <c r="H3422" s="1">
        <v>1</v>
      </c>
    </row>
    <row r="3423" spans="1:8" ht="25.5" customHeight="1" x14ac:dyDescent="0.25">
      <c r="A3423" s="6">
        <v>4239</v>
      </c>
      <c r="B3423" s="6" t="s">
        <v>5637</v>
      </c>
      <c r="C3423" s="6" t="s">
        <v>589</v>
      </c>
      <c r="D3423" s="6" t="s">
        <v>40</v>
      </c>
      <c r="E3423" s="6" t="s">
        <v>7</v>
      </c>
      <c r="F3423" s="6">
        <v>478000</v>
      </c>
      <c r="G3423" s="6">
        <v>478000</v>
      </c>
      <c r="H3423" s="1">
        <v>1</v>
      </c>
    </row>
    <row r="3424" spans="1:8" ht="25.5" customHeight="1" x14ac:dyDescent="0.25">
      <c r="A3424" s="6">
        <v>4239</v>
      </c>
      <c r="B3424" s="6" t="s">
        <v>5638</v>
      </c>
      <c r="C3424" s="6" t="s">
        <v>589</v>
      </c>
      <c r="D3424" s="6" t="s">
        <v>40</v>
      </c>
      <c r="E3424" s="6" t="s">
        <v>7</v>
      </c>
      <c r="F3424" s="6">
        <v>2000000</v>
      </c>
      <c r="G3424" s="6">
        <v>2000000</v>
      </c>
      <c r="H3424" s="1">
        <v>1</v>
      </c>
    </row>
    <row r="3425" spans="1:8" ht="25.5" customHeight="1" x14ac:dyDescent="0.25">
      <c r="A3425" s="6">
        <v>4239</v>
      </c>
      <c r="B3425" s="6" t="s">
        <v>5639</v>
      </c>
      <c r="C3425" s="6" t="s">
        <v>589</v>
      </c>
      <c r="D3425" s="6" t="s">
        <v>40</v>
      </c>
      <c r="E3425" s="6" t="s">
        <v>7</v>
      </c>
      <c r="F3425" s="6">
        <v>600000</v>
      </c>
      <c r="G3425" s="6">
        <v>600000</v>
      </c>
      <c r="H3425" s="1">
        <v>1</v>
      </c>
    </row>
    <row r="3426" spans="1:8" ht="15" customHeight="1" x14ac:dyDescent="0.25">
      <c r="A3426" s="30" t="s">
        <v>83</v>
      </c>
      <c r="B3426" s="31"/>
      <c r="C3426" s="31"/>
      <c r="D3426" s="31"/>
      <c r="E3426" s="31"/>
      <c r="F3426" s="31"/>
      <c r="G3426" s="31"/>
      <c r="H3426" s="32"/>
    </row>
    <row r="3427" spans="1:8" ht="25.5" customHeight="1" x14ac:dyDescent="0.25">
      <c r="A3427" s="6">
        <v>4267</v>
      </c>
      <c r="B3427" s="6" t="s">
        <v>2938</v>
      </c>
      <c r="C3427" s="6" t="s">
        <v>667</v>
      </c>
      <c r="D3427" s="6" t="s">
        <v>40</v>
      </c>
      <c r="E3427" s="6" t="s">
        <v>86</v>
      </c>
      <c r="F3427" s="6">
        <v>17250</v>
      </c>
      <c r="G3427" s="6">
        <f>H3427*F3427</f>
        <v>3450000</v>
      </c>
      <c r="H3427" s="1">
        <v>200</v>
      </c>
    </row>
    <row r="3428" spans="1:8" ht="25.5" customHeight="1" x14ac:dyDescent="0.25">
      <c r="A3428" s="6">
        <v>4267</v>
      </c>
      <c r="B3428" s="6" t="s">
        <v>4507</v>
      </c>
      <c r="C3428" s="6" t="s">
        <v>667</v>
      </c>
      <c r="D3428" s="6" t="s">
        <v>48</v>
      </c>
      <c r="E3428" s="6" t="s">
        <v>86</v>
      </c>
      <c r="F3428" s="6">
        <v>17250</v>
      </c>
      <c r="G3428" s="6">
        <f>H3428*F3428</f>
        <v>3450000</v>
      </c>
      <c r="H3428" s="1">
        <v>200</v>
      </c>
    </row>
    <row r="3429" spans="1:8" ht="15" customHeight="1" x14ac:dyDescent="0.25">
      <c r="A3429" s="27" t="s">
        <v>4401</v>
      </c>
      <c r="B3429" s="28"/>
      <c r="C3429" s="28"/>
      <c r="D3429" s="28"/>
      <c r="E3429" s="28"/>
      <c r="F3429" s="28"/>
      <c r="G3429" s="28"/>
      <c r="H3429" s="29"/>
    </row>
    <row r="3430" spans="1:8" ht="15" customHeight="1" x14ac:dyDescent="0.25">
      <c r="A3430" s="30" t="s">
        <v>83</v>
      </c>
      <c r="B3430" s="31"/>
      <c r="C3430" s="31"/>
      <c r="D3430" s="31"/>
      <c r="E3430" s="31"/>
      <c r="F3430" s="31"/>
      <c r="G3430" s="31"/>
      <c r="H3430" s="32"/>
    </row>
    <row r="3431" spans="1:8" ht="21.75" customHeight="1" x14ac:dyDescent="0.25">
      <c r="A3431" s="6">
        <v>5129</v>
      </c>
      <c r="B3431" s="6" t="s">
        <v>4402</v>
      </c>
      <c r="C3431" s="6" t="s">
        <v>2691</v>
      </c>
      <c r="D3431" s="6" t="s">
        <v>40</v>
      </c>
      <c r="E3431" s="6" t="s">
        <v>86</v>
      </c>
      <c r="F3431" s="6">
        <v>150000</v>
      </c>
      <c r="G3431" s="6">
        <f>H3431*F3431</f>
        <v>150000</v>
      </c>
      <c r="H3431" s="1">
        <v>1</v>
      </c>
    </row>
    <row r="3432" spans="1:8" ht="21.75" customHeight="1" x14ac:dyDescent="0.25">
      <c r="A3432" s="6">
        <v>5129</v>
      </c>
      <c r="B3432" s="6" t="s">
        <v>4403</v>
      </c>
      <c r="C3432" s="6" t="s">
        <v>2890</v>
      </c>
      <c r="D3432" s="6" t="s">
        <v>40</v>
      </c>
      <c r="E3432" s="6" t="s">
        <v>86</v>
      </c>
      <c r="F3432" s="6">
        <v>145000</v>
      </c>
      <c r="G3432" s="6">
        <f t="shared" ref="G3432:G3439" si="81">H3432*F3432</f>
        <v>290000</v>
      </c>
      <c r="H3432" s="1">
        <v>2</v>
      </c>
    </row>
    <row r="3433" spans="1:8" ht="21.75" customHeight="1" x14ac:dyDescent="0.25">
      <c r="A3433" s="6">
        <v>5129</v>
      </c>
      <c r="B3433" s="6" t="s">
        <v>4404</v>
      </c>
      <c r="C3433" s="6" t="s">
        <v>1813</v>
      </c>
      <c r="D3433" s="6" t="s">
        <v>40</v>
      </c>
      <c r="E3433" s="6" t="s">
        <v>86</v>
      </c>
      <c r="F3433" s="6">
        <v>145000</v>
      </c>
      <c r="G3433" s="6">
        <f t="shared" si="81"/>
        <v>580000</v>
      </c>
      <c r="H3433" s="1">
        <v>4</v>
      </c>
    </row>
    <row r="3434" spans="1:8" ht="21.75" customHeight="1" x14ac:dyDescent="0.25">
      <c r="A3434" s="6">
        <v>5129</v>
      </c>
      <c r="B3434" s="6" t="s">
        <v>4405</v>
      </c>
      <c r="C3434" s="6" t="s">
        <v>4406</v>
      </c>
      <c r="D3434" s="6" t="s">
        <v>40</v>
      </c>
      <c r="E3434" s="6" t="s">
        <v>86</v>
      </c>
      <c r="F3434" s="6">
        <v>150000</v>
      </c>
      <c r="G3434" s="6">
        <f t="shared" si="81"/>
        <v>150000</v>
      </c>
      <c r="H3434" s="1">
        <v>1</v>
      </c>
    </row>
    <row r="3435" spans="1:8" ht="21.75" customHeight="1" x14ac:dyDescent="0.25">
      <c r="A3435" s="6">
        <v>5129</v>
      </c>
      <c r="B3435" s="6" t="s">
        <v>4407</v>
      </c>
      <c r="C3435" s="6" t="s">
        <v>1815</v>
      </c>
      <c r="D3435" s="6" t="s">
        <v>40</v>
      </c>
      <c r="E3435" s="6" t="s">
        <v>86</v>
      </c>
      <c r="F3435" s="6">
        <v>145000</v>
      </c>
      <c r="G3435" s="6">
        <f t="shared" si="81"/>
        <v>580000</v>
      </c>
      <c r="H3435" s="1">
        <v>4</v>
      </c>
    </row>
    <row r="3436" spans="1:8" ht="21.75" customHeight="1" x14ac:dyDescent="0.25">
      <c r="A3436" s="6">
        <v>5129</v>
      </c>
      <c r="B3436" s="6" t="s">
        <v>4408</v>
      </c>
      <c r="C3436" s="6" t="s">
        <v>929</v>
      </c>
      <c r="D3436" s="6" t="s">
        <v>40</v>
      </c>
      <c r="E3436" s="6" t="s">
        <v>86</v>
      </c>
      <c r="F3436" s="6">
        <v>145000</v>
      </c>
      <c r="G3436" s="6">
        <f t="shared" si="81"/>
        <v>725000</v>
      </c>
      <c r="H3436" s="1">
        <v>5</v>
      </c>
    </row>
    <row r="3437" spans="1:8" ht="21.75" customHeight="1" x14ac:dyDescent="0.25">
      <c r="A3437" s="6">
        <v>5129</v>
      </c>
      <c r="B3437" s="6" t="s">
        <v>4409</v>
      </c>
      <c r="C3437" s="6" t="s">
        <v>2898</v>
      </c>
      <c r="D3437" s="6" t="s">
        <v>40</v>
      </c>
      <c r="E3437" s="6" t="s">
        <v>86</v>
      </c>
      <c r="F3437" s="6">
        <v>145000</v>
      </c>
      <c r="G3437" s="6">
        <f t="shared" si="81"/>
        <v>580000</v>
      </c>
      <c r="H3437" s="1">
        <v>4</v>
      </c>
    </row>
    <row r="3438" spans="1:8" ht="21.75" customHeight="1" x14ac:dyDescent="0.25">
      <c r="A3438" s="6">
        <v>5129</v>
      </c>
      <c r="B3438" s="6" t="s">
        <v>4410</v>
      </c>
      <c r="C3438" s="6" t="s">
        <v>1817</v>
      </c>
      <c r="D3438" s="6" t="s">
        <v>40</v>
      </c>
      <c r="E3438" s="6" t="s">
        <v>86</v>
      </c>
      <c r="F3438" s="6">
        <v>150000</v>
      </c>
      <c r="G3438" s="6">
        <f t="shared" si="81"/>
        <v>450000</v>
      </c>
      <c r="H3438" s="1">
        <v>3</v>
      </c>
    </row>
    <row r="3439" spans="1:8" ht="21.75" customHeight="1" x14ac:dyDescent="0.25">
      <c r="A3439" s="6">
        <v>5129</v>
      </c>
      <c r="B3439" s="6" t="s">
        <v>4411</v>
      </c>
      <c r="C3439" s="6" t="s">
        <v>1817</v>
      </c>
      <c r="D3439" s="6" t="s">
        <v>40</v>
      </c>
      <c r="E3439" s="6" t="s">
        <v>86</v>
      </c>
      <c r="F3439" s="6">
        <v>145000</v>
      </c>
      <c r="G3439" s="6">
        <f t="shared" si="81"/>
        <v>290000</v>
      </c>
      <c r="H3439" s="1">
        <v>2</v>
      </c>
    </row>
    <row r="3440" spans="1:8" ht="15" customHeight="1" x14ac:dyDescent="0.25">
      <c r="A3440" s="43" t="s">
        <v>27</v>
      </c>
      <c r="B3440" s="44"/>
      <c r="C3440" s="44"/>
      <c r="D3440" s="44"/>
      <c r="E3440" s="44"/>
      <c r="F3440" s="44"/>
      <c r="G3440" s="44"/>
      <c r="H3440" s="45"/>
    </row>
    <row r="3441" spans="1:8" ht="15" customHeight="1" x14ac:dyDescent="0.25">
      <c r="A3441" s="27" t="s">
        <v>21</v>
      </c>
      <c r="B3441" s="28"/>
      <c r="C3441" s="28"/>
      <c r="D3441" s="28"/>
      <c r="E3441" s="28"/>
      <c r="F3441" s="28"/>
      <c r="G3441" s="28"/>
      <c r="H3441" s="29"/>
    </row>
    <row r="3442" spans="1:8" ht="15" customHeight="1" x14ac:dyDescent="0.25">
      <c r="A3442" s="30" t="s">
        <v>83</v>
      </c>
      <c r="B3442" s="31"/>
      <c r="C3442" s="31"/>
      <c r="D3442" s="31"/>
      <c r="E3442" s="31"/>
      <c r="F3442" s="31"/>
      <c r="G3442" s="31"/>
      <c r="H3442" s="32"/>
    </row>
    <row r="3443" spans="1:8" ht="25.5" customHeight="1" x14ac:dyDescent="0.25">
      <c r="A3443" s="6">
        <v>4269</v>
      </c>
      <c r="B3443" s="6" t="s">
        <v>319</v>
      </c>
      <c r="C3443" s="6" t="s">
        <v>320</v>
      </c>
      <c r="D3443" s="6" t="s">
        <v>40</v>
      </c>
      <c r="E3443" s="6" t="s">
        <v>86</v>
      </c>
      <c r="F3443" s="6">
        <v>656.34</v>
      </c>
      <c r="G3443" s="6">
        <f>H3443*F3443</f>
        <v>393804</v>
      </c>
      <c r="H3443" s="1">
        <v>600</v>
      </c>
    </row>
    <row r="3444" spans="1:8" ht="25.5" customHeight="1" x14ac:dyDescent="0.25">
      <c r="A3444" s="6">
        <v>4269</v>
      </c>
      <c r="B3444" s="6" t="s">
        <v>321</v>
      </c>
      <c r="C3444" s="6" t="s">
        <v>320</v>
      </c>
      <c r="D3444" s="6" t="s">
        <v>40</v>
      </c>
      <c r="E3444" s="6" t="s">
        <v>86</v>
      </c>
      <c r="F3444" s="6">
        <v>204.58</v>
      </c>
      <c r="G3444" s="6">
        <f>H3444*F3444</f>
        <v>120702.20000000001</v>
      </c>
      <c r="H3444" s="1">
        <v>590</v>
      </c>
    </row>
    <row r="3445" spans="1:8" ht="25.5" customHeight="1" x14ac:dyDescent="0.25">
      <c r="A3445" s="6">
        <v>4269</v>
      </c>
      <c r="B3445" s="6" t="s">
        <v>322</v>
      </c>
      <c r="C3445" s="6" t="s">
        <v>312</v>
      </c>
      <c r="D3445" s="6" t="s">
        <v>40</v>
      </c>
      <c r="E3445" s="6" t="s">
        <v>86</v>
      </c>
      <c r="F3445" s="6">
        <v>28166.67</v>
      </c>
      <c r="G3445" s="6">
        <f t="shared" ref="G3445" si="82">H3445*F3445</f>
        <v>422500.05</v>
      </c>
      <c r="H3445" s="1">
        <v>15</v>
      </c>
    </row>
    <row r="3446" spans="1:8" ht="25.5" customHeight="1" x14ac:dyDescent="0.25">
      <c r="A3446" s="6">
        <v>4264</v>
      </c>
      <c r="B3446" s="6" t="s">
        <v>434</v>
      </c>
      <c r="C3446" s="6" t="s">
        <v>109</v>
      </c>
      <c r="D3446" s="6" t="s">
        <v>40</v>
      </c>
      <c r="E3446" s="6" t="s">
        <v>110</v>
      </c>
      <c r="F3446" s="6">
        <v>0</v>
      </c>
      <c r="G3446" s="6">
        <f>H3446*F3446</f>
        <v>0</v>
      </c>
      <c r="H3446" s="1">
        <v>15679</v>
      </c>
    </row>
    <row r="3447" spans="1:8" ht="17.45" customHeight="1" x14ac:dyDescent="0.25">
      <c r="A3447" s="6">
        <v>4267</v>
      </c>
      <c r="B3447" s="6" t="s">
        <v>955</v>
      </c>
      <c r="C3447" s="6" t="s">
        <v>124</v>
      </c>
      <c r="D3447" s="6" t="s">
        <v>40</v>
      </c>
      <c r="E3447" s="6" t="s">
        <v>110</v>
      </c>
      <c r="F3447" s="6">
        <v>62.56</v>
      </c>
      <c r="G3447" s="6">
        <f>H3447*F3447</f>
        <v>437920</v>
      </c>
      <c r="H3447" s="1">
        <v>7000</v>
      </c>
    </row>
    <row r="3448" spans="1:8" ht="18" customHeight="1" x14ac:dyDescent="0.25">
      <c r="A3448" s="6">
        <v>4267</v>
      </c>
      <c r="B3448" s="6" t="s">
        <v>956</v>
      </c>
      <c r="C3448" s="6" t="s">
        <v>124</v>
      </c>
      <c r="D3448" s="6" t="s">
        <v>40</v>
      </c>
      <c r="E3448" s="6" t="s">
        <v>110</v>
      </c>
      <c r="F3448" s="6">
        <v>220.8</v>
      </c>
      <c r="G3448" s="6">
        <f t="shared" ref="G3448:G3470" si="83">H3448*F3448</f>
        <v>220800</v>
      </c>
      <c r="H3448" s="1">
        <v>1000</v>
      </c>
    </row>
    <row r="3449" spans="1:8" ht="18" customHeight="1" x14ac:dyDescent="0.25">
      <c r="A3449" s="6">
        <v>4269</v>
      </c>
      <c r="B3449" s="6" t="s">
        <v>2839</v>
      </c>
      <c r="C3449" s="6" t="s">
        <v>1141</v>
      </c>
      <c r="D3449" s="6" t="s">
        <v>40</v>
      </c>
      <c r="E3449" s="6" t="s">
        <v>226</v>
      </c>
      <c r="F3449" s="6">
        <v>3101.3</v>
      </c>
      <c r="G3449" s="6">
        <f t="shared" si="83"/>
        <v>6388678</v>
      </c>
      <c r="H3449" s="1">
        <v>2060</v>
      </c>
    </row>
    <row r="3450" spans="1:8" ht="18" customHeight="1" x14ac:dyDescent="0.25">
      <c r="A3450" s="6">
        <v>4269</v>
      </c>
      <c r="B3450" s="6" t="s">
        <v>2840</v>
      </c>
      <c r="C3450" s="6" t="s">
        <v>1141</v>
      </c>
      <c r="D3450" s="6" t="s">
        <v>40</v>
      </c>
      <c r="E3450" s="6" t="s">
        <v>226</v>
      </c>
      <c r="F3450" s="6">
        <v>2388.1999999999998</v>
      </c>
      <c r="G3450" s="6">
        <f t="shared" si="83"/>
        <v>654366.79999999993</v>
      </c>
      <c r="H3450" s="1">
        <v>274</v>
      </c>
    </row>
    <row r="3451" spans="1:8" ht="18" customHeight="1" x14ac:dyDescent="0.25">
      <c r="A3451" s="6">
        <v>4269</v>
      </c>
      <c r="B3451" s="6" t="s">
        <v>2841</v>
      </c>
      <c r="C3451" s="6" t="s">
        <v>2388</v>
      </c>
      <c r="D3451" s="6" t="s">
        <v>40</v>
      </c>
      <c r="E3451" s="6" t="s">
        <v>80</v>
      </c>
      <c r="F3451" s="6">
        <v>125654.5</v>
      </c>
      <c r="G3451" s="6">
        <f t="shared" si="83"/>
        <v>716230.65</v>
      </c>
      <c r="H3451" s="1">
        <v>5.7</v>
      </c>
    </row>
    <row r="3452" spans="1:8" ht="18" customHeight="1" x14ac:dyDescent="0.25">
      <c r="A3452" s="6">
        <v>4269</v>
      </c>
      <c r="B3452" s="6" t="s">
        <v>2842</v>
      </c>
      <c r="C3452" s="6" t="s">
        <v>2388</v>
      </c>
      <c r="D3452" s="6" t="s">
        <v>40</v>
      </c>
      <c r="E3452" s="6" t="s">
        <v>80</v>
      </c>
      <c r="F3452" s="6">
        <v>125654.5</v>
      </c>
      <c r="G3452" s="6">
        <f t="shared" si="83"/>
        <v>226178.1</v>
      </c>
      <c r="H3452" s="1">
        <v>1.8</v>
      </c>
    </row>
    <row r="3453" spans="1:8" ht="18" customHeight="1" x14ac:dyDescent="0.25">
      <c r="A3453" s="6">
        <v>4264</v>
      </c>
      <c r="B3453" s="6" t="s">
        <v>2886</v>
      </c>
      <c r="C3453" s="6" t="s">
        <v>1745</v>
      </c>
      <c r="D3453" s="6" t="s">
        <v>40</v>
      </c>
      <c r="E3453" s="6" t="s">
        <v>86</v>
      </c>
      <c r="F3453" s="6">
        <v>32000</v>
      </c>
      <c r="G3453" s="6">
        <f t="shared" si="83"/>
        <v>128000</v>
      </c>
      <c r="H3453" s="1">
        <v>4</v>
      </c>
    </row>
    <row r="3454" spans="1:8" ht="18" customHeight="1" x14ac:dyDescent="0.25">
      <c r="A3454" s="6">
        <v>4264</v>
      </c>
      <c r="B3454" s="6" t="s">
        <v>2887</v>
      </c>
      <c r="C3454" s="6" t="s">
        <v>1745</v>
      </c>
      <c r="D3454" s="6" t="s">
        <v>40</v>
      </c>
      <c r="E3454" s="6" t="s">
        <v>86</v>
      </c>
      <c r="F3454" s="6">
        <v>32000</v>
      </c>
      <c r="G3454" s="6">
        <f t="shared" si="83"/>
        <v>128000</v>
      </c>
      <c r="H3454" s="1">
        <v>4</v>
      </c>
    </row>
    <row r="3455" spans="1:8" ht="18" customHeight="1" x14ac:dyDescent="0.25">
      <c r="A3455" s="6">
        <v>5129</v>
      </c>
      <c r="B3455" s="6" t="s">
        <v>4357</v>
      </c>
      <c r="C3455" s="6" t="s">
        <v>4358</v>
      </c>
      <c r="D3455" s="6" t="s">
        <v>40</v>
      </c>
      <c r="E3455" s="6" t="s">
        <v>86</v>
      </c>
      <c r="F3455" s="6">
        <v>2500</v>
      </c>
      <c r="G3455" s="6">
        <f t="shared" si="83"/>
        <v>30000</v>
      </c>
      <c r="H3455" s="1">
        <v>12</v>
      </c>
    </row>
    <row r="3456" spans="1:8" ht="18" customHeight="1" x14ac:dyDescent="0.25">
      <c r="A3456" s="6">
        <v>5129</v>
      </c>
      <c r="B3456" s="6" t="s">
        <v>4359</v>
      </c>
      <c r="C3456" s="6" t="s">
        <v>1421</v>
      </c>
      <c r="D3456" s="6" t="s">
        <v>40</v>
      </c>
      <c r="E3456" s="6" t="s">
        <v>86</v>
      </c>
      <c r="F3456" s="6">
        <v>80000</v>
      </c>
      <c r="G3456" s="6">
        <f t="shared" si="83"/>
        <v>80000</v>
      </c>
      <c r="H3456" s="1">
        <v>1</v>
      </c>
    </row>
    <row r="3457" spans="1:8" ht="18" customHeight="1" x14ac:dyDescent="0.25">
      <c r="A3457" s="6">
        <v>5129</v>
      </c>
      <c r="B3457" s="6" t="s">
        <v>4360</v>
      </c>
      <c r="C3457" s="6" t="s">
        <v>4361</v>
      </c>
      <c r="D3457" s="6" t="s">
        <v>40</v>
      </c>
      <c r="E3457" s="6" t="s">
        <v>86</v>
      </c>
      <c r="F3457" s="6">
        <v>15000</v>
      </c>
      <c r="G3457" s="6">
        <f t="shared" si="83"/>
        <v>15000</v>
      </c>
      <c r="H3457" s="1">
        <v>1</v>
      </c>
    </row>
    <row r="3458" spans="1:8" ht="25.15" customHeight="1" x14ac:dyDescent="0.25">
      <c r="A3458" s="6">
        <v>5129</v>
      </c>
      <c r="B3458" s="6" t="s">
        <v>4362</v>
      </c>
      <c r="C3458" s="6" t="s">
        <v>4363</v>
      </c>
      <c r="D3458" s="6" t="s">
        <v>40</v>
      </c>
      <c r="E3458" s="6" t="s">
        <v>86</v>
      </c>
      <c r="F3458" s="6">
        <v>10000</v>
      </c>
      <c r="G3458" s="6">
        <f t="shared" si="83"/>
        <v>10000</v>
      </c>
      <c r="H3458" s="1">
        <v>1</v>
      </c>
    </row>
    <row r="3459" spans="1:8" ht="18" customHeight="1" x14ac:dyDescent="0.25">
      <c r="A3459" s="6">
        <v>5129</v>
      </c>
      <c r="B3459" s="6" t="s">
        <v>4364</v>
      </c>
      <c r="C3459" s="6" t="s">
        <v>1434</v>
      </c>
      <c r="D3459" s="6" t="s">
        <v>40</v>
      </c>
      <c r="E3459" s="6" t="s">
        <v>86</v>
      </c>
      <c r="F3459" s="6">
        <v>50000</v>
      </c>
      <c r="G3459" s="6">
        <f t="shared" si="83"/>
        <v>50000</v>
      </c>
      <c r="H3459" s="1">
        <v>1</v>
      </c>
    </row>
    <row r="3460" spans="1:8" ht="18" customHeight="1" x14ac:dyDescent="0.25">
      <c r="A3460" s="6">
        <v>5129</v>
      </c>
      <c r="B3460" s="6" t="s">
        <v>4365</v>
      </c>
      <c r="C3460" s="6" t="s">
        <v>1436</v>
      </c>
      <c r="D3460" s="6" t="s">
        <v>40</v>
      </c>
      <c r="E3460" s="6" t="s">
        <v>86</v>
      </c>
      <c r="F3460" s="6">
        <v>270000</v>
      </c>
      <c r="G3460" s="6">
        <f t="shared" si="83"/>
        <v>270000</v>
      </c>
      <c r="H3460" s="1">
        <v>1</v>
      </c>
    </row>
    <row r="3461" spans="1:8" ht="18" customHeight="1" x14ac:dyDescent="0.25">
      <c r="A3461" s="6">
        <v>5129</v>
      </c>
      <c r="B3461" s="6" t="s">
        <v>4366</v>
      </c>
      <c r="C3461" s="6" t="s">
        <v>1048</v>
      </c>
      <c r="D3461" s="6" t="s">
        <v>40</v>
      </c>
      <c r="E3461" s="6" t="s">
        <v>86</v>
      </c>
      <c r="F3461" s="6">
        <v>7000</v>
      </c>
      <c r="G3461" s="6">
        <f t="shared" si="83"/>
        <v>7000</v>
      </c>
      <c r="H3461" s="1">
        <v>1</v>
      </c>
    </row>
    <row r="3462" spans="1:8" ht="18" customHeight="1" x14ac:dyDescent="0.25">
      <c r="A3462" s="6">
        <v>5129</v>
      </c>
      <c r="B3462" s="6" t="s">
        <v>4367</v>
      </c>
      <c r="C3462" s="6" t="s">
        <v>1052</v>
      </c>
      <c r="D3462" s="6" t="s">
        <v>40</v>
      </c>
      <c r="E3462" s="6" t="s">
        <v>86</v>
      </c>
      <c r="F3462" s="6">
        <v>70000</v>
      </c>
      <c r="G3462" s="6">
        <f t="shared" si="83"/>
        <v>70000</v>
      </c>
      <c r="H3462" s="1">
        <v>1</v>
      </c>
    </row>
    <row r="3463" spans="1:8" ht="18" customHeight="1" x14ac:dyDescent="0.25">
      <c r="A3463" s="6">
        <v>5129</v>
      </c>
      <c r="B3463" s="6" t="s">
        <v>4368</v>
      </c>
      <c r="C3463" s="6" t="s">
        <v>1456</v>
      </c>
      <c r="D3463" s="6" t="s">
        <v>40</v>
      </c>
      <c r="E3463" s="6" t="s">
        <v>86</v>
      </c>
      <c r="F3463" s="6">
        <v>70000</v>
      </c>
      <c r="G3463" s="6">
        <f t="shared" si="83"/>
        <v>70000</v>
      </c>
      <c r="H3463" s="1">
        <v>1</v>
      </c>
    </row>
    <row r="3464" spans="1:8" ht="18" customHeight="1" x14ac:dyDescent="0.25">
      <c r="A3464" s="6">
        <v>5129</v>
      </c>
      <c r="B3464" s="6" t="s">
        <v>4369</v>
      </c>
      <c r="C3464" s="6" t="s">
        <v>4370</v>
      </c>
      <c r="D3464" s="6" t="s">
        <v>48</v>
      </c>
      <c r="E3464" s="6" t="s">
        <v>86</v>
      </c>
      <c r="F3464" s="6">
        <v>80000</v>
      </c>
      <c r="G3464" s="6">
        <f t="shared" si="83"/>
        <v>80000</v>
      </c>
      <c r="H3464" s="1">
        <v>1</v>
      </c>
    </row>
    <row r="3465" spans="1:8" ht="18" customHeight="1" x14ac:dyDescent="0.25">
      <c r="A3465" s="6">
        <v>5129</v>
      </c>
      <c r="B3465" s="6" t="s">
        <v>4371</v>
      </c>
      <c r="C3465" s="6" t="s">
        <v>4372</v>
      </c>
      <c r="D3465" s="6" t="s">
        <v>48</v>
      </c>
      <c r="E3465" s="6" t="s">
        <v>86</v>
      </c>
      <c r="F3465" s="6">
        <v>5000</v>
      </c>
      <c r="G3465" s="6">
        <f t="shared" si="83"/>
        <v>5000</v>
      </c>
      <c r="H3465" s="1">
        <v>1</v>
      </c>
    </row>
    <row r="3466" spans="1:8" ht="18" customHeight="1" x14ac:dyDescent="0.25">
      <c r="A3466" s="6">
        <v>5129</v>
      </c>
      <c r="B3466" s="6" t="s">
        <v>4373</v>
      </c>
      <c r="C3466" s="6" t="s">
        <v>4374</v>
      </c>
      <c r="D3466" s="6" t="s">
        <v>48</v>
      </c>
      <c r="E3466" s="6" t="s">
        <v>86</v>
      </c>
      <c r="F3466" s="6">
        <v>8000</v>
      </c>
      <c r="G3466" s="6">
        <f t="shared" si="83"/>
        <v>8000</v>
      </c>
      <c r="H3466" s="1">
        <v>1</v>
      </c>
    </row>
    <row r="3467" spans="1:8" ht="18" customHeight="1" x14ac:dyDescent="0.25">
      <c r="A3467" s="6">
        <v>5129</v>
      </c>
      <c r="B3467" s="6" t="s">
        <v>4375</v>
      </c>
      <c r="C3467" s="6" t="s">
        <v>4374</v>
      </c>
      <c r="D3467" s="6" t="s">
        <v>48</v>
      </c>
      <c r="E3467" s="6" t="s">
        <v>86</v>
      </c>
      <c r="F3467" s="6">
        <v>45000</v>
      </c>
      <c r="G3467" s="6">
        <f t="shared" si="83"/>
        <v>45000</v>
      </c>
      <c r="H3467" s="1">
        <v>1</v>
      </c>
    </row>
    <row r="3468" spans="1:8" ht="18" customHeight="1" x14ac:dyDescent="0.25">
      <c r="A3468" s="6">
        <v>5129</v>
      </c>
      <c r="B3468" s="6" t="s">
        <v>4376</v>
      </c>
      <c r="C3468" s="6" t="s">
        <v>4377</v>
      </c>
      <c r="D3468" s="6" t="s">
        <v>48</v>
      </c>
      <c r="E3468" s="6" t="s">
        <v>86</v>
      </c>
      <c r="F3468" s="6">
        <v>85000</v>
      </c>
      <c r="G3468" s="6">
        <f t="shared" si="83"/>
        <v>85000</v>
      </c>
      <c r="H3468" s="1">
        <v>1</v>
      </c>
    </row>
    <row r="3469" spans="1:8" ht="18" customHeight="1" x14ac:dyDescent="0.25">
      <c r="A3469" s="6">
        <v>5129</v>
      </c>
      <c r="B3469" s="6" t="s">
        <v>4378</v>
      </c>
      <c r="C3469" s="6" t="s">
        <v>4377</v>
      </c>
      <c r="D3469" s="6" t="s">
        <v>48</v>
      </c>
      <c r="E3469" s="6" t="s">
        <v>86</v>
      </c>
      <c r="F3469" s="6">
        <v>40000</v>
      </c>
      <c r="G3469" s="6">
        <f t="shared" si="83"/>
        <v>40000</v>
      </c>
      <c r="H3469" s="1">
        <v>1</v>
      </c>
    </row>
    <row r="3470" spans="1:8" ht="18" customHeight="1" x14ac:dyDescent="0.25">
      <c r="A3470" s="6">
        <v>5129</v>
      </c>
      <c r="B3470" s="6" t="s">
        <v>4379</v>
      </c>
      <c r="C3470" s="6" t="s">
        <v>4380</v>
      </c>
      <c r="D3470" s="6" t="s">
        <v>48</v>
      </c>
      <c r="E3470" s="6" t="s">
        <v>86</v>
      </c>
      <c r="F3470" s="6">
        <v>85000</v>
      </c>
      <c r="G3470" s="6">
        <f t="shared" si="83"/>
        <v>85000</v>
      </c>
      <c r="H3470" s="1">
        <v>1</v>
      </c>
    </row>
    <row r="3471" spans="1:8" ht="18" customHeight="1" x14ac:dyDescent="0.25">
      <c r="A3471" s="6">
        <v>5129</v>
      </c>
      <c r="B3471" s="6" t="s">
        <v>4381</v>
      </c>
      <c r="C3471" s="6" t="s">
        <v>4380</v>
      </c>
      <c r="D3471" s="6" t="s">
        <v>48</v>
      </c>
      <c r="E3471" s="6" t="s">
        <v>86</v>
      </c>
      <c r="F3471" s="6">
        <v>50000</v>
      </c>
      <c r="G3471" s="6">
        <f>H3471*F3471</f>
        <v>50000</v>
      </c>
      <c r="H3471" s="1">
        <v>1</v>
      </c>
    </row>
    <row r="3472" spans="1:8" ht="18" customHeight="1" x14ac:dyDescent="0.25">
      <c r="A3472" s="6">
        <v>4264</v>
      </c>
      <c r="B3472" s="6" t="s">
        <v>4719</v>
      </c>
      <c r="C3472" s="6" t="s">
        <v>109</v>
      </c>
      <c r="D3472" s="6" t="s">
        <v>40</v>
      </c>
      <c r="E3472" s="6" t="s">
        <v>110</v>
      </c>
      <c r="F3472" s="6">
        <v>470</v>
      </c>
      <c r="G3472" s="6">
        <f>H3472*F3472</f>
        <v>7369130</v>
      </c>
      <c r="H3472" s="1">
        <v>15679</v>
      </c>
    </row>
    <row r="3473" spans="1:8" ht="18" customHeight="1" x14ac:dyDescent="0.25">
      <c r="A3473" s="6">
        <v>5122</v>
      </c>
      <c r="B3473" s="6" t="s">
        <v>5155</v>
      </c>
      <c r="C3473" s="6" t="s">
        <v>2691</v>
      </c>
      <c r="D3473" s="6" t="s">
        <v>40</v>
      </c>
      <c r="E3473" s="6" t="s">
        <v>86</v>
      </c>
      <c r="F3473" s="6">
        <v>614000</v>
      </c>
      <c r="G3473" s="6">
        <f t="shared" ref="G3473:G3497" si="84">H3473*F3473</f>
        <v>614000</v>
      </c>
      <c r="H3473" s="1">
        <v>1</v>
      </c>
    </row>
    <row r="3474" spans="1:8" ht="18" customHeight="1" x14ac:dyDescent="0.25">
      <c r="A3474" s="6">
        <v>5122</v>
      </c>
      <c r="B3474" s="6" t="s">
        <v>5156</v>
      </c>
      <c r="C3474" s="6" t="s">
        <v>5157</v>
      </c>
      <c r="D3474" s="6" t="s">
        <v>40</v>
      </c>
      <c r="E3474" s="6" t="s">
        <v>86</v>
      </c>
      <c r="F3474" s="6">
        <v>180000</v>
      </c>
      <c r="G3474" s="6">
        <f t="shared" si="84"/>
        <v>1440000</v>
      </c>
      <c r="H3474" s="1">
        <v>8</v>
      </c>
    </row>
    <row r="3475" spans="1:8" ht="18" customHeight="1" x14ac:dyDescent="0.25">
      <c r="A3475" s="6">
        <v>5122</v>
      </c>
      <c r="B3475" s="6" t="s">
        <v>5158</v>
      </c>
      <c r="C3475" s="6" t="s">
        <v>5157</v>
      </c>
      <c r="D3475" s="6" t="s">
        <v>40</v>
      </c>
      <c r="E3475" s="6" t="s">
        <v>86</v>
      </c>
      <c r="F3475" s="6">
        <v>280000</v>
      </c>
      <c r="G3475" s="6">
        <f t="shared" si="84"/>
        <v>1400000</v>
      </c>
      <c r="H3475" s="1">
        <v>5</v>
      </c>
    </row>
    <row r="3476" spans="1:8" ht="18" customHeight="1" x14ac:dyDescent="0.25">
      <c r="A3476" s="6">
        <v>5122</v>
      </c>
      <c r="B3476" s="6" t="s">
        <v>5159</v>
      </c>
      <c r="C3476" s="6" t="s">
        <v>5160</v>
      </c>
      <c r="D3476" s="6" t="s">
        <v>40</v>
      </c>
      <c r="E3476" s="6" t="s">
        <v>86</v>
      </c>
      <c r="F3476" s="6">
        <v>120000</v>
      </c>
      <c r="G3476" s="6">
        <f t="shared" si="84"/>
        <v>600000</v>
      </c>
      <c r="H3476" s="1">
        <v>5</v>
      </c>
    </row>
    <row r="3477" spans="1:8" ht="18" customHeight="1" x14ac:dyDescent="0.25">
      <c r="A3477" s="6">
        <v>5122</v>
      </c>
      <c r="B3477" s="6" t="s">
        <v>5161</v>
      </c>
      <c r="C3477" s="6" t="s">
        <v>2222</v>
      </c>
      <c r="D3477" s="6" t="s">
        <v>40</v>
      </c>
      <c r="E3477" s="6" t="s">
        <v>86</v>
      </c>
      <c r="F3477" s="6">
        <v>250</v>
      </c>
      <c r="G3477" s="6">
        <f t="shared" si="84"/>
        <v>15000</v>
      </c>
      <c r="H3477" s="1">
        <v>60</v>
      </c>
    </row>
    <row r="3478" spans="1:8" ht="18" customHeight="1" x14ac:dyDescent="0.25">
      <c r="A3478" s="6">
        <v>5122</v>
      </c>
      <c r="B3478" s="6" t="s">
        <v>5162</v>
      </c>
      <c r="C3478" s="6" t="s">
        <v>2222</v>
      </c>
      <c r="D3478" s="6" t="s">
        <v>40</v>
      </c>
      <c r="E3478" s="6" t="s">
        <v>86</v>
      </c>
      <c r="F3478" s="6">
        <v>30000</v>
      </c>
      <c r="G3478" s="6">
        <f t="shared" si="84"/>
        <v>180000</v>
      </c>
      <c r="H3478" s="1">
        <v>6</v>
      </c>
    </row>
    <row r="3479" spans="1:8" ht="18" customHeight="1" x14ac:dyDescent="0.25">
      <c r="A3479" s="6">
        <v>5122</v>
      </c>
      <c r="B3479" s="6" t="s">
        <v>5163</v>
      </c>
      <c r="C3479" s="6" t="s">
        <v>5164</v>
      </c>
      <c r="D3479" s="6" t="s">
        <v>40</v>
      </c>
      <c r="E3479" s="6" t="s">
        <v>86</v>
      </c>
      <c r="F3479" s="6">
        <v>1666</v>
      </c>
      <c r="G3479" s="6">
        <f t="shared" si="84"/>
        <v>19992</v>
      </c>
      <c r="H3479" s="1">
        <v>12</v>
      </c>
    </row>
    <row r="3480" spans="1:8" ht="18" customHeight="1" x14ac:dyDescent="0.25">
      <c r="A3480" s="6">
        <v>5122</v>
      </c>
      <c r="B3480" s="6" t="s">
        <v>5165</v>
      </c>
      <c r="C3480" s="6" t="s">
        <v>2727</v>
      </c>
      <c r="D3480" s="6" t="s">
        <v>40</v>
      </c>
      <c r="E3480" s="6" t="s">
        <v>86</v>
      </c>
      <c r="F3480" s="6">
        <v>15000</v>
      </c>
      <c r="G3480" s="6">
        <f t="shared" si="84"/>
        <v>180000</v>
      </c>
      <c r="H3480" s="1">
        <v>12</v>
      </c>
    </row>
    <row r="3481" spans="1:8" ht="18" customHeight="1" x14ac:dyDescent="0.25">
      <c r="A3481" s="6">
        <v>5122</v>
      </c>
      <c r="B3481" s="6" t="s">
        <v>5166</v>
      </c>
      <c r="C3481" s="6" t="s">
        <v>315</v>
      </c>
      <c r="D3481" s="6" t="s">
        <v>40</v>
      </c>
      <c r="E3481" s="6" t="s">
        <v>86</v>
      </c>
      <c r="F3481" s="6">
        <v>6000</v>
      </c>
      <c r="G3481" s="6">
        <f t="shared" si="84"/>
        <v>60000</v>
      </c>
      <c r="H3481" s="1">
        <v>10</v>
      </c>
    </row>
    <row r="3482" spans="1:8" ht="18" customHeight="1" x14ac:dyDescent="0.25">
      <c r="A3482" s="6">
        <v>5122</v>
      </c>
      <c r="B3482" s="6" t="s">
        <v>5167</v>
      </c>
      <c r="C3482" s="6" t="s">
        <v>315</v>
      </c>
      <c r="D3482" s="6" t="s">
        <v>40</v>
      </c>
      <c r="E3482" s="6" t="s">
        <v>86</v>
      </c>
      <c r="F3482" s="6">
        <v>8000</v>
      </c>
      <c r="G3482" s="6">
        <f t="shared" si="84"/>
        <v>80000</v>
      </c>
      <c r="H3482" s="1">
        <v>10</v>
      </c>
    </row>
    <row r="3483" spans="1:8" ht="18" customHeight="1" x14ac:dyDescent="0.25">
      <c r="A3483" s="6">
        <v>5122</v>
      </c>
      <c r="B3483" s="6" t="s">
        <v>5168</v>
      </c>
      <c r="C3483" s="6" t="s">
        <v>5169</v>
      </c>
      <c r="D3483" s="6" t="s">
        <v>40</v>
      </c>
      <c r="E3483" s="6" t="s">
        <v>86</v>
      </c>
      <c r="F3483" s="6">
        <v>8000</v>
      </c>
      <c r="G3483" s="6">
        <f t="shared" si="84"/>
        <v>80000</v>
      </c>
      <c r="H3483" s="1">
        <v>10</v>
      </c>
    </row>
    <row r="3484" spans="1:8" ht="18" customHeight="1" x14ac:dyDescent="0.25">
      <c r="A3484" s="6">
        <v>5122</v>
      </c>
      <c r="B3484" s="6" t="s">
        <v>5170</v>
      </c>
      <c r="C3484" s="6" t="s">
        <v>5171</v>
      </c>
      <c r="D3484" s="6" t="s">
        <v>40</v>
      </c>
      <c r="E3484" s="6" t="s">
        <v>86</v>
      </c>
      <c r="F3484" s="6">
        <v>6000</v>
      </c>
      <c r="G3484" s="6">
        <f t="shared" si="84"/>
        <v>90000</v>
      </c>
      <c r="H3484" s="1">
        <v>15</v>
      </c>
    </row>
    <row r="3485" spans="1:8" ht="18" customHeight="1" x14ac:dyDescent="0.25">
      <c r="A3485" s="6">
        <v>5122</v>
      </c>
      <c r="B3485" s="6" t="s">
        <v>5172</v>
      </c>
      <c r="C3485" s="6" t="s">
        <v>816</v>
      </c>
      <c r="D3485" s="6" t="s">
        <v>40</v>
      </c>
      <c r="E3485" s="6" t="s">
        <v>86</v>
      </c>
      <c r="F3485" s="6">
        <v>5000</v>
      </c>
      <c r="G3485" s="6">
        <f t="shared" si="84"/>
        <v>75000</v>
      </c>
      <c r="H3485" s="1">
        <v>15</v>
      </c>
    </row>
    <row r="3486" spans="1:8" ht="18" customHeight="1" x14ac:dyDescent="0.25">
      <c r="A3486" s="6">
        <v>5122</v>
      </c>
      <c r="B3486" s="6" t="s">
        <v>5173</v>
      </c>
      <c r="C3486" s="6" t="s">
        <v>2158</v>
      </c>
      <c r="D3486" s="6" t="s">
        <v>40</v>
      </c>
      <c r="E3486" s="6" t="s">
        <v>86</v>
      </c>
      <c r="F3486" s="6">
        <v>5000</v>
      </c>
      <c r="G3486" s="6">
        <f t="shared" si="84"/>
        <v>75000</v>
      </c>
      <c r="H3486" s="1">
        <v>15</v>
      </c>
    </row>
    <row r="3487" spans="1:8" ht="18" customHeight="1" x14ac:dyDescent="0.25">
      <c r="A3487" s="6">
        <v>5122</v>
      </c>
      <c r="B3487" s="6" t="s">
        <v>5174</v>
      </c>
      <c r="C3487" s="6" t="s">
        <v>2158</v>
      </c>
      <c r="D3487" s="6" t="s">
        <v>40</v>
      </c>
      <c r="E3487" s="6" t="s">
        <v>86</v>
      </c>
      <c r="F3487" s="6">
        <v>20000</v>
      </c>
      <c r="G3487" s="6">
        <f t="shared" si="84"/>
        <v>120000</v>
      </c>
      <c r="H3487" s="1">
        <v>6</v>
      </c>
    </row>
    <row r="3488" spans="1:8" ht="18" customHeight="1" x14ac:dyDescent="0.25">
      <c r="A3488" s="6">
        <v>5122</v>
      </c>
      <c r="B3488" s="6" t="s">
        <v>5175</v>
      </c>
      <c r="C3488" s="6" t="s">
        <v>316</v>
      </c>
      <c r="D3488" s="6" t="s">
        <v>40</v>
      </c>
      <c r="E3488" s="6" t="s">
        <v>86</v>
      </c>
      <c r="F3488" s="6">
        <v>60000</v>
      </c>
      <c r="G3488" s="6">
        <f t="shared" si="84"/>
        <v>180000</v>
      </c>
      <c r="H3488" s="1">
        <v>3</v>
      </c>
    </row>
    <row r="3489" spans="1:8" ht="18" customHeight="1" x14ac:dyDescent="0.25">
      <c r="A3489" s="6">
        <v>5122</v>
      </c>
      <c r="B3489" s="6" t="s">
        <v>5176</v>
      </c>
      <c r="C3489" s="6" t="s">
        <v>316</v>
      </c>
      <c r="D3489" s="6" t="s">
        <v>40</v>
      </c>
      <c r="E3489" s="6" t="s">
        <v>86</v>
      </c>
      <c r="F3489" s="6">
        <v>80000</v>
      </c>
      <c r="G3489" s="6">
        <f t="shared" si="84"/>
        <v>480000</v>
      </c>
      <c r="H3489" s="1">
        <v>6</v>
      </c>
    </row>
    <row r="3490" spans="1:8" ht="18" customHeight="1" x14ac:dyDescent="0.25">
      <c r="A3490" s="6">
        <v>5122</v>
      </c>
      <c r="B3490" s="6" t="s">
        <v>5177</v>
      </c>
      <c r="C3490" s="6" t="s">
        <v>2229</v>
      </c>
      <c r="D3490" s="6" t="s">
        <v>40</v>
      </c>
      <c r="E3490" s="6" t="s">
        <v>86</v>
      </c>
      <c r="F3490" s="6">
        <v>250000</v>
      </c>
      <c r="G3490" s="6">
        <f t="shared" si="84"/>
        <v>500000</v>
      </c>
      <c r="H3490" s="1">
        <v>2</v>
      </c>
    </row>
    <row r="3491" spans="1:8" ht="18" customHeight="1" x14ac:dyDescent="0.25">
      <c r="A3491" s="6">
        <v>5122</v>
      </c>
      <c r="B3491" s="6" t="s">
        <v>5178</v>
      </c>
      <c r="C3491" s="6" t="s">
        <v>5179</v>
      </c>
      <c r="D3491" s="6" t="s">
        <v>40</v>
      </c>
      <c r="E3491" s="6" t="s">
        <v>86</v>
      </c>
      <c r="F3491" s="6">
        <v>800000</v>
      </c>
      <c r="G3491" s="6">
        <f t="shared" si="84"/>
        <v>800000</v>
      </c>
      <c r="H3491" s="1">
        <v>1</v>
      </c>
    </row>
    <row r="3492" spans="1:8" ht="18" customHeight="1" x14ac:dyDescent="0.25">
      <c r="A3492" s="6">
        <v>5122</v>
      </c>
      <c r="B3492" s="6" t="s">
        <v>5180</v>
      </c>
      <c r="C3492" s="6" t="s">
        <v>2446</v>
      </c>
      <c r="D3492" s="6" t="s">
        <v>40</v>
      </c>
      <c r="E3492" s="6" t="s">
        <v>86</v>
      </c>
      <c r="F3492" s="6">
        <v>7000</v>
      </c>
      <c r="G3492" s="6">
        <f t="shared" si="84"/>
        <v>56000</v>
      </c>
      <c r="H3492" s="1">
        <v>8</v>
      </c>
    </row>
    <row r="3493" spans="1:8" ht="18" customHeight="1" x14ac:dyDescent="0.25">
      <c r="A3493" s="6">
        <v>5122</v>
      </c>
      <c r="B3493" s="6" t="s">
        <v>5181</v>
      </c>
      <c r="C3493" s="6" t="s">
        <v>2446</v>
      </c>
      <c r="D3493" s="6" t="s">
        <v>40</v>
      </c>
      <c r="E3493" s="6" t="s">
        <v>86</v>
      </c>
      <c r="F3493" s="6">
        <v>12000</v>
      </c>
      <c r="G3493" s="6">
        <f t="shared" si="84"/>
        <v>24000</v>
      </c>
      <c r="H3493" s="1">
        <v>2</v>
      </c>
    </row>
    <row r="3494" spans="1:8" ht="18" customHeight="1" x14ac:dyDescent="0.25">
      <c r="A3494" s="6">
        <v>5122</v>
      </c>
      <c r="B3494" s="6" t="s">
        <v>5182</v>
      </c>
      <c r="C3494" s="6" t="s">
        <v>2449</v>
      </c>
      <c r="D3494" s="6" t="s">
        <v>40</v>
      </c>
      <c r="E3494" s="6" t="s">
        <v>86</v>
      </c>
      <c r="F3494" s="6">
        <v>25000</v>
      </c>
      <c r="G3494" s="6">
        <f t="shared" si="84"/>
        <v>150000</v>
      </c>
      <c r="H3494" s="1">
        <v>6</v>
      </c>
    </row>
    <row r="3495" spans="1:8" ht="18" customHeight="1" x14ac:dyDescent="0.25">
      <c r="A3495" s="6">
        <v>5122</v>
      </c>
      <c r="B3495" s="6" t="s">
        <v>5183</v>
      </c>
      <c r="C3495" s="6" t="s">
        <v>3199</v>
      </c>
      <c r="D3495" s="6" t="s">
        <v>40</v>
      </c>
      <c r="E3495" s="6" t="s">
        <v>86</v>
      </c>
      <c r="F3495" s="6">
        <v>300000</v>
      </c>
      <c r="G3495" s="6">
        <f t="shared" si="84"/>
        <v>300000</v>
      </c>
      <c r="H3495" s="1">
        <v>1</v>
      </c>
    </row>
    <row r="3496" spans="1:8" ht="18" customHeight="1" x14ac:dyDescent="0.25">
      <c r="A3496" s="6">
        <v>5122</v>
      </c>
      <c r="B3496" s="6" t="s">
        <v>5184</v>
      </c>
      <c r="C3496" s="6" t="s">
        <v>1813</v>
      </c>
      <c r="D3496" s="6" t="s">
        <v>40</v>
      </c>
      <c r="E3496" s="6" t="s">
        <v>86</v>
      </c>
      <c r="F3496" s="6">
        <v>140000</v>
      </c>
      <c r="G3496" s="6">
        <f t="shared" si="84"/>
        <v>140000</v>
      </c>
      <c r="H3496" s="1">
        <v>1</v>
      </c>
    </row>
    <row r="3497" spans="1:8" ht="18" customHeight="1" x14ac:dyDescent="0.25">
      <c r="A3497" s="6">
        <v>5122</v>
      </c>
      <c r="B3497" s="6" t="s">
        <v>5185</v>
      </c>
      <c r="C3497" s="6" t="s">
        <v>5186</v>
      </c>
      <c r="D3497" s="6" t="s">
        <v>40</v>
      </c>
      <c r="E3497" s="6" t="s">
        <v>86</v>
      </c>
      <c r="F3497" s="6">
        <v>200000</v>
      </c>
      <c r="G3497" s="6">
        <f t="shared" si="84"/>
        <v>600000</v>
      </c>
      <c r="H3497" s="1">
        <v>3</v>
      </c>
    </row>
    <row r="3498" spans="1:8" ht="18" customHeight="1" x14ac:dyDescent="0.25">
      <c r="A3498" s="6">
        <v>5122</v>
      </c>
      <c r="B3498" s="6" t="s">
        <v>5187</v>
      </c>
      <c r="C3498" s="6" t="s">
        <v>4725</v>
      </c>
      <c r="D3498" s="6" t="s">
        <v>40</v>
      </c>
      <c r="E3498" s="6" t="s">
        <v>86</v>
      </c>
      <c r="F3498" s="6">
        <v>30000</v>
      </c>
      <c r="G3498" s="6">
        <f>H3498*F3498</f>
        <v>60000</v>
      </c>
      <c r="H3498" s="1">
        <v>2</v>
      </c>
    </row>
    <row r="3499" spans="1:8" ht="18" customHeight="1" x14ac:dyDescent="0.25">
      <c r="A3499" s="6">
        <v>5122</v>
      </c>
      <c r="B3499" s="6" t="s">
        <v>5188</v>
      </c>
      <c r="C3499" s="6" t="s">
        <v>1071</v>
      </c>
      <c r="D3499" s="6" t="s">
        <v>40</v>
      </c>
      <c r="E3499" s="6" t="s">
        <v>86</v>
      </c>
      <c r="F3499" s="6">
        <v>40000</v>
      </c>
      <c r="G3499" s="6">
        <f t="shared" ref="G3499:G3503" si="85">H3499*F3499</f>
        <v>80000</v>
      </c>
      <c r="H3499" s="1">
        <v>2</v>
      </c>
    </row>
    <row r="3500" spans="1:8" ht="18" customHeight="1" x14ac:dyDescent="0.25">
      <c r="A3500" s="6">
        <v>5122</v>
      </c>
      <c r="B3500" s="6" t="s">
        <v>5189</v>
      </c>
      <c r="C3500" s="6" t="s">
        <v>1071</v>
      </c>
      <c r="D3500" s="6" t="s">
        <v>40</v>
      </c>
      <c r="E3500" s="6" t="s">
        <v>86</v>
      </c>
      <c r="F3500" s="6">
        <v>40000</v>
      </c>
      <c r="G3500" s="6">
        <f t="shared" si="85"/>
        <v>80000</v>
      </c>
      <c r="H3500" s="1">
        <v>2</v>
      </c>
    </row>
    <row r="3501" spans="1:8" ht="18" customHeight="1" x14ac:dyDescent="0.25">
      <c r="A3501" s="6">
        <v>5122</v>
      </c>
      <c r="B3501" s="6" t="s">
        <v>5190</v>
      </c>
      <c r="C3501" s="6" t="s">
        <v>2902</v>
      </c>
      <c r="D3501" s="6" t="s">
        <v>40</v>
      </c>
      <c r="E3501" s="6" t="s">
        <v>86</v>
      </c>
      <c r="F3501" s="6">
        <v>80000</v>
      </c>
      <c r="G3501" s="6">
        <f t="shared" si="85"/>
        <v>1040000</v>
      </c>
      <c r="H3501" s="1">
        <v>13</v>
      </c>
    </row>
    <row r="3502" spans="1:8" ht="18" customHeight="1" x14ac:dyDescent="0.25">
      <c r="A3502" s="6">
        <v>5122</v>
      </c>
      <c r="B3502" s="6" t="s">
        <v>5191</v>
      </c>
      <c r="C3502" s="6" t="s">
        <v>2252</v>
      </c>
      <c r="D3502" s="6" t="s">
        <v>40</v>
      </c>
      <c r="E3502" s="6" t="s">
        <v>86</v>
      </c>
      <c r="F3502" s="6">
        <v>29000</v>
      </c>
      <c r="G3502" s="6">
        <f t="shared" si="85"/>
        <v>87000</v>
      </c>
      <c r="H3502" s="1">
        <v>3</v>
      </c>
    </row>
    <row r="3503" spans="1:8" ht="18" customHeight="1" x14ac:dyDescent="0.25">
      <c r="A3503" s="6">
        <v>5122</v>
      </c>
      <c r="B3503" s="6" t="s">
        <v>5192</v>
      </c>
      <c r="C3503" s="6" t="s">
        <v>5193</v>
      </c>
      <c r="D3503" s="6" t="s">
        <v>40</v>
      </c>
      <c r="E3503" s="6" t="s">
        <v>86</v>
      </c>
      <c r="F3503" s="6">
        <v>22000</v>
      </c>
      <c r="G3503" s="6">
        <f t="shared" si="85"/>
        <v>44000</v>
      </c>
      <c r="H3503" s="1">
        <v>2</v>
      </c>
    </row>
    <row r="3504" spans="1:8" ht="18" customHeight="1" x14ac:dyDescent="0.25">
      <c r="A3504" s="6">
        <v>5122</v>
      </c>
      <c r="B3504" s="6" t="s">
        <v>5194</v>
      </c>
      <c r="C3504" s="6" t="s">
        <v>2256</v>
      </c>
      <c r="D3504" s="6" t="s">
        <v>40</v>
      </c>
      <c r="E3504" s="6" t="s">
        <v>226</v>
      </c>
      <c r="F3504" s="6">
        <v>7000</v>
      </c>
      <c r="G3504" s="6">
        <f>H3504*F3504</f>
        <v>350000</v>
      </c>
      <c r="H3504" s="1">
        <v>50</v>
      </c>
    </row>
    <row r="3505" spans="1:8" ht="18" customHeight="1" x14ac:dyDescent="0.25">
      <c r="A3505" s="6">
        <v>4267</v>
      </c>
      <c r="B3505" s="6" t="s">
        <v>5260</v>
      </c>
      <c r="C3505" s="6" t="s">
        <v>965</v>
      </c>
      <c r="D3505" s="6" t="s">
        <v>40</v>
      </c>
      <c r="E3505" s="6" t="s">
        <v>225</v>
      </c>
      <c r="F3505" s="6">
        <v>250</v>
      </c>
      <c r="G3505" s="6">
        <f t="shared" ref="G3505:G3568" si="86">H3505*F3505</f>
        <v>25000</v>
      </c>
      <c r="H3505" s="1">
        <v>100</v>
      </c>
    </row>
    <row r="3506" spans="1:8" ht="18" customHeight="1" x14ac:dyDescent="0.25">
      <c r="A3506" s="6">
        <v>4267</v>
      </c>
      <c r="B3506" s="6" t="s">
        <v>5261</v>
      </c>
      <c r="C3506" s="6" t="s">
        <v>967</v>
      </c>
      <c r="D3506" s="6" t="s">
        <v>40</v>
      </c>
      <c r="E3506" s="6" t="s">
        <v>86</v>
      </c>
      <c r="F3506" s="6">
        <v>265</v>
      </c>
      <c r="G3506" s="6">
        <f t="shared" si="86"/>
        <v>53000</v>
      </c>
      <c r="H3506" s="1">
        <v>200</v>
      </c>
    </row>
    <row r="3507" spans="1:8" ht="18" customHeight="1" x14ac:dyDescent="0.25">
      <c r="A3507" s="6">
        <v>4267</v>
      </c>
      <c r="B3507" s="6" t="s">
        <v>5262</v>
      </c>
      <c r="C3507" s="6" t="s">
        <v>5263</v>
      </c>
      <c r="D3507" s="6" t="s">
        <v>40</v>
      </c>
      <c r="E3507" s="6" t="s">
        <v>227</v>
      </c>
      <c r="F3507" s="6">
        <v>1500</v>
      </c>
      <c r="G3507" s="6">
        <f t="shared" si="86"/>
        <v>15000</v>
      </c>
      <c r="H3507" s="1">
        <v>10</v>
      </c>
    </row>
    <row r="3508" spans="1:8" ht="18" customHeight="1" x14ac:dyDescent="0.25">
      <c r="A3508" s="6">
        <v>4267</v>
      </c>
      <c r="B3508" s="6" t="s">
        <v>5264</v>
      </c>
      <c r="C3508" s="6" t="s">
        <v>5265</v>
      </c>
      <c r="D3508" s="6" t="s">
        <v>40</v>
      </c>
      <c r="E3508" s="6" t="s">
        <v>86</v>
      </c>
      <c r="F3508" s="6">
        <v>400</v>
      </c>
      <c r="G3508" s="6">
        <f t="shared" si="86"/>
        <v>800</v>
      </c>
      <c r="H3508" s="1">
        <v>2</v>
      </c>
    </row>
    <row r="3509" spans="1:8" ht="18" customHeight="1" x14ac:dyDescent="0.25">
      <c r="A3509" s="6">
        <v>4267</v>
      </c>
      <c r="B3509" s="6" t="s">
        <v>5266</v>
      </c>
      <c r="C3509" s="6" t="s">
        <v>980</v>
      </c>
      <c r="D3509" s="6" t="s">
        <v>40</v>
      </c>
      <c r="E3509" s="6" t="s">
        <v>227</v>
      </c>
      <c r="F3509" s="6">
        <v>1200</v>
      </c>
      <c r="G3509" s="6">
        <f t="shared" si="86"/>
        <v>1200</v>
      </c>
      <c r="H3509" s="1">
        <v>1</v>
      </c>
    </row>
    <row r="3510" spans="1:8" ht="18" customHeight="1" x14ac:dyDescent="0.25">
      <c r="A3510" s="6">
        <v>4267</v>
      </c>
      <c r="B3510" s="6" t="s">
        <v>5267</v>
      </c>
      <c r="C3510" s="6" t="s">
        <v>5268</v>
      </c>
      <c r="D3510" s="6" t="s">
        <v>40</v>
      </c>
      <c r="E3510" s="6" t="s">
        <v>86</v>
      </c>
      <c r="F3510" s="6">
        <v>500</v>
      </c>
      <c r="G3510" s="6">
        <f t="shared" si="86"/>
        <v>10000</v>
      </c>
      <c r="H3510" s="1">
        <v>20</v>
      </c>
    </row>
    <row r="3511" spans="1:8" ht="18" customHeight="1" x14ac:dyDescent="0.25">
      <c r="A3511" s="6">
        <v>4267</v>
      </c>
      <c r="B3511" s="6" t="s">
        <v>5269</v>
      </c>
      <c r="C3511" s="6" t="s">
        <v>2733</v>
      </c>
      <c r="D3511" s="6" t="s">
        <v>40</v>
      </c>
      <c r="E3511" s="6" t="s">
        <v>86</v>
      </c>
      <c r="F3511" s="6">
        <v>120</v>
      </c>
      <c r="G3511" s="6">
        <f t="shared" si="86"/>
        <v>7200</v>
      </c>
      <c r="H3511" s="1">
        <v>60</v>
      </c>
    </row>
    <row r="3512" spans="1:8" ht="18" customHeight="1" x14ac:dyDescent="0.25">
      <c r="A3512" s="6">
        <v>4267</v>
      </c>
      <c r="B3512" s="6" t="s">
        <v>5270</v>
      </c>
      <c r="C3512" s="6" t="s">
        <v>2733</v>
      </c>
      <c r="D3512" s="6" t="s">
        <v>40</v>
      </c>
      <c r="E3512" s="6" t="s">
        <v>86</v>
      </c>
      <c r="F3512" s="6">
        <v>1200</v>
      </c>
      <c r="G3512" s="6">
        <f t="shared" si="86"/>
        <v>12000</v>
      </c>
      <c r="H3512" s="1">
        <v>10</v>
      </c>
    </row>
    <row r="3513" spans="1:8" ht="18" customHeight="1" x14ac:dyDescent="0.25">
      <c r="A3513" s="6">
        <v>4267</v>
      </c>
      <c r="B3513" s="6" t="s">
        <v>5271</v>
      </c>
      <c r="C3513" s="6" t="s">
        <v>2735</v>
      </c>
      <c r="D3513" s="6" t="s">
        <v>40</v>
      </c>
      <c r="E3513" s="6" t="s">
        <v>86</v>
      </c>
      <c r="F3513" s="6">
        <v>120</v>
      </c>
      <c r="G3513" s="6">
        <f t="shared" si="86"/>
        <v>8400</v>
      </c>
      <c r="H3513" s="1">
        <v>70</v>
      </c>
    </row>
    <row r="3514" spans="1:8" ht="18" customHeight="1" x14ac:dyDescent="0.25">
      <c r="A3514" s="6">
        <v>4267</v>
      </c>
      <c r="B3514" s="6" t="s">
        <v>5272</v>
      </c>
      <c r="C3514" s="6" t="s">
        <v>5273</v>
      </c>
      <c r="D3514" s="6" t="s">
        <v>40</v>
      </c>
      <c r="E3514" s="6" t="s">
        <v>86</v>
      </c>
      <c r="F3514" s="6">
        <v>800</v>
      </c>
      <c r="G3514" s="6">
        <f t="shared" si="86"/>
        <v>24000</v>
      </c>
      <c r="H3514" s="1">
        <v>30</v>
      </c>
    </row>
    <row r="3515" spans="1:8" ht="18" customHeight="1" x14ac:dyDescent="0.25">
      <c r="A3515" s="6">
        <v>4267</v>
      </c>
      <c r="B3515" s="6" t="s">
        <v>5274</v>
      </c>
      <c r="C3515" s="6" t="s">
        <v>5275</v>
      </c>
      <c r="D3515" s="6" t="s">
        <v>40</v>
      </c>
      <c r="E3515" s="6" t="s">
        <v>86</v>
      </c>
      <c r="F3515" s="6">
        <v>350</v>
      </c>
      <c r="G3515" s="6">
        <f t="shared" si="86"/>
        <v>35000</v>
      </c>
      <c r="H3515" s="1">
        <v>100</v>
      </c>
    </row>
    <row r="3516" spans="1:8" ht="18" customHeight="1" x14ac:dyDescent="0.25">
      <c r="A3516" s="6">
        <v>4267</v>
      </c>
      <c r="B3516" s="6" t="s">
        <v>5276</v>
      </c>
      <c r="C3516" s="6" t="s">
        <v>5275</v>
      </c>
      <c r="D3516" s="6" t="s">
        <v>40</v>
      </c>
      <c r="E3516" s="6" t="s">
        <v>86</v>
      </c>
      <c r="F3516" s="6">
        <v>1000</v>
      </c>
      <c r="G3516" s="6">
        <f t="shared" si="86"/>
        <v>20000</v>
      </c>
      <c r="H3516" s="1">
        <v>20</v>
      </c>
    </row>
    <row r="3517" spans="1:8" ht="18" customHeight="1" x14ac:dyDescent="0.25">
      <c r="A3517" s="6">
        <v>4267</v>
      </c>
      <c r="B3517" s="6" t="s">
        <v>5277</v>
      </c>
      <c r="C3517" s="6" t="s">
        <v>5278</v>
      </c>
      <c r="D3517" s="6" t="s">
        <v>40</v>
      </c>
      <c r="E3517" s="6" t="s">
        <v>86</v>
      </c>
      <c r="F3517" s="6">
        <v>500</v>
      </c>
      <c r="G3517" s="6">
        <f t="shared" si="86"/>
        <v>75000</v>
      </c>
      <c r="H3517" s="1">
        <v>150</v>
      </c>
    </row>
    <row r="3518" spans="1:8" ht="18" customHeight="1" x14ac:dyDescent="0.25">
      <c r="A3518" s="6">
        <v>4267</v>
      </c>
      <c r="B3518" s="6" t="s">
        <v>5279</v>
      </c>
      <c r="C3518" s="6" t="s">
        <v>5278</v>
      </c>
      <c r="D3518" s="6" t="s">
        <v>40</v>
      </c>
      <c r="E3518" s="6" t="s">
        <v>86</v>
      </c>
      <c r="F3518" s="6">
        <v>500</v>
      </c>
      <c r="G3518" s="6">
        <f t="shared" si="86"/>
        <v>60000</v>
      </c>
      <c r="H3518" s="1">
        <v>120</v>
      </c>
    </row>
    <row r="3519" spans="1:8" ht="18" customHeight="1" x14ac:dyDescent="0.25">
      <c r="A3519" s="6">
        <v>4267</v>
      </c>
      <c r="B3519" s="6" t="s">
        <v>5280</v>
      </c>
      <c r="C3519" s="6" t="s">
        <v>5281</v>
      </c>
      <c r="D3519" s="6" t="s">
        <v>40</v>
      </c>
      <c r="E3519" s="6" t="s">
        <v>86</v>
      </c>
      <c r="F3519" s="6">
        <v>2000</v>
      </c>
      <c r="G3519" s="6">
        <f t="shared" si="86"/>
        <v>80000</v>
      </c>
      <c r="H3519" s="1">
        <v>40</v>
      </c>
    </row>
    <row r="3520" spans="1:8" ht="18" customHeight="1" x14ac:dyDescent="0.25">
      <c r="A3520" s="6">
        <v>4267</v>
      </c>
      <c r="B3520" s="6" t="s">
        <v>5282</v>
      </c>
      <c r="C3520" s="6" t="s">
        <v>5283</v>
      </c>
      <c r="D3520" s="6" t="s">
        <v>40</v>
      </c>
      <c r="E3520" s="6" t="s">
        <v>86</v>
      </c>
      <c r="F3520" s="6">
        <v>3000</v>
      </c>
      <c r="G3520" s="6">
        <f t="shared" si="86"/>
        <v>18000</v>
      </c>
      <c r="H3520" s="1">
        <v>6</v>
      </c>
    </row>
    <row r="3521" spans="1:8" ht="18" customHeight="1" x14ac:dyDescent="0.25">
      <c r="A3521" s="6">
        <v>4267</v>
      </c>
      <c r="B3521" s="6" t="s">
        <v>5284</v>
      </c>
      <c r="C3521" s="6" t="s">
        <v>5283</v>
      </c>
      <c r="D3521" s="6" t="s">
        <v>40</v>
      </c>
      <c r="E3521" s="6" t="s">
        <v>86</v>
      </c>
      <c r="F3521" s="6">
        <v>2000</v>
      </c>
      <c r="G3521" s="6">
        <f t="shared" si="86"/>
        <v>12000</v>
      </c>
      <c r="H3521" s="1">
        <v>6</v>
      </c>
    </row>
    <row r="3522" spans="1:8" ht="18" customHeight="1" x14ac:dyDescent="0.25">
      <c r="A3522" s="6">
        <v>4267</v>
      </c>
      <c r="B3522" s="6" t="s">
        <v>5285</v>
      </c>
      <c r="C3522" s="6" t="s">
        <v>990</v>
      </c>
      <c r="D3522" s="6" t="s">
        <v>40</v>
      </c>
      <c r="E3522" s="6" t="s">
        <v>86</v>
      </c>
      <c r="F3522" s="6">
        <v>3000</v>
      </c>
      <c r="G3522" s="6">
        <f t="shared" si="86"/>
        <v>6000</v>
      </c>
      <c r="H3522" s="1">
        <v>2</v>
      </c>
    </row>
    <row r="3523" spans="1:8" ht="18" customHeight="1" x14ac:dyDescent="0.25">
      <c r="A3523" s="6">
        <v>4267</v>
      </c>
      <c r="B3523" s="6" t="s">
        <v>5286</v>
      </c>
      <c r="C3523" s="6" t="s">
        <v>990</v>
      </c>
      <c r="D3523" s="6" t="s">
        <v>40</v>
      </c>
      <c r="E3523" s="6" t="s">
        <v>86</v>
      </c>
      <c r="F3523" s="6">
        <v>8000</v>
      </c>
      <c r="G3523" s="6">
        <f t="shared" si="86"/>
        <v>80000</v>
      </c>
      <c r="H3523" s="1">
        <v>10</v>
      </c>
    </row>
    <row r="3524" spans="1:8" ht="18" customHeight="1" x14ac:dyDescent="0.25">
      <c r="A3524" s="6">
        <v>4267</v>
      </c>
      <c r="B3524" s="6" t="s">
        <v>5287</v>
      </c>
      <c r="C3524" s="6" t="s">
        <v>990</v>
      </c>
      <c r="D3524" s="6" t="s">
        <v>40</v>
      </c>
      <c r="E3524" s="6" t="s">
        <v>86</v>
      </c>
      <c r="F3524" s="6">
        <v>2500</v>
      </c>
      <c r="G3524" s="6">
        <f t="shared" si="86"/>
        <v>25000</v>
      </c>
      <c r="H3524" s="1">
        <v>10</v>
      </c>
    </row>
    <row r="3525" spans="1:8" ht="18" customHeight="1" x14ac:dyDescent="0.25">
      <c r="A3525" s="6">
        <v>4267</v>
      </c>
      <c r="B3525" s="6" t="s">
        <v>5288</v>
      </c>
      <c r="C3525" s="6" t="s">
        <v>990</v>
      </c>
      <c r="D3525" s="6" t="s">
        <v>40</v>
      </c>
      <c r="E3525" s="6" t="s">
        <v>86</v>
      </c>
      <c r="F3525" s="6">
        <v>2000</v>
      </c>
      <c r="G3525" s="6">
        <f t="shared" si="86"/>
        <v>20000</v>
      </c>
      <c r="H3525" s="1">
        <v>10</v>
      </c>
    </row>
    <row r="3526" spans="1:8" ht="18" customHeight="1" x14ac:dyDescent="0.25">
      <c r="A3526" s="6">
        <v>4267</v>
      </c>
      <c r="B3526" s="6" t="s">
        <v>5289</v>
      </c>
      <c r="C3526" s="6" t="s">
        <v>990</v>
      </c>
      <c r="D3526" s="6" t="s">
        <v>40</v>
      </c>
      <c r="E3526" s="6" t="s">
        <v>86</v>
      </c>
      <c r="F3526" s="6">
        <v>4500</v>
      </c>
      <c r="G3526" s="6">
        <f t="shared" si="86"/>
        <v>45000</v>
      </c>
      <c r="H3526" s="1">
        <v>10</v>
      </c>
    </row>
    <row r="3527" spans="1:8" ht="18" customHeight="1" x14ac:dyDescent="0.25">
      <c r="A3527" s="6">
        <v>4267</v>
      </c>
      <c r="B3527" s="6" t="s">
        <v>5290</v>
      </c>
      <c r="C3527" s="6" t="s">
        <v>5291</v>
      </c>
      <c r="D3527" s="6" t="s">
        <v>40</v>
      </c>
      <c r="E3527" s="6" t="s">
        <v>86</v>
      </c>
      <c r="F3527" s="6">
        <v>3200</v>
      </c>
      <c r="G3527" s="6">
        <f t="shared" si="86"/>
        <v>64000</v>
      </c>
      <c r="H3527" s="1">
        <v>20</v>
      </c>
    </row>
    <row r="3528" spans="1:8" ht="18" customHeight="1" x14ac:dyDescent="0.25">
      <c r="A3528" s="6">
        <v>4267</v>
      </c>
      <c r="B3528" s="6" t="s">
        <v>5292</v>
      </c>
      <c r="C3528" s="6" t="s">
        <v>201</v>
      </c>
      <c r="D3528" s="6" t="s">
        <v>40</v>
      </c>
      <c r="E3528" s="6" t="s">
        <v>86</v>
      </c>
      <c r="F3528" s="6">
        <v>300</v>
      </c>
      <c r="G3528" s="6">
        <f t="shared" si="86"/>
        <v>9000</v>
      </c>
      <c r="H3528" s="1">
        <v>30</v>
      </c>
    </row>
    <row r="3529" spans="1:8" ht="18" customHeight="1" x14ac:dyDescent="0.25">
      <c r="A3529" s="6">
        <v>4267</v>
      </c>
      <c r="B3529" s="6" t="s">
        <v>5293</v>
      </c>
      <c r="C3529" s="6" t="s">
        <v>857</v>
      </c>
      <c r="D3529" s="6" t="s">
        <v>40</v>
      </c>
      <c r="E3529" s="6" t="s">
        <v>86</v>
      </c>
      <c r="F3529" s="6">
        <v>4000</v>
      </c>
      <c r="G3529" s="6">
        <f t="shared" si="86"/>
        <v>8000</v>
      </c>
      <c r="H3529" s="1">
        <v>2</v>
      </c>
    </row>
    <row r="3530" spans="1:8" ht="18" customHeight="1" x14ac:dyDescent="0.25">
      <c r="A3530" s="6">
        <v>4267</v>
      </c>
      <c r="B3530" s="6" t="s">
        <v>5294</v>
      </c>
      <c r="C3530" s="6" t="s">
        <v>857</v>
      </c>
      <c r="D3530" s="6" t="s">
        <v>40</v>
      </c>
      <c r="E3530" s="6" t="s">
        <v>86</v>
      </c>
      <c r="F3530" s="6">
        <v>3500</v>
      </c>
      <c r="G3530" s="6">
        <f t="shared" si="86"/>
        <v>7000</v>
      </c>
      <c r="H3530" s="1">
        <v>2</v>
      </c>
    </row>
    <row r="3531" spans="1:8" ht="18" customHeight="1" x14ac:dyDescent="0.25">
      <c r="A3531" s="6">
        <v>4267</v>
      </c>
      <c r="B3531" s="6" t="s">
        <v>5295</v>
      </c>
      <c r="C3531" s="6" t="s">
        <v>1000</v>
      </c>
      <c r="D3531" s="6" t="s">
        <v>40</v>
      </c>
      <c r="E3531" s="6" t="s">
        <v>86</v>
      </c>
      <c r="F3531" s="6">
        <v>320</v>
      </c>
      <c r="G3531" s="6">
        <f t="shared" si="86"/>
        <v>6400</v>
      </c>
      <c r="H3531" s="1">
        <v>20</v>
      </c>
    </row>
    <row r="3532" spans="1:8" ht="18" customHeight="1" x14ac:dyDescent="0.25">
      <c r="A3532" s="6">
        <v>4267</v>
      </c>
      <c r="B3532" s="6" t="s">
        <v>5296</v>
      </c>
      <c r="C3532" s="6" t="s">
        <v>5297</v>
      </c>
      <c r="D3532" s="6" t="s">
        <v>40</v>
      </c>
      <c r="E3532" s="6" t="s">
        <v>86</v>
      </c>
      <c r="F3532" s="6">
        <v>1000</v>
      </c>
      <c r="G3532" s="6">
        <f t="shared" si="86"/>
        <v>1000</v>
      </c>
      <c r="H3532" s="1">
        <v>1</v>
      </c>
    </row>
    <row r="3533" spans="1:8" ht="18" customHeight="1" x14ac:dyDescent="0.25">
      <c r="A3533" s="6">
        <v>4267</v>
      </c>
      <c r="B3533" s="6" t="s">
        <v>5298</v>
      </c>
      <c r="C3533" s="6" t="s">
        <v>5297</v>
      </c>
      <c r="D3533" s="6" t="s">
        <v>40</v>
      </c>
      <c r="E3533" s="6" t="s">
        <v>86</v>
      </c>
      <c r="F3533" s="6">
        <v>1500</v>
      </c>
      <c r="G3533" s="6">
        <f t="shared" si="86"/>
        <v>4500</v>
      </c>
      <c r="H3533" s="1">
        <v>3</v>
      </c>
    </row>
    <row r="3534" spans="1:8" ht="18" customHeight="1" x14ac:dyDescent="0.25">
      <c r="A3534" s="6">
        <v>4267</v>
      </c>
      <c r="B3534" s="6" t="s">
        <v>5299</v>
      </c>
      <c r="C3534" s="6" t="s">
        <v>204</v>
      </c>
      <c r="D3534" s="6" t="s">
        <v>40</v>
      </c>
      <c r="E3534" s="6" t="s">
        <v>86</v>
      </c>
      <c r="F3534" s="6">
        <v>150</v>
      </c>
      <c r="G3534" s="6">
        <f t="shared" si="86"/>
        <v>60000</v>
      </c>
      <c r="H3534" s="1">
        <v>400</v>
      </c>
    </row>
    <row r="3535" spans="1:8" ht="18" customHeight="1" x14ac:dyDescent="0.25">
      <c r="A3535" s="6">
        <v>4267</v>
      </c>
      <c r="B3535" s="6" t="s">
        <v>5300</v>
      </c>
      <c r="C3535" s="6" t="s">
        <v>204</v>
      </c>
      <c r="D3535" s="6" t="s">
        <v>40</v>
      </c>
      <c r="E3535" s="6" t="s">
        <v>86</v>
      </c>
      <c r="F3535" s="6">
        <v>120</v>
      </c>
      <c r="G3535" s="6">
        <f t="shared" si="86"/>
        <v>24000</v>
      </c>
      <c r="H3535" s="1">
        <v>200</v>
      </c>
    </row>
    <row r="3536" spans="1:8" ht="18" customHeight="1" x14ac:dyDescent="0.25">
      <c r="A3536" s="6">
        <v>4267</v>
      </c>
      <c r="B3536" s="6" t="s">
        <v>5301</v>
      </c>
      <c r="C3536" s="6" t="s">
        <v>1134</v>
      </c>
      <c r="D3536" s="6" t="s">
        <v>40</v>
      </c>
      <c r="E3536" s="6" t="s">
        <v>86</v>
      </c>
      <c r="F3536" s="6">
        <v>5000</v>
      </c>
      <c r="G3536" s="6">
        <f t="shared" si="86"/>
        <v>20000</v>
      </c>
      <c r="H3536" s="1">
        <v>4</v>
      </c>
    </row>
    <row r="3537" spans="1:8" ht="18" customHeight="1" x14ac:dyDescent="0.25">
      <c r="A3537" s="6">
        <v>4267</v>
      </c>
      <c r="B3537" s="6" t="s">
        <v>5302</v>
      </c>
      <c r="C3537" s="6" t="s">
        <v>1071</v>
      </c>
      <c r="D3537" s="6" t="s">
        <v>40</v>
      </c>
      <c r="E3537" s="6" t="s">
        <v>86</v>
      </c>
      <c r="F3537" s="6">
        <v>10000</v>
      </c>
      <c r="G3537" s="6">
        <f t="shared" si="86"/>
        <v>240000</v>
      </c>
      <c r="H3537" s="1">
        <v>24</v>
      </c>
    </row>
    <row r="3538" spans="1:8" ht="18" customHeight="1" x14ac:dyDescent="0.25">
      <c r="A3538" s="6">
        <v>4267</v>
      </c>
      <c r="B3538" s="6" t="s">
        <v>5303</v>
      </c>
      <c r="C3538" s="6" t="s">
        <v>1071</v>
      </c>
      <c r="D3538" s="6" t="s">
        <v>40</v>
      </c>
      <c r="E3538" s="6" t="s">
        <v>86</v>
      </c>
      <c r="F3538" s="6">
        <v>10000</v>
      </c>
      <c r="G3538" s="6">
        <f t="shared" si="86"/>
        <v>120000</v>
      </c>
      <c r="H3538" s="1">
        <v>12</v>
      </c>
    </row>
    <row r="3539" spans="1:8" ht="18" customHeight="1" x14ac:dyDescent="0.25">
      <c r="A3539" s="6">
        <v>4267</v>
      </c>
      <c r="B3539" s="6" t="s">
        <v>5304</v>
      </c>
      <c r="C3539" s="6" t="s">
        <v>1267</v>
      </c>
      <c r="D3539" s="6" t="s">
        <v>40</v>
      </c>
      <c r="E3539" s="6" t="s">
        <v>86</v>
      </c>
      <c r="F3539" s="6">
        <v>10</v>
      </c>
      <c r="G3539" s="6">
        <f t="shared" si="86"/>
        <v>100000</v>
      </c>
      <c r="H3539" s="1">
        <v>10000</v>
      </c>
    </row>
    <row r="3540" spans="1:8" ht="18" customHeight="1" x14ac:dyDescent="0.25">
      <c r="A3540" s="6">
        <v>4267</v>
      </c>
      <c r="B3540" s="6" t="s">
        <v>5305</v>
      </c>
      <c r="C3540" s="6" t="s">
        <v>872</v>
      </c>
      <c r="D3540" s="6" t="s">
        <v>40</v>
      </c>
      <c r="E3540" s="6" t="s">
        <v>86</v>
      </c>
      <c r="F3540" s="6">
        <v>1000</v>
      </c>
      <c r="G3540" s="6">
        <f t="shared" si="86"/>
        <v>4000</v>
      </c>
      <c r="H3540" s="1">
        <v>4</v>
      </c>
    </row>
    <row r="3541" spans="1:8" ht="18" customHeight="1" x14ac:dyDescent="0.25">
      <c r="A3541" s="6">
        <v>4267</v>
      </c>
      <c r="B3541" s="6" t="s">
        <v>5306</v>
      </c>
      <c r="C3541" s="6" t="s">
        <v>1012</v>
      </c>
      <c r="D3541" s="6" t="s">
        <v>40</v>
      </c>
      <c r="E3541" s="6" t="s">
        <v>86</v>
      </c>
      <c r="F3541" s="6">
        <v>310</v>
      </c>
      <c r="G3541" s="6">
        <f t="shared" si="86"/>
        <v>4650</v>
      </c>
      <c r="H3541" s="1">
        <v>15</v>
      </c>
    </row>
    <row r="3542" spans="1:8" ht="18" customHeight="1" x14ac:dyDescent="0.25">
      <c r="A3542" s="6">
        <v>4267</v>
      </c>
      <c r="B3542" s="6" t="s">
        <v>5307</v>
      </c>
      <c r="C3542" s="6" t="s">
        <v>874</v>
      </c>
      <c r="D3542" s="6" t="s">
        <v>40</v>
      </c>
      <c r="E3542" s="6" t="s">
        <v>86</v>
      </c>
      <c r="F3542" s="6">
        <v>2000</v>
      </c>
      <c r="G3542" s="6">
        <f t="shared" si="86"/>
        <v>20000</v>
      </c>
      <c r="H3542" s="1">
        <v>10</v>
      </c>
    </row>
    <row r="3543" spans="1:8" ht="18" customHeight="1" x14ac:dyDescent="0.25">
      <c r="A3543" s="6">
        <v>4267</v>
      </c>
      <c r="B3543" s="6" t="s">
        <v>5308</v>
      </c>
      <c r="C3543" s="6" t="s">
        <v>1016</v>
      </c>
      <c r="D3543" s="6" t="s">
        <v>40</v>
      </c>
      <c r="E3543" s="6" t="s">
        <v>86</v>
      </c>
      <c r="F3543" s="6">
        <v>500</v>
      </c>
      <c r="G3543" s="6">
        <f t="shared" si="86"/>
        <v>300000</v>
      </c>
      <c r="H3543" s="1">
        <v>600</v>
      </c>
    </row>
    <row r="3544" spans="1:8" ht="18" customHeight="1" x14ac:dyDescent="0.25">
      <c r="A3544" s="6">
        <v>4267</v>
      </c>
      <c r="B3544" s="6" t="s">
        <v>5309</v>
      </c>
      <c r="C3544" s="6" t="s">
        <v>2971</v>
      </c>
      <c r="D3544" s="6" t="s">
        <v>40</v>
      </c>
      <c r="E3544" s="6" t="s">
        <v>86</v>
      </c>
      <c r="F3544" s="6">
        <v>300</v>
      </c>
      <c r="G3544" s="6">
        <f t="shared" si="86"/>
        <v>12000</v>
      </c>
      <c r="H3544" s="1">
        <v>40</v>
      </c>
    </row>
    <row r="3545" spans="1:8" ht="18" customHeight="1" x14ac:dyDescent="0.25">
      <c r="A3545" s="6">
        <v>4267</v>
      </c>
      <c r="B3545" s="6" t="s">
        <v>5310</v>
      </c>
      <c r="C3545" s="6" t="s">
        <v>881</v>
      </c>
      <c r="D3545" s="6" t="s">
        <v>40</v>
      </c>
      <c r="E3545" s="6" t="s">
        <v>86</v>
      </c>
      <c r="F3545" s="6">
        <v>1000</v>
      </c>
      <c r="G3545" s="6">
        <f t="shared" si="86"/>
        <v>20000</v>
      </c>
      <c r="H3545" s="1">
        <v>20</v>
      </c>
    </row>
    <row r="3546" spans="1:8" ht="18" customHeight="1" x14ac:dyDescent="0.25">
      <c r="A3546" s="6">
        <v>4267</v>
      </c>
      <c r="B3546" s="6" t="s">
        <v>5311</v>
      </c>
      <c r="C3546" s="6" t="s">
        <v>212</v>
      </c>
      <c r="D3546" s="6" t="s">
        <v>40</v>
      </c>
      <c r="E3546" s="6" t="s">
        <v>86</v>
      </c>
      <c r="F3546" s="6">
        <v>1200</v>
      </c>
      <c r="G3546" s="6">
        <f t="shared" si="86"/>
        <v>6000</v>
      </c>
      <c r="H3546" s="1">
        <v>5</v>
      </c>
    </row>
    <row r="3547" spans="1:8" ht="18" customHeight="1" x14ac:dyDescent="0.25">
      <c r="A3547" s="6">
        <v>4267</v>
      </c>
      <c r="B3547" s="6" t="s">
        <v>5312</v>
      </c>
      <c r="C3547" s="6" t="s">
        <v>214</v>
      </c>
      <c r="D3547" s="6" t="s">
        <v>40</v>
      </c>
      <c r="E3547" s="6" t="s">
        <v>227</v>
      </c>
      <c r="F3547" s="6">
        <v>1400</v>
      </c>
      <c r="G3547" s="6">
        <f t="shared" si="86"/>
        <v>7000</v>
      </c>
      <c r="H3547" s="1">
        <v>5</v>
      </c>
    </row>
    <row r="3548" spans="1:8" ht="18" customHeight="1" x14ac:dyDescent="0.25">
      <c r="A3548" s="6">
        <v>4267</v>
      </c>
      <c r="B3548" s="6" t="s">
        <v>5313</v>
      </c>
      <c r="C3548" s="6" t="s">
        <v>214</v>
      </c>
      <c r="D3548" s="6" t="s">
        <v>40</v>
      </c>
      <c r="E3548" s="6" t="s">
        <v>227</v>
      </c>
      <c r="F3548" s="6">
        <v>1000</v>
      </c>
      <c r="G3548" s="6">
        <f t="shared" si="86"/>
        <v>20000</v>
      </c>
      <c r="H3548" s="1">
        <v>20</v>
      </c>
    </row>
    <row r="3549" spans="1:8" ht="18" customHeight="1" x14ac:dyDescent="0.25">
      <c r="A3549" s="6">
        <v>4267</v>
      </c>
      <c r="B3549" s="6" t="s">
        <v>5314</v>
      </c>
      <c r="C3549" s="6" t="s">
        <v>214</v>
      </c>
      <c r="D3549" s="6" t="s">
        <v>40</v>
      </c>
      <c r="E3549" s="6" t="s">
        <v>227</v>
      </c>
      <c r="F3549" s="6">
        <v>1600</v>
      </c>
      <c r="G3549" s="6">
        <f t="shared" si="86"/>
        <v>48000</v>
      </c>
      <c r="H3549" s="1">
        <v>30</v>
      </c>
    </row>
    <row r="3550" spans="1:8" ht="18" customHeight="1" x14ac:dyDescent="0.25">
      <c r="A3550" s="6">
        <v>4267</v>
      </c>
      <c r="B3550" s="6" t="s">
        <v>5315</v>
      </c>
      <c r="C3550" s="6" t="s">
        <v>214</v>
      </c>
      <c r="D3550" s="6" t="s">
        <v>40</v>
      </c>
      <c r="E3550" s="6" t="s">
        <v>227</v>
      </c>
      <c r="F3550" s="6">
        <v>200</v>
      </c>
      <c r="G3550" s="6">
        <f t="shared" si="86"/>
        <v>14600</v>
      </c>
      <c r="H3550" s="1">
        <v>73</v>
      </c>
    </row>
    <row r="3551" spans="1:8" ht="18" customHeight="1" x14ac:dyDescent="0.25">
      <c r="A3551" s="6">
        <v>4267</v>
      </c>
      <c r="B3551" s="6" t="s">
        <v>5316</v>
      </c>
      <c r="C3551" s="6" t="s">
        <v>215</v>
      </c>
      <c r="D3551" s="6" t="s">
        <v>40</v>
      </c>
      <c r="E3551" s="6" t="s">
        <v>110</v>
      </c>
      <c r="F3551" s="6">
        <v>600</v>
      </c>
      <c r="G3551" s="6">
        <f t="shared" si="86"/>
        <v>12000</v>
      </c>
      <c r="H3551" s="1">
        <v>20</v>
      </c>
    </row>
    <row r="3552" spans="1:8" ht="18" customHeight="1" x14ac:dyDescent="0.25">
      <c r="A3552" s="6">
        <v>4267</v>
      </c>
      <c r="B3552" s="6" t="s">
        <v>5317</v>
      </c>
      <c r="C3552" s="6" t="s">
        <v>215</v>
      </c>
      <c r="D3552" s="6" t="s">
        <v>40</v>
      </c>
      <c r="E3552" s="6" t="s">
        <v>110</v>
      </c>
      <c r="F3552" s="6">
        <v>2200</v>
      </c>
      <c r="G3552" s="6">
        <f t="shared" si="86"/>
        <v>110000</v>
      </c>
      <c r="H3552" s="1">
        <v>50</v>
      </c>
    </row>
    <row r="3553" spans="1:8" ht="18" customHeight="1" x14ac:dyDescent="0.25">
      <c r="A3553" s="6">
        <v>4267</v>
      </c>
      <c r="B3553" s="6" t="s">
        <v>5318</v>
      </c>
      <c r="C3553" s="6" t="s">
        <v>215</v>
      </c>
      <c r="D3553" s="6" t="s">
        <v>40</v>
      </c>
      <c r="E3553" s="6" t="s">
        <v>110</v>
      </c>
      <c r="F3553" s="6">
        <v>900</v>
      </c>
      <c r="G3553" s="6">
        <f t="shared" si="86"/>
        <v>18000</v>
      </c>
      <c r="H3553" s="1">
        <v>20</v>
      </c>
    </row>
    <row r="3554" spans="1:8" ht="18" customHeight="1" x14ac:dyDescent="0.25">
      <c r="A3554" s="6">
        <v>4267</v>
      </c>
      <c r="B3554" s="6" t="s">
        <v>5319</v>
      </c>
      <c r="C3554" s="6" t="s">
        <v>887</v>
      </c>
      <c r="D3554" s="6" t="s">
        <v>40</v>
      </c>
      <c r="E3554" s="6" t="s">
        <v>110</v>
      </c>
      <c r="F3554" s="6">
        <v>2000</v>
      </c>
      <c r="G3554" s="6">
        <f t="shared" si="86"/>
        <v>40000</v>
      </c>
      <c r="H3554" s="1">
        <v>20</v>
      </c>
    </row>
    <row r="3555" spans="1:8" ht="18" customHeight="1" x14ac:dyDescent="0.25">
      <c r="A3555" s="6">
        <v>4267</v>
      </c>
      <c r="B3555" s="6" t="s">
        <v>5320</v>
      </c>
      <c r="C3555" s="6" t="s">
        <v>5321</v>
      </c>
      <c r="D3555" s="6" t="s">
        <v>40</v>
      </c>
      <c r="E3555" s="6" t="s">
        <v>86</v>
      </c>
      <c r="F3555" s="6">
        <v>3000</v>
      </c>
      <c r="G3555" s="6">
        <f t="shared" si="86"/>
        <v>6000</v>
      </c>
      <c r="H3555" s="1">
        <v>2</v>
      </c>
    </row>
    <row r="3556" spans="1:8" ht="18" customHeight="1" x14ac:dyDescent="0.25">
      <c r="A3556" s="6">
        <v>4267</v>
      </c>
      <c r="B3556" s="6" t="s">
        <v>5322</v>
      </c>
      <c r="C3556" s="6" t="s">
        <v>217</v>
      </c>
      <c r="D3556" s="6" t="s">
        <v>40</v>
      </c>
      <c r="E3556" s="6" t="s">
        <v>86</v>
      </c>
      <c r="F3556" s="6">
        <v>380</v>
      </c>
      <c r="G3556" s="6">
        <f t="shared" si="86"/>
        <v>19000</v>
      </c>
      <c r="H3556" s="1">
        <v>50</v>
      </c>
    </row>
    <row r="3557" spans="1:8" ht="18" customHeight="1" x14ac:dyDescent="0.25">
      <c r="A3557" s="6">
        <v>4267</v>
      </c>
      <c r="B3557" s="6" t="s">
        <v>5323</v>
      </c>
      <c r="C3557" s="6" t="s">
        <v>894</v>
      </c>
      <c r="D3557" s="6" t="s">
        <v>40</v>
      </c>
      <c r="E3557" s="6" t="s">
        <v>86</v>
      </c>
      <c r="F3557" s="6">
        <v>2500</v>
      </c>
      <c r="G3557" s="6">
        <f t="shared" si="86"/>
        <v>12500</v>
      </c>
      <c r="H3557" s="1">
        <v>5</v>
      </c>
    </row>
    <row r="3558" spans="1:8" ht="18" customHeight="1" x14ac:dyDescent="0.25">
      <c r="A3558" s="6">
        <v>4267</v>
      </c>
      <c r="B3558" s="6" t="s">
        <v>5324</v>
      </c>
      <c r="C3558" s="6" t="s">
        <v>894</v>
      </c>
      <c r="D3558" s="6" t="s">
        <v>40</v>
      </c>
      <c r="E3558" s="6" t="s">
        <v>86</v>
      </c>
      <c r="F3558" s="6">
        <v>3000</v>
      </c>
      <c r="G3558" s="6">
        <f t="shared" si="86"/>
        <v>15000</v>
      </c>
      <c r="H3558" s="1">
        <v>5</v>
      </c>
    </row>
    <row r="3559" spans="1:8" ht="18" customHeight="1" x14ac:dyDescent="0.25">
      <c r="A3559" s="6">
        <v>4267</v>
      </c>
      <c r="B3559" s="6" t="s">
        <v>5325</v>
      </c>
      <c r="C3559" s="6" t="s">
        <v>2576</v>
      </c>
      <c r="D3559" s="6" t="s">
        <v>40</v>
      </c>
      <c r="E3559" s="6" t="s">
        <v>86</v>
      </c>
      <c r="F3559" s="6">
        <v>1500</v>
      </c>
      <c r="G3559" s="6">
        <f t="shared" si="86"/>
        <v>15000</v>
      </c>
      <c r="H3559" s="1">
        <v>10</v>
      </c>
    </row>
    <row r="3560" spans="1:8" ht="18" customHeight="1" x14ac:dyDescent="0.25">
      <c r="A3560" s="6">
        <v>4267</v>
      </c>
      <c r="B3560" s="6" t="s">
        <v>5326</v>
      </c>
      <c r="C3560" s="6" t="s">
        <v>2961</v>
      </c>
      <c r="D3560" s="6" t="s">
        <v>40</v>
      </c>
      <c r="E3560" s="6" t="s">
        <v>86</v>
      </c>
      <c r="F3560" s="6">
        <v>300</v>
      </c>
      <c r="G3560" s="6">
        <f t="shared" si="86"/>
        <v>3000</v>
      </c>
      <c r="H3560" s="1">
        <v>10</v>
      </c>
    </row>
    <row r="3561" spans="1:8" ht="18" customHeight="1" x14ac:dyDescent="0.25">
      <c r="A3561" s="6">
        <v>4267</v>
      </c>
      <c r="B3561" s="6" t="s">
        <v>5327</v>
      </c>
      <c r="C3561" s="6" t="s">
        <v>5328</v>
      </c>
      <c r="D3561" s="6" t="s">
        <v>40</v>
      </c>
      <c r="E3561" s="6" t="s">
        <v>86</v>
      </c>
      <c r="F3561" s="6">
        <v>3000</v>
      </c>
      <c r="G3561" s="6">
        <f t="shared" si="86"/>
        <v>30000</v>
      </c>
      <c r="H3561" s="1">
        <v>10</v>
      </c>
    </row>
    <row r="3562" spans="1:8" ht="18" customHeight="1" x14ac:dyDescent="0.25">
      <c r="A3562" s="6">
        <v>4267</v>
      </c>
      <c r="B3562" s="6" t="s">
        <v>5329</v>
      </c>
      <c r="C3562" s="6" t="s">
        <v>5330</v>
      </c>
      <c r="D3562" s="6" t="s">
        <v>40</v>
      </c>
      <c r="E3562" s="6" t="s">
        <v>86</v>
      </c>
      <c r="F3562" s="6">
        <v>2000</v>
      </c>
      <c r="G3562" s="6">
        <f t="shared" si="86"/>
        <v>20000</v>
      </c>
      <c r="H3562" s="1">
        <v>10</v>
      </c>
    </row>
    <row r="3563" spans="1:8" ht="18" customHeight="1" x14ac:dyDescent="0.25">
      <c r="A3563" s="6">
        <v>4267</v>
      </c>
      <c r="B3563" s="6" t="s">
        <v>5331</v>
      </c>
      <c r="C3563" s="6" t="s">
        <v>1898</v>
      </c>
      <c r="D3563" s="6" t="s">
        <v>40</v>
      </c>
      <c r="E3563" s="6" t="s">
        <v>86</v>
      </c>
      <c r="F3563" s="6">
        <v>4000</v>
      </c>
      <c r="G3563" s="6">
        <f t="shared" si="86"/>
        <v>4000</v>
      </c>
      <c r="H3563" s="1">
        <v>1</v>
      </c>
    </row>
    <row r="3564" spans="1:8" ht="18" customHeight="1" x14ac:dyDescent="0.25">
      <c r="A3564" s="6">
        <v>4267</v>
      </c>
      <c r="B3564" s="6" t="s">
        <v>5332</v>
      </c>
      <c r="C3564" s="6" t="s">
        <v>903</v>
      </c>
      <c r="D3564" s="6" t="s">
        <v>40</v>
      </c>
      <c r="E3564" s="6" t="s">
        <v>86</v>
      </c>
      <c r="F3564" s="6">
        <v>2500</v>
      </c>
      <c r="G3564" s="6">
        <f t="shared" si="86"/>
        <v>37500</v>
      </c>
      <c r="H3564" s="1">
        <v>15</v>
      </c>
    </row>
    <row r="3565" spans="1:8" ht="18" customHeight="1" x14ac:dyDescent="0.25">
      <c r="A3565" s="6">
        <v>4267</v>
      </c>
      <c r="B3565" s="6" t="s">
        <v>5333</v>
      </c>
      <c r="C3565" s="6" t="s">
        <v>1046</v>
      </c>
      <c r="D3565" s="6" t="s">
        <v>40</v>
      </c>
      <c r="E3565" s="6" t="s">
        <v>86</v>
      </c>
      <c r="F3565" s="6">
        <v>15000</v>
      </c>
      <c r="G3565" s="6">
        <f t="shared" si="86"/>
        <v>60000</v>
      </c>
      <c r="H3565" s="1">
        <v>4</v>
      </c>
    </row>
    <row r="3566" spans="1:8" ht="18" customHeight="1" x14ac:dyDescent="0.25">
      <c r="A3566" s="6">
        <v>4267</v>
      </c>
      <c r="B3566" s="6" t="s">
        <v>5334</v>
      </c>
      <c r="C3566" s="6" t="s">
        <v>912</v>
      </c>
      <c r="D3566" s="6" t="s">
        <v>40</v>
      </c>
      <c r="E3566" s="6" t="s">
        <v>86</v>
      </c>
      <c r="F3566" s="6">
        <v>3800</v>
      </c>
      <c r="G3566" s="6">
        <f t="shared" si="86"/>
        <v>38000</v>
      </c>
      <c r="H3566" s="1">
        <v>10</v>
      </c>
    </row>
    <row r="3567" spans="1:8" ht="18" customHeight="1" x14ac:dyDescent="0.25">
      <c r="A3567" s="6">
        <v>4267</v>
      </c>
      <c r="B3567" s="6" t="s">
        <v>5335</v>
      </c>
      <c r="C3567" s="6" t="s">
        <v>917</v>
      </c>
      <c r="D3567" s="6" t="s">
        <v>40</v>
      </c>
      <c r="E3567" s="6" t="s">
        <v>86</v>
      </c>
      <c r="F3567" s="6">
        <v>7000</v>
      </c>
      <c r="G3567" s="6">
        <f t="shared" si="86"/>
        <v>91000</v>
      </c>
      <c r="H3567" s="1">
        <v>13</v>
      </c>
    </row>
    <row r="3568" spans="1:8" ht="18" customHeight="1" x14ac:dyDescent="0.25">
      <c r="A3568" s="6">
        <v>4267</v>
      </c>
      <c r="B3568" s="6" t="s">
        <v>5336</v>
      </c>
      <c r="C3568" s="6" t="s">
        <v>224</v>
      </c>
      <c r="D3568" s="6" t="s">
        <v>40</v>
      </c>
      <c r="E3568" s="6" t="s">
        <v>86</v>
      </c>
      <c r="F3568" s="6">
        <v>2500</v>
      </c>
      <c r="G3568" s="6">
        <f t="shared" si="86"/>
        <v>32500</v>
      </c>
      <c r="H3568" s="1">
        <v>13</v>
      </c>
    </row>
    <row r="3569" spans="1:8" ht="18" customHeight="1" x14ac:dyDescent="0.25">
      <c r="A3569" s="6">
        <v>4267</v>
      </c>
      <c r="B3569" s="6" t="s">
        <v>5337</v>
      </c>
      <c r="C3569" s="6" t="s">
        <v>5338</v>
      </c>
      <c r="D3569" s="6" t="s">
        <v>40</v>
      </c>
      <c r="E3569" s="6" t="s">
        <v>86</v>
      </c>
      <c r="F3569" s="6">
        <v>8000</v>
      </c>
      <c r="G3569" s="6">
        <f>H3569*F3569</f>
        <v>24000</v>
      </c>
      <c r="H3569" s="1">
        <v>3</v>
      </c>
    </row>
    <row r="3570" spans="1:8" ht="18" customHeight="1" x14ac:dyDescent="0.25">
      <c r="A3570" s="6">
        <v>4267</v>
      </c>
      <c r="B3570" s="6" t="s">
        <v>5339</v>
      </c>
      <c r="C3570" s="6" t="s">
        <v>5340</v>
      </c>
      <c r="D3570" s="6" t="s">
        <v>48</v>
      </c>
      <c r="E3570" s="6" t="s">
        <v>86</v>
      </c>
      <c r="F3570" s="6">
        <v>3000</v>
      </c>
      <c r="G3570" s="6">
        <f t="shared" ref="G3570" si="87">H3570*F3570</f>
        <v>24000</v>
      </c>
      <c r="H3570" s="1">
        <v>8</v>
      </c>
    </row>
    <row r="3571" spans="1:8" ht="18" customHeight="1" x14ac:dyDescent="0.25">
      <c r="A3571" s="6">
        <v>4267</v>
      </c>
      <c r="B3571" s="6" t="s">
        <v>5341</v>
      </c>
      <c r="C3571" s="6" t="s">
        <v>5340</v>
      </c>
      <c r="D3571" s="6" t="s">
        <v>48</v>
      </c>
      <c r="E3571" s="6" t="s">
        <v>86</v>
      </c>
      <c r="F3571" s="6">
        <v>8000</v>
      </c>
      <c r="G3571" s="6">
        <f>H3571*F3571</f>
        <v>24000</v>
      </c>
      <c r="H3571" s="1">
        <v>3</v>
      </c>
    </row>
    <row r="3572" spans="1:8" ht="18" customHeight="1" x14ac:dyDescent="0.25">
      <c r="A3572" s="6">
        <v>4261</v>
      </c>
      <c r="B3572" s="6" t="s">
        <v>5476</v>
      </c>
      <c r="C3572" s="6" t="s">
        <v>730</v>
      </c>
      <c r="D3572" s="6" t="s">
        <v>40</v>
      </c>
      <c r="E3572" s="6" t="s">
        <v>86</v>
      </c>
      <c r="F3572" s="6">
        <v>1000</v>
      </c>
      <c r="G3572" s="6">
        <f t="shared" ref="G3572:G3635" si="88">H3572*F3572</f>
        <v>50000</v>
      </c>
      <c r="H3572" s="1">
        <v>50</v>
      </c>
    </row>
    <row r="3573" spans="1:8" ht="18" customHeight="1" x14ac:dyDescent="0.25">
      <c r="A3573" s="6">
        <v>4261</v>
      </c>
      <c r="B3573" s="6" t="s">
        <v>5477</v>
      </c>
      <c r="C3573" s="6" t="s">
        <v>730</v>
      </c>
      <c r="D3573" s="6" t="s">
        <v>40</v>
      </c>
      <c r="E3573" s="6" t="s">
        <v>86</v>
      </c>
      <c r="F3573" s="6">
        <v>1000</v>
      </c>
      <c r="G3573" s="6">
        <f t="shared" si="88"/>
        <v>50000</v>
      </c>
      <c r="H3573" s="1">
        <v>50</v>
      </c>
    </row>
    <row r="3574" spans="1:8" ht="18" customHeight="1" x14ac:dyDescent="0.25">
      <c r="A3574" s="6">
        <v>4261</v>
      </c>
      <c r="B3574" s="6" t="s">
        <v>5478</v>
      </c>
      <c r="C3574" s="6" t="s">
        <v>5479</v>
      </c>
      <c r="D3574" s="6" t="s">
        <v>40</v>
      </c>
      <c r="E3574" s="6" t="s">
        <v>86</v>
      </c>
      <c r="F3574" s="6">
        <v>200</v>
      </c>
      <c r="G3574" s="6">
        <f t="shared" si="88"/>
        <v>12000</v>
      </c>
      <c r="H3574" s="1">
        <v>60</v>
      </c>
    </row>
    <row r="3575" spans="1:8" ht="18" customHeight="1" x14ac:dyDescent="0.25">
      <c r="A3575" s="6">
        <v>4261</v>
      </c>
      <c r="B3575" s="6" t="s">
        <v>5480</v>
      </c>
      <c r="C3575" s="6" t="s">
        <v>976</v>
      </c>
      <c r="D3575" s="6" t="s">
        <v>40</v>
      </c>
      <c r="E3575" s="6" t="s">
        <v>227</v>
      </c>
      <c r="F3575" s="6">
        <v>600</v>
      </c>
      <c r="G3575" s="6">
        <f t="shared" si="88"/>
        <v>12000</v>
      </c>
      <c r="H3575" s="1">
        <v>20</v>
      </c>
    </row>
    <row r="3576" spans="1:8" ht="18" customHeight="1" x14ac:dyDescent="0.25">
      <c r="A3576" s="6">
        <v>4261</v>
      </c>
      <c r="B3576" s="6" t="s">
        <v>5481</v>
      </c>
      <c r="C3576" s="6" t="s">
        <v>232</v>
      </c>
      <c r="D3576" s="6" t="s">
        <v>40</v>
      </c>
      <c r="E3576" s="6" t="s">
        <v>86</v>
      </c>
      <c r="F3576" s="6">
        <v>5700</v>
      </c>
      <c r="G3576" s="6">
        <f t="shared" si="88"/>
        <v>45600</v>
      </c>
      <c r="H3576" s="1">
        <v>8</v>
      </c>
    </row>
    <row r="3577" spans="1:8" ht="18" customHeight="1" x14ac:dyDescent="0.25">
      <c r="A3577" s="6">
        <v>4261</v>
      </c>
      <c r="B3577" s="6" t="s">
        <v>5482</v>
      </c>
      <c r="C3577" s="6" t="s">
        <v>234</v>
      </c>
      <c r="D3577" s="6" t="s">
        <v>40</v>
      </c>
      <c r="E3577" s="6" t="s">
        <v>86</v>
      </c>
      <c r="F3577" s="6">
        <v>110</v>
      </c>
      <c r="G3577" s="6">
        <f t="shared" si="88"/>
        <v>5500</v>
      </c>
      <c r="H3577" s="1">
        <v>50</v>
      </c>
    </row>
    <row r="3578" spans="1:8" ht="18" customHeight="1" x14ac:dyDescent="0.25">
      <c r="A3578" s="6">
        <v>4261</v>
      </c>
      <c r="B3578" s="6" t="s">
        <v>5483</v>
      </c>
      <c r="C3578" s="6" t="s">
        <v>2720</v>
      </c>
      <c r="D3578" s="6" t="s">
        <v>40</v>
      </c>
      <c r="E3578" s="6" t="s">
        <v>86</v>
      </c>
      <c r="F3578" s="6">
        <v>10000</v>
      </c>
      <c r="G3578" s="6">
        <f t="shared" si="88"/>
        <v>240000</v>
      </c>
      <c r="H3578" s="1">
        <v>24</v>
      </c>
    </row>
    <row r="3579" spans="1:8" ht="18" customHeight="1" x14ac:dyDescent="0.25">
      <c r="A3579" s="6">
        <v>4261</v>
      </c>
      <c r="B3579" s="6" t="s">
        <v>5484</v>
      </c>
      <c r="C3579" s="6" t="s">
        <v>2720</v>
      </c>
      <c r="D3579" s="6" t="s">
        <v>40</v>
      </c>
      <c r="E3579" s="6" t="s">
        <v>86</v>
      </c>
      <c r="F3579" s="6">
        <v>1000</v>
      </c>
      <c r="G3579" s="6">
        <f t="shared" si="88"/>
        <v>100000</v>
      </c>
      <c r="H3579" s="1">
        <v>100</v>
      </c>
    </row>
    <row r="3580" spans="1:8" ht="18" customHeight="1" x14ac:dyDescent="0.25">
      <c r="A3580" s="6">
        <v>4261</v>
      </c>
      <c r="B3580" s="6" t="s">
        <v>5485</v>
      </c>
      <c r="C3580" s="6" t="s">
        <v>2720</v>
      </c>
      <c r="D3580" s="6" t="s">
        <v>40</v>
      </c>
      <c r="E3580" s="6" t="s">
        <v>86</v>
      </c>
      <c r="F3580" s="6">
        <v>6000</v>
      </c>
      <c r="G3580" s="6">
        <f t="shared" si="88"/>
        <v>36000</v>
      </c>
      <c r="H3580" s="1">
        <v>6</v>
      </c>
    </row>
    <row r="3581" spans="1:8" ht="18" customHeight="1" x14ac:dyDescent="0.25">
      <c r="A3581" s="6">
        <v>4261</v>
      </c>
      <c r="B3581" s="6" t="s">
        <v>5486</v>
      </c>
      <c r="C3581" s="6" t="s">
        <v>789</v>
      </c>
      <c r="D3581" s="6" t="s">
        <v>40</v>
      </c>
      <c r="E3581" s="6" t="s">
        <v>86</v>
      </c>
      <c r="F3581" s="6">
        <v>500</v>
      </c>
      <c r="G3581" s="6">
        <f t="shared" si="88"/>
        <v>15000</v>
      </c>
      <c r="H3581" s="1">
        <v>30</v>
      </c>
    </row>
    <row r="3582" spans="1:8" ht="18" customHeight="1" x14ac:dyDescent="0.25">
      <c r="A3582" s="6">
        <v>4261</v>
      </c>
      <c r="B3582" s="6" t="s">
        <v>5487</v>
      </c>
      <c r="C3582" s="6" t="s">
        <v>236</v>
      </c>
      <c r="D3582" s="6" t="s">
        <v>40</v>
      </c>
      <c r="E3582" s="6" t="s">
        <v>86</v>
      </c>
      <c r="F3582" s="6">
        <v>1200</v>
      </c>
      <c r="G3582" s="6">
        <f t="shared" si="88"/>
        <v>43200</v>
      </c>
      <c r="H3582" s="1">
        <v>36</v>
      </c>
    </row>
    <row r="3583" spans="1:8" ht="18" customHeight="1" x14ac:dyDescent="0.25">
      <c r="A3583" s="6">
        <v>4261</v>
      </c>
      <c r="B3583" s="6" t="s">
        <v>5488</v>
      </c>
      <c r="C3583" s="6" t="s">
        <v>236</v>
      </c>
      <c r="D3583" s="6" t="s">
        <v>40</v>
      </c>
      <c r="E3583" s="6" t="s">
        <v>86</v>
      </c>
      <c r="F3583" s="6">
        <v>120</v>
      </c>
      <c r="G3583" s="6">
        <f t="shared" si="88"/>
        <v>120000</v>
      </c>
      <c r="H3583" s="1">
        <v>1000</v>
      </c>
    </row>
    <row r="3584" spans="1:8" ht="18" customHeight="1" x14ac:dyDescent="0.25">
      <c r="A3584" s="6">
        <v>4261</v>
      </c>
      <c r="B3584" s="6" t="s">
        <v>5489</v>
      </c>
      <c r="C3584" s="6" t="s">
        <v>236</v>
      </c>
      <c r="D3584" s="6" t="s">
        <v>40</v>
      </c>
      <c r="E3584" s="6" t="s">
        <v>86</v>
      </c>
      <c r="F3584" s="6">
        <v>120</v>
      </c>
      <c r="G3584" s="6">
        <f t="shared" si="88"/>
        <v>12000</v>
      </c>
      <c r="H3584" s="1">
        <v>100</v>
      </c>
    </row>
    <row r="3585" spans="1:8" ht="18" customHeight="1" x14ac:dyDescent="0.25">
      <c r="A3585" s="6">
        <v>4261</v>
      </c>
      <c r="B3585" s="6" t="s">
        <v>5490</v>
      </c>
      <c r="C3585" s="6" t="s">
        <v>236</v>
      </c>
      <c r="D3585" s="6" t="s">
        <v>40</v>
      </c>
      <c r="E3585" s="6" t="s">
        <v>86</v>
      </c>
      <c r="F3585" s="6">
        <v>120</v>
      </c>
      <c r="G3585" s="6">
        <f t="shared" si="88"/>
        <v>12000</v>
      </c>
      <c r="H3585" s="1">
        <v>100</v>
      </c>
    </row>
    <row r="3586" spans="1:8" ht="18" customHeight="1" x14ac:dyDescent="0.25">
      <c r="A3586" s="6">
        <v>4261</v>
      </c>
      <c r="B3586" s="6" t="s">
        <v>5491</v>
      </c>
      <c r="C3586" s="6" t="s">
        <v>236</v>
      </c>
      <c r="D3586" s="6" t="s">
        <v>40</v>
      </c>
      <c r="E3586" s="6" t="s">
        <v>86</v>
      </c>
      <c r="F3586" s="6">
        <v>750</v>
      </c>
      <c r="G3586" s="6">
        <f t="shared" si="88"/>
        <v>37500</v>
      </c>
      <c r="H3586" s="1">
        <v>50</v>
      </c>
    </row>
    <row r="3587" spans="1:8" ht="18" customHeight="1" x14ac:dyDescent="0.25">
      <c r="A3587" s="6">
        <v>4261</v>
      </c>
      <c r="B3587" s="6" t="s">
        <v>5492</v>
      </c>
      <c r="C3587" s="6" t="s">
        <v>2287</v>
      </c>
      <c r="D3587" s="6" t="s">
        <v>40</v>
      </c>
      <c r="E3587" s="6" t="s">
        <v>86</v>
      </c>
      <c r="F3587" s="6">
        <v>250</v>
      </c>
      <c r="G3587" s="6">
        <f t="shared" si="88"/>
        <v>30000</v>
      </c>
      <c r="H3587" s="1">
        <v>120</v>
      </c>
    </row>
    <row r="3588" spans="1:8" ht="18" customHeight="1" x14ac:dyDescent="0.25">
      <c r="A3588" s="6">
        <v>4261</v>
      </c>
      <c r="B3588" s="6" t="s">
        <v>5493</v>
      </c>
      <c r="C3588" s="6" t="s">
        <v>2287</v>
      </c>
      <c r="D3588" s="6" t="s">
        <v>40</v>
      </c>
      <c r="E3588" s="6" t="s">
        <v>86</v>
      </c>
      <c r="F3588" s="6">
        <v>1200</v>
      </c>
      <c r="G3588" s="6">
        <f t="shared" si="88"/>
        <v>60000</v>
      </c>
      <c r="H3588" s="1">
        <v>50</v>
      </c>
    </row>
    <row r="3589" spans="1:8" ht="18" customHeight="1" x14ac:dyDescent="0.25">
      <c r="A3589" s="6">
        <v>4261</v>
      </c>
      <c r="B3589" s="6" t="s">
        <v>5494</v>
      </c>
      <c r="C3589" s="6" t="s">
        <v>1229</v>
      </c>
      <c r="D3589" s="6" t="s">
        <v>40</v>
      </c>
      <c r="E3589" s="6" t="s">
        <v>86</v>
      </c>
      <c r="F3589" s="6">
        <v>250</v>
      </c>
      <c r="G3589" s="6">
        <f t="shared" si="88"/>
        <v>10000</v>
      </c>
      <c r="H3589" s="1">
        <v>40</v>
      </c>
    </row>
    <row r="3590" spans="1:8" ht="18" customHeight="1" x14ac:dyDescent="0.25">
      <c r="A3590" s="6">
        <v>4261</v>
      </c>
      <c r="B3590" s="6" t="s">
        <v>5495</v>
      </c>
      <c r="C3590" s="6" t="s">
        <v>238</v>
      </c>
      <c r="D3590" s="6" t="s">
        <v>40</v>
      </c>
      <c r="E3590" s="6" t="s">
        <v>86</v>
      </c>
      <c r="F3590" s="6">
        <v>100</v>
      </c>
      <c r="G3590" s="6">
        <f t="shared" si="88"/>
        <v>10000</v>
      </c>
      <c r="H3590" s="1">
        <v>100</v>
      </c>
    </row>
    <row r="3591" spans="1:8" ht="18" customHeight="1" x14ac:dyDescent="0.25">
      <c r="A3591" s="6">
        <v>4261</v>
      </c>
      <c r="B3591" s="6" t="s">
        <v>5496</v>
      </c>
      <c r="C3591" s="6" t="s">
        <v>1224</v>
      </c>
      <c r="D3591" s="6" t="s">
        <v>40</v>
      </c>
      <c r="E3591" s="6" t="s">
        <v>86</v>
      </c>
      <c r="F3591" s="6">
        <v>500</v>
      </c>
      <c r="G3591" s="6">
        <f t="shared" si="88"/>
        <v>5000</v>
      </c>
      <c r="H3591" s="1">
        <v>10</v>
      </c>
    </row>
    <row r="3592" spans="1:8" ht="18" customHeight="1" x14ac:dyDescent="0.25">
      <c r="A3592" s="6">
        <v>4261</v>
      </c>
      <c r="B3592" s="6" t="s">
        <v>5497</v>
      </c>
      <c r="C3592" s="6" t="s">
        <v>240</v>
      </c>
      <c r="D3592" s="6" t="s">
        <v>40</v>
      </c>
      <c r="E3592" s="6" t="s">
        <v>86</v>
      </c>
      <c r="F3592" s="6">
        <v>70</v>
      </c>
      <c r="G3592" s="6">
        <f t="shared" si="88"/>
        <v>2800</v>
      </c>
      <c r="H3592" s="1">
        <v>40</v>
      </c>
    </row>
    <row r="3593" spans="1:8" ht="18" customHeight="1" x14ac:dyDescent="0.25">
      <c r="A3593" s="6">
        <v>4261</v>
      </c>
      <c r="B3593" s="6" t="s">
        <v>5498</v>
      </c>
      <c r="C3593" s="6" t="s">
        <v>1202</v>
      </c>
      <c r="D3593" s="6" t="s">
        <v>40</v>
      </c>
      <c r="E3593" s="6" t="s">
        <v>293</v>
      </c>
      <c r="F3593" s="6">
        <v>50</v>
      </c>
      <c r="G3593" s="6">
        <f t="shared" si="88"/>
        <v>1000</v>
      </c>
      <c r="H3593" s="1">
        <v>20</v>
      </c>
    </row>
    <row r="3594" spans="1:8" ht="18" customHeight="1" x14ac:dyDescent="0.25">
      <c r="A3594" s="6">
        <v>4261</v>
      </c>
      <c r="B3594" s="6" t="s">
        <v>5499</v>
      </c>
      <c r="C3594" s="6" t="s">
        <v>5500</v>
      </c>
      <c r="D3594" s="6" t="s">
        <v>40</v>
      </c>
      <c r="E3594" s="6" t="s">
        <v>86</v>
      </c>
      <c r="F3594" s="6">
        <v>15000</v>
      </c>
      <c r="G3594" s="6">
        <f t="shared" si="88"/>
        <v>45000</v>
      </c>
      <c r="H3594" s="1">
        <v>3</v>
      </c>
    </row>
    <row r="3595" spans="1:8" ht="18" customHeight="1" x14ac:dyDescent="0.25">
      <c r="A3595" s="6">
        <v>4261</v>
      </c>
      <c r="B3595" s="6" t="s">
        <v>5501</v>
      </c>
      <c r="C3595" s="6" t="s">
        <v>5502</v>
      </c>
      <c r="D3595" s="6" t="s">
        <v>40</v>
      </c>
      <c r="E3595" s="6" t="s">
        <v>86</v>
      </c>
      <c r="F3595" s="6">
        <v>15000</v>
      </c>
      <c r="G3595" s="6">
        <f t="shared" si="88"/>
        <v>30000</v>
      </c>
      <c r="H3595" s="1">
        <v>2</v>
      </c>
    </row>
    <row r="3596" spans="1:8" ht="18" customHeight="1" x14ac:dyDescent="0.25">
      <c r="A3596" s="6">
        <v>4261</v>
      </c>
      <c r="B3596" s="6" t="s">
        <v>5503</v>
      </c>
      <c r="C3596" s="6" t="s">
        <v>2013</v>
      </c>
      <c r="D3596" s="6" t="s">
        <v>40</v>
      </c>
      <c r="E3596" s="6" t="s">
        <v>86</v>
      </c>
      <c r="F3596" s="6">
        <v>3000</v>
      </c>
      <c r="G3596" s="6">
        <f t="shared" si="88"/>
        <v>9000</v>
      </c>
      <c r="H3596" s="1">
        <v>3</v>
      </c>
    </row>
    <row r="3597" spans="1:8" ht="18" customHeight="1" x14ac:dyDescent="0.25">
      <c r="A3597" s="6">
        <v>4261</v>
      </c>
      <c r="B3597" s="6" t="s">
        <v>5504</v>
      </c>
      <c r="C3597" s="6" t="s">
        <v>737</v>
      </c>
      <c r="D3597" s="6" t="s">
        <v>40</v>
      </c>
      <c r="E3597" s="6" t="s">
        <v>86</v>
      </c>
      <c r="F3597" s="6">
        <v>300</v>
      </c>
      <c r="G3597" s="6">
        <f t="shared" si="88"/>
        <v>12000</v>
      </c>
      <c r="H3597" s="1">
        <v>40</v>
      </c>
    </row>
    <row r="3598" spans="1:8" ht="18" customHeight="1" x14ac:dyDescent="0.25">
      <c r="A3598" s="6">
        <v>4261</v>
      </c>
      <c r="B3598" s="6" t="s">
        <v>5505</v>
      </c>
      <c r="C3598" s="6" t="s">
        <v>978</v>
      </c>
      <c r="D3598" s="6" t="s">
        <v>40</v>
      </c>
      <c r="E3598" s="6" t="s">
        <v>86</v>
      </c>
      <c r="F3598" s="6">
        <v>1000</v>
      </c>
      <c r="G3598" s="6">
        <f t="shared" si="88"/>
        <v>10000</v>
      </c>
      <c r="H3598" s="1">
        <v>10</v>
      </c>
    </row>
    <row r="3599" spans="1:8" ht="18" customHeight="1" x14ac:dyDescent="0.25">
      <c r="A3599" s="6">
        <v>4261</v>
      </c>
      <c r="B3599" s="6" t="s">
        <v>5506</v>
      </c>
      <c r="C3599" s="6" t="s">
        <v>1262</v>
      </c>
      <c r="D3599" s="6" t="s">
        <v>40</v>
      </c>
      <c r="E3599" s="6" t="s">
        <v>86</v>
      </c>
      <c r="F3599" s="6">
        <v>700</v>
      </c>
      <c r="G3599" s="6">
        <f t="shared" si="88"/>
        <v>24500</v>
      </c>
      <c r="H3599" s="1">
        <v>35</v>
      </c>
    </row>
    <row r="3600" spans="1:8" ht="18" customHeight="1" x14ac:dyDescent="0.25">
      <c r="A3600" s="6">
        <v>4261</v>
      </c>
      <c r="B3600" s="6" t="s">
        <v>5507</v>
      </c>
      <c r="C3600" s="6" t="s">
        <v>1262</v>
      </c>
      <c r="D3600" s="6" t="s">
        <v>40</v>
      </c>
      <c r="E3600" s="6" t="s">
        <v>86</v>
      </c>
      <c r="F3600" s="6">
        <v>250</v>
      </c>
      <c r="G3600" s="6">
        <f t="shared" si="88"/>
        <v>7500</v>
      </c>
      <c r="H3600" s="1">
        <v>30</v>
      </c>
    </row>
    <row r="3601" spans="1:8" ht="18" customHeight="1" x14ac:dyDescent="0.25">
      <c r="A3601" s="6">
        <v>4261</v>
      </c>
      <c r="B3601" s="6" t="s">
        <v>5508</v>
      </c>
      <c r="C3601" s="6" t="s">
        <v>246</v>
      </c>
      <c r="D3601" s="6" t="s">
        <v>40</v>
      </c>
      <c r="E3601" s="6" t="s">
        <v>86</v>
      </c>
      <c r="F3601" s="6">
        <v>500</v>
      </c>
      <c r="G3601" s="6">
        <f t="shared" si="88"/>
        <v>5000</v>
      </c>
      <c r="H3601" s="1">
        <v>10</v>
      </c>
    </row>
    <row r="3602" spans="1:8" ht="18" customHeight="1" x14ac:dyDescent="0.25">
      <c r="A3602" s="6">
        <v>4261</v>
      </c>
      <c r="B3602" s="6" t="s">
        <v>5509</v>
      </c>
      <c r="C3602" s="6" t="s">
        <v>1383</v>
      </c>
      <c r="D3602" s="6" t="s">
        <v>40</v>
      </c>
      <c r="E3602" s="6" t="s">
        <v>86</v>
      </c>
      <c r="F3602" s="6">
        <v>250</v>
      </c>
      <c r="G3602" s="6">
        <f t="shared" si="88"/>
        <v>25000</v>
      </c>
      <c r="H3602" s="1">
        <v>100</v>
      </c>
    </row>
    <row r="3603" spans="1:8" ht="18" customHeight="1" x14ac:dyDescent="0.25">
      <c r="A3603" s="6">
        <v>4261</v>
      </c>
      <c r="B3603" s="6" t="s">
        <v>5510</v>
      </c>
      <c r="C3603" s="6" t="s">
        <v>1192</v>
      </c>
      <c r="D3603" s="6" t="s">
        <v>40</v>
      </c>
      <c r="E3603" s="6" t="s">
        <v>86</v>
      </c>
      <c r="F3603" s="6">
        <v>5000</v>
      </c>
      <c r="G3603" s="6">
        <f t="shared" si="88"/>
        <v>10000</v>
      </c>
      <c r="H3603" s="1">
        <v>2</v>
      </c>
    </row>
    <row r="3604" spans="1:8" ht="18" customHeight="1" x14ac:dyDescent="0.25">
      <c r="A3604" s="6">
        <v>4261</v>
      </c>
      <c r="B3604" s="6" t="s">
        <v>5511</v>
      </c>
      <c r="C3604" s="6" t="s">
        <v>252</v>
      </c>
      <c r="D3604" s="6" t="s">
        <v>40</v>
      </c>
      <c r="E3604" s="6" t="s">
        <v>86</v>
      </c>
      <c r="F3604" s="6">
        <v>700</v>
      </c>
      <c r="G3604" s="6">
        <f t="shared" si="88"/>
        <v>7000</v>
      </c>
      <c r="H3604" s="1">
        <v>10</v>
      </c>
    </row>
    <row r="3605" spans="1:8" ht="18" customHeight="1" x14ac:dyDescent="0.25">
      <c r="A3605" s="6">
        <v>4261</v>
      </c>
      <c r="B3605" s="6" t="s">
        <v>5512</v>
      </c>
      <c r="C3605" s="6" t="s">
        <v>252</v>
      </c>
      <c r="D3605" s="6" t="s">
        <v>40</v>
      </c>
      <c r="E3605" s="6" t="s">
        <v>86</v>
      </c>
      <c r="F3605" s="6">
        <v>3000</v>
      </c>
      <c r="G3605" s="6">
        <f t="shared" si="88"/>
        <v>30000</v>
      </c>
      <c r="H3605" s="1">
        <v>10</v>
      </c>
    </row>
    <row r="3606" spans="1:8" ht="18" customHeight="1" x14ac:dyDescent="0.25">
      <c r="A3606" s="6">
        <v>4261</v>
      </c>
      <c r="B3606" s="6" t="s">
        <v>5513</v>
      </c>
      <c r="C3606" s="6" t="s">
        <v>252</v>
      </c>
      <c r="D3606" s="6" t="s">
        <v>40</v>
      </c>
      <c r="E3606" s="6" t="s">
        <v>86</v>
      </c>
      <c r="F3606" s="6">
        <v>3000</v>
      </c>
      <c r="G3606" s="6">
        <f t="shared" si="88"/>
        <v>18000</v>
      </c>
      <c r="H3606" s="1">
        <v>6</v>
      </c>
    </row>
    <row r="3607" spans="1:8" ht="18" customHeight="1" x14ac:dyDescent="0.25">
      <c r="A3607" s="6">
        <v>4261</v>
      </c>
      <c r="B3607" s="6" t="s">
        <v>5514</v>
      </c>
      <c r="C3607" s="6" t="s">
        <v>252</v>
      </c>
      <c r="D3607" s="6" t="s">
        <v>40</v>
      </c>
      <c r="E3607" s="6" t="s">
        <v>86</v>
      </c>
      <c r="F3607" s="6">
        <v>2500</v>
      </c>
      <c r="G3607" s="6">
        <f t="shared" si="88"/>
        <v>37500</v>
      </c>
      <c r="H3607" s="1">
        <v>15</v>
      </c>
    </row>
    <row r="3608" spans="1:8" ht="18" customHeight="1" x14ac:dyDescent="0.25">
      <c r="A3608" s="6">
        <v>4261</v>
      </c>
      <c r="B3608" s="6" t="s">
        <v>5515</v>
      </c>
      <c r="C3608" s="6" t="s">
        <v>252</v>
      </c>
      <c r="D3608" s="6" t="s">
        <v>40</v>
      </c>
      <c r="E3608" s="6" t="s">
        <v>86</v>
      </c>
      <c r="F3608" s="6">
        <v>1800</v>
      </c>
      <c r="G3608" s="6">
        <f t="shared" si="88"/>
        <v>18000</v>
      </c>
      <c r="H3608" s="1">
        <v>10</v>
      </c>
    </row>
    <row r="3609" spans="1:8" ht="18" customHeight="1" x14ac:dyDescent="0.25">
      <c r="A3609" s="6">
        <v>4261</v>
      </c>
      <c r="B3609" s="6" t="s">
        <v>5516</v>
      </c>
      <c r="C3609" s="6" t="s">
        <v>1163</v>
      </c>
      <c r="D3609" s="6" t="s">
        <v>40</v>
      </c>
      <c r="E3609" s="6" t="s">
        <v>293</v>
      </c>
      <c r="F3609" s="6">
        <v>200</v>
      </c>
      <c r="G3609" s="6">
        <f t="shared" si="88"/>
        <v>30000</v>
      </c>
      <c r="H3609" s="1">
        <v>150</v>
      </c>
    </row>
    <row r="3610" spans="1:8" ht="18" customHeight="1" x14ac:dyDescent="0.25">
      <c r="A3610" s="6">
        <v>4261</v>
      </c>
      <c r="B3610" s="6" t="s">
        <v>5517</v>
      </c>
      <c r="C3610" s="6" t="s">
        <v>1163</v>
      </c>
      <c r="D3610" s="6" t="s">
        <v>40</v>
      </c>
      <c r="E3610" s="6" t="s">
        <v>293</v>
      </c>
      <c r="F3610" s="6">
        <v>300</v>
      </c>
      <c r="G3610" s="6">
        <f t="shared" si="88"/>
        <v>4500</v>
      </c>
      <c r="H3610" s="1">
        <v>15</v>
      </c>
    </row>
    <row r="3611" spans="1:8" ht="18" customHeight="1" x14ac:dyDescent="0.25">
      <c r="A3611" s="6">
        <v>4261</v>
      </c>
      <c r="B3611" s="6" t="s">
        <v>5518</v>
      </c>
      <c r="C3611" s="6" t="s">
        <v>1163</v>
      </c>
      <c r="D3611" s="6" t="s">
        <v>40</v>
      </c>
      <c r="E3611" s="6" t="s">
        <v>293</v>
      </c>
      <c r="F3611" s="6">
        <v>246</v>
      </c>
      <c r="G3611" s="6">
        <f t="shared" si="88"/>
        <v>3198</v>
      </c>
      <c r="H3611" s="1">
        <v>13</v>
      </c>
    </row>
    <row r="3612" spans="1:8" ht="18" customHeight="1" x14ac:dyDescent="0.25">
      <c r="A3612" s="6">
        <v>4261</v>
      </c>
      <c r="B3612" s="6" t="s">
        <v>5519</v>
      </c>
      <c r="C3612" s="6" t="s">
        <v>254</v>
      </c>
      <c r="D3612" s="6" t="s">
        <v>40</v>
      </c>
      <c r="E3612" s="6" t="s">
        <v>293</v>
      </c>
      <c r="F3612" s="6">
        <v>180</v>
      </c>
      <c r="G3612" s="6">
        <f t="shared" si="88"/>
        <v>18000</v>
      </c>
      <c r="H3612" s="1">
        <v>100</v>
      </c>
    </row>
    <row r="3613" spans="1:8" ht="18" customHeight="1" x14ac:dyDescent="0.25">
      <c r="A3613" s="6">
        <v>4261</v>
      </c>
      <c r="B3613" s="6" t="s">
        <v>5520</v>
      </c>
      <c r="C3613" s="6" t="s">
        <v>256</v>
      </c>
      <c r="D3613" s="6" t="s">
        <v>40</v>
      </c>
      <c r="E3613" s="6" t="s">
        <v>86</v>
      </c>
      <c r="F3613" s="6">
        <v>1000</v>
      </c>
      <c r="G3613" s="6">
        <f t="shared" si="88"/>
        <v>150000</v>
      </c>
      <c r="H3613" s="1">
        <v>150</v>
      </c>
    </row>
    <row r="3614" spans="1:8" ht="18" customHeight="1" x14ac:dyDescent="0.25">
      <c r="A3614" s="6">
        <v>4261</v>
      </c>
      <c r="B3614" s="6" t="s">
        <v>5521</v>
      </c>
      <c r="C3614" s="6" t="s">
        <v>256</v>
      </c>
      <c r="D3614" s="6" t="s">
        <v>40</v>
      </c>
      <c r="E3614" s="6" t="s">
        <v>86</v>
      </c>
      <c r="F3614" s="6">
        <v>700</v>
      </c>
      <c r="G3614" s="6">
        <f t="shared" si="88"/>
        <v>35000</v>
      </c>
      <c r="H3614" s="1">
        <v>50</v>
      </c>
    </row>
    <row r="3615" spans="1:8" ht="18" customHeight="1" x14ac:dyDescent="0.25">
      <c r="A3615" s="6">
        <v>4261</v>
      </c>
      <c r="B3615" s="6" t="s">
        <v>5522</v>
      </c>
      <c r="C3615" s="6" t="s">
        <v>258</v>
      </c>
      <c r="D3615" s="6" t="s">
        <v>40</v>
      </c>
      <c r="E3615" s="6" t="s">
        <v>86</v>
      </c>
      <c r="F3615" s="6">
        <v>1200</v>
      </c>
      <c r="G3615" s="6">
        <f t="shared" si="88"/>
        <v>24000</v>
      </c>
      <c r="H3615" s="1">
        <v>20</v>
      </c>
    </row>
    <row r="3616" spans="1:8" ht="18" customHeight="1" x14ac:dyDescent="0.25">
      <c r="A3616" s="6">
        <v>4261</v>
      </c>
      <c r="B3616" s="6" t="s">
        <v>5523</v>
      </c>
      <c r="C3616" s="6" t="s">
        <v>258</v>
      </c>
      <c r="D3616" s="6" t="s">
        <v>40</v>
      </c>
      <c r="E3616" s="6" t="s">
        <v>86</v>
      </c>
      <c r="F3616" s="6">
        <v>1200</v>
      </c>
      <c r="G3616" s="6">
        <f t="shared" si="88"/>
        <v>72000</v>
      </c>
      <c r="H3616" s="1">
        <v>60</v>
      </c>
    </row>
    <row r="3617" spans="1:8" ht="18" customHeight="1" x14ac:dyDescent="0.25">
      <c r="A3617" s="6">
        <v>4261</v>
      </c>
      <c r="B3617" s="6" t="s">
        <v>5524</v>
      </c>
      <c r="C3617" s="6" t="s">
        <v>260</v>
      </c>
      <c r="D3617" s="6" t="s">
        <v>40</v>
      </c>
      <c r="E3617" s="6" t="s">
        <v>86</v>
      </c>
      <c r="F3617" s="6">
        <v>100</v>
      </c>
      <c r="G3617" s="6">
        <f t="shared" si="88"/>
        <v>100000</v>
      </c>
      <c r="H3617" s="1">
        <v>1000</v>
      </c>
    </row>
    <row r="3618" spans="1:8" ht="18" customHeight="1" x14ac:dyDescent="0.25">
      <c r="A3618" s="6">
        <v>4261</v>
      </c>
      <c r="B3618" s="6" t="s">
        <v>5525</v>
      </c>
      <c r="C3618" s="6" t="s">
        <v>262</v>
      </c>
      <c r="D3618" s="6" t="s">
        <v>40</v>
      </c>
      <c r="E3618" s="6" t="s">
        <v>86</v>
      </c>
      <c r="F3618" s="6">
        <v>100</v>
      </c>
      <c r="G3618" s="6">
        <f t="shared" si="88"/>
        <v>18000</v>
      </c>
      <c r="H3618" s="1">
        <v>180</v>
      </c>
    </row>
    <row r="3619" spans="1:8" ht="18" customHeight="1" x14ac:dyDescent="0.25">
      <c r="A3619" s="6">
        <v>4261</v>
      </c>
      <c r="B3619" s="6" t="s">
        <v>5526</v>
      </c>
      <c r="C3619" s="6" t="s">
        <v>264</v>
      </c>
      <c r="D3619" s="6" t="s">
        <v>40</v>
      </c>
      <c r="E3619" s="6" t="s">
        <v>86</v>
      </c>
      <c r="F3619" s="6">
        <v>2600</v>
      </c>
      <c r="G3619" s="6">
        <f t="shared" si="88"/>
        <v>26000</v>
      </c>
      <c r="H3619" s="1">
        <v>10</v>
      </c>
    </row>
    <row r="3620" spans="1:8" ht="18" customHeight="1" x14ac:dyDescent="0.25">
      <c r="A3620" s="6">
        <v>4261</v>
      </c>
      <c r="B3620" s="6" t="s">
        <v>5527</v>
      </c>
      <c r="C3620" s="6" t="s">
        <v>268</v>
      </c>
      <c r="D3620" s="6" t="s">
        <v>40</v>
      </c>
      <c r="E3620" s="6" t="s">
        <v>86</v>
      </c>
      <c r="F3620" s="6">
        <v>1800</v>
      </c>
      <c r="G3620" s="6">
        <f t="shared" si="88"/>
        <v>36000</v>
      </c>
      <c r="H3620" s="1">
        <v>20</v>
      </c>
    </row>
    <row r="3621" spans="1:8" ht="18" customHeight="1" x14ac:dyDescent="0.25">
      <c r="A3621" s="6">
        <v>4261</v>
      </c>
      <c r="B3621" s="6" t="s">
        <v>5528</v>
      </c>
      <c r="C3621" s="6" t="s">
        <v>806</v>
      </c>
      <c r="D3621" s="6" t="s">
        <v>40</v>
      </c>
      <c r="E3621" s="6" t="s">
        <v>86</v>
      </c>
      <c r="F3621" s="6">
        <v>2000</v>
      </c>
      <c r="G3621" s="6">
        <f t="shared" si="88"/>
        <v>30000</v>
      </c>
      <c r="H3621" s="1">
        <v>15</v>
      </c>
    </row>
    <row r="3622" spans="1:8" ht="18" customHeight="1" x14ac:dyDescent="0.25">
      <c r="A3622" s="6">
        <v>4261</v>
      </c>
      <c r="B3622" s="6" t="s">
        <v>5529</v>
      </c>
      <c r="C3622" s="6" t="s">
        <v>808</v>
      </c>
      <c r="D3622" s="6" t="s">
        <v>40</v>
      </c>
      <c r="E3622" s="6" t="s">
        <v>86</v>
      </c>
      <c r="F3622" s="6">
        <v>6000</v>
      </c>
      <c r="G3622" s="6">
        <f t="shared" si="88"/>
        <v>30000</v>
      </c>
      <c r="H3622" s="1">
        <v>5</v>
      </c>
    </row>
    <row r="3623" spans="1:8" ht="18" customHeight="1" x14ac:dyDescent="0.25">
      <c r="A3623" s="6">
        <v>4261</v>
      </c>
      <c r="B3623" s="6" t="s">
        <v>5530</v>
      </c>
      <c r="C3623" s="6" t="s">
        <v>270</v>
      </c>
      <c r="D3623" s="6" t="s">
        <v>40</v>
      </c>
      <c r="E3623" s="6" t="s">
        <v>293</v>
      </c>
      <c r="F3623" s="6">
        <v>850</v>
      </c>
      <c r="G3623" s="6">
        <f t="shared" si="88"/>
        <v>4250000</v>
      </c>
      <c r="H3623" s="1">
        <v>5000</v>
      </c>
    </row>
    <row r="3624" spans="1:8" ht="18" customHeight="1" x14ac:dyDescent="0.25">
      <c r="A3624" s="6">
        <v>4261</v>
      </c>
      <c r="B3624" s="6" t="s">
        <v>5531</v>
      </c>
      <c r="C3624" s="6" t="s">
        <v>1393</v>
      </c>
      <c r="D3624" s="6" t="s">
        <v>40</v>
      </c>
      <c r="E3624" s="6" t="s">
        <v>227</v>
      </c>
      <c r="F3624" s="6">
        <v>3000</v>
      </c>
      <c r="G3624" s="6">
        <f t="shared" si="88"/>
        <v>60000</v>
      </c>
      <c r="H3624" s="1">
        <v>20</v>
      </c>
    </row>
    <row r="3625" spans="1:8" ht="18" customHeight="1" x14ac:dyDescent="0.25">
      <c r="A3625" s="6">
        <v>4261</v>
      </c>
      <c r="B3625" s="6" t="s">
        <v>5532</v>
      </c>
      <c r="C3625" s="6" t="s">
        <v>1393</v>
      </c>
      <c r="D3625" s="6" t="s">
        <v>40</v>
      </c>
      <c r="E3625" s="6" t="s">
        <v>227</v>
      </c>
      <c r="F3625" s="6">
        <v>3000</v>
      </c>
      <c r="G3625" s="6">
        <f t="shared" si="88"/>
        <v>30000</v>
      </c>
      <c r="H3625" s="1">
        <v>10</v>
      </c>
    </row>
    <row r="3626" spans="1:8" ht="18" customHeight="1" x14ac:dyDescent="0.25">
      <c r="A3626" s="6">
        <v>4261</v>
      </c>
      <c r="B3626" s="6" t="s">
        <v>5533</v>
      </c>
      <c r="C3626" s="6" t="s">
        <v>490</v>
      </c>
      <c r="D3626" s="6" t="s">
        <v>40</v>
      </c>
      <c r="E3626" s="6" t="s">
        <v>227</v>
      </c>
      <c r="F3626" s="6">
        <v>1000</v>
      </c>
      <c r="G3626" s="6">
        <f t="shared" si="88"/>
        <v>400000</v>
      </c>
      <c r="H3626" s="1">
        <v>400</v>
      </c>
    </row>
    <row r="3627" spans="1:8" ht="18" customHeight="1" x14ac:dyDescent="0.25">
      <c r="A3627" s="6">
        <v>4261</v>
      </c>
      <c r="B3627" s="6" t="s">
        <v>5534</v>
      </c>
      <c r="C3627" s="6" t="s">
        <v>5535</v>
      </c>
      <c r="D3627" s="6" t="s">
        <v>40</v>
      </c>
      <c r="E3627" s="6" t="s">
        <v>86</v>
      </c>
      <c r="F3627" s="6">
        <v>300</v>
      </c>
      <c r="G3627" s="6">
        <f t="shared" si="88"/>
        <v>1500</v>
      </c>
      <c r="H3627" s="1">
        <v>5</v>
      </c>
    </row>
    <row r="3628" spans="1:8" ht="18" customHeight="1" x14ac:dyDescent="0.25">
      <c r="A3628" s="6">
        <v>4261</v>
      </c>
      <c r="B3628" s="6" t="s">
        <v>5536</v>
      </c>
      <c r="C3628" s="6" t="s">
        <v>2979</v>
      </c>
      <c r="D3628" s="6" t="s">
        <v>40</v>
      </c>
      <c r="E3628" s="6" t="s">
        <v>86</v>
      </c>
      <c r="F3628" s="6">
        <v>180</v>
      </c>
      <c r="G3628" s="6">
        <f t="shared" si="88"/>
        <v>54000</v>
      </c>
      <c r="H3628" s="1">
        <v>300</v>
      </c>
    </row>
    <row r="3629" spans="1:8" ht="18" customHeight="1" x14ac:dyDescent="0.25">
      <c r="A3629" s="6">
        <v>4261</v>
      </c>
      <c r="B3629" s="6" t="s">
        <v>5537</v>
      </c>
      <c r="C3629" s="6" t="s">
        <v>1204</v>
      </c>
      <c r="D3629" s="6" t="s">
        <v>40</v>
      </c>
      <c r="E3629" s="6" t="s">
        <v>293</v>
      </c>
      <c r="F3629" s="6">
        <v>900</v>
      </c>
      <c r="G3629" s="6">
        <f t="shared" si="88"/>
        <v>27000</v>
      </c>
      <c r="H3629" s="1">
        <v>30</v>
      </c>
    </row>
    <row r="3630" spans="1:8" ht="18" customHeight="1" x14ac:dyDescent="0.25">
      <c r="A3630" s="6">
        <v>4261</v>
      </c>
      <c r="B3630" s="6" t="s">
        <v>5538</v>
      </c>
      <c r="C3630" s="6" t="s">
        <v>1204</v>
      </c>
      <c r="D3630" s="6" t="s">
        <v>40</v>
      </c>
      <c r="E3630" s="6" t="s">
        <v>293</v>
      </c>
      <c r="F3630" s="6">
        <v>700</v>
      </c>
      <c r="G3630" s="6">
        <f t="shared" si="88"/>
        <v>70000</v>
      </c>
      <c r="H3630" s="1">
        <v>100</v>
      </c>
    </row>
    <row r="3631" spans="1:8" ht="18" customHeight="1" x14ac:dyDescent="0.25">
      <c r="A3631" s="6">
        <v>4261</v>
      </c>
      <c r="B3631" s="6" t="s">
        <v>5539</v>
      </c>
      <c r="C3631" s="6" t="s">
        <v>2729</v>
      </c>
      <c r="D3631" s="6" t="s">
        <v>40</v>
      </c>
      <c r="E3631" s="6" t="s">
        <v>86</v>
      </c>
      <c r="F3631" s="6">
        <v>7000</v>
      </c>
      <c r="G3631" s="6">
        <f t="shared" si="88"/>
        <v>42000</v>
      </c>
      <c r="H3631" s="1">
        <v>6</v>
      </c>
    </row>
    <row r="3632" spans="1:8" ht="18" customHeight="1" x14ac:dyDescent="0.25">
      <c r="A3632" s="6">
        <v>4261</v>
      </c>
      <c r="B3632" s="6" t="s">
        <v>5540</v>
      </c>
      <c r="C3632" s="6" t="s">
        <v>813</v>
      </c>
      <c r="D3632" s="6" t="s">
        <v>40</v>
      </c>
      <c r="E3632" s="6" t="s">
        <v>86</v>
      </c>
      <c r="F3632" s="6">
        <v>6000</v>
      </c>
      <c r="G3632" s="6">
        <f t="shared" si="88"/>
        <v>60000</v>
      </c>
      <c r="H3632" s="1">
        <v>10</v>
      </c>
    </row>
    <row r="3633" spans="1:8" ht="18" customHeight="1" x14ac:dyDescent="0.25">
      <c r="A3633" s="6">
        <v>4261</v>
      </c>
      <c r="B3633" s="6" t="s">
        <v>5541</v>
      </c>
      <c r="C3633" s="6" t="s">
        <v>813</v>
      </c>
      <c r="D3633" s="6" t="s">
        <v>40</v>
      </c>
      <c r="E3633" s="6" t="s">
        <v>86</v>
      </c>
      <c r="F3633" s="6">
        <v>5000</v>
      </c>
      <c r="G3633" s="6">
        <f t="shared" si="88"/>
        <v>50000</v>
      </c>
      <c r="H3633" s="1">
        <v>10</v>
      </c>
    </row>
    <row r="3634" spans="1:8" ht="18" customHeight="1" x14ac:dyDescent="0.25">
      <c r="A3634" s="6">
        <v>4261</v>
      </c>
      <c r="B3634" s="6" t="s">
        <v>5542</v>
      </c>
      <c r="C3634" s="6" t="s">
        <v>813</v>
      </c>
      <c r="D3634" s="6" t="s">
        <v>40</v>
      </c>
      <c r="E3634" s="6" t="s">
        <v>86</v>
      </c>
      <c r="F3634" s="6">
        <v>10000</v>
      </c>
      <c r="G3634" s="6">
        <f t="shared" si="88"/>
        <v>300000</v>
      </c>
      <c r="H3634" s="1">
        <v>30</v>
      </c>
    </row>
    <row r="3635" spans="1:8" ht="18" customHeight="1" x14ac:dyDescent="0.25">
      <c r="A3635" s="6">
        <v>4261</v>
      </c>
      <c r="B3635" s="6" t="s">
        <v>5543</v>
      </c>
      <c r="C3635" s="6" t="s">
        <v>813</v>
      </c>
      <c r="D3635" s="6" t="s">
        <v>40</v>
      </c>
      <c r="E3635" s="6" t="s">
        <v>86</v>
      </c>
      <c r="F3635" s="6">
        <v>30000</v>
      </c>
      <c r="G3635" s="6">
        <f t="shared" si="88"/>
        <v>450000</v>
      </c>
      <c r="H3635" s="1">
        <v>15</v>
      </c>
    </row>
    <row r="3636" spans="1:8" ht="18" customHeight="1" x14ac:dyDescent="0.25">
      <c r="A3636" s="6">
        <v>4261</v>
      </c>
      <c r="B3636" s="6" t="s">
        <v>5544</v>
      </c>
      <c r="C3636" s="6" t="s">
        <v>5545</v>
      </c>
      <c r="D3636" s="6" t="s">
        <v>40</v>
      </c>
      <c r="E3636" s="6" t="s">
        <v>293</v>
      </c>
      <c r="F3636" s="6">
        <v>200</v>
      </c>
      <c r="G3636" s="6">
        <f t="shared" ref="G3636:G3648" si="89">H3636*F3636</f>
        <v>6000</v>
      </c>
      <c r="H3636" s="1">
        <v>30</v>
      </c>
    </row>
    <row r="3637" spans="1:8" ht="18" customHeight="1" x14ac:dyDescent="0.25">
      <c r="A3637" s="6">
        <v>4261</v>
      </c>
      <c r="B3637" s="6" t="s">
        <v>5546</v>
      </c>
      <c r="C3637" s="6" t="s">
        <v>5547</v>
      </c>
      <c r="D3637" s="6" t="s">
        <v>40</v>
      </c>
      <c r="E3637" s="6" t="s">
        <v>86</v>
      </c>
      <c r="F3637" s="6">
        <v>1500</v>
      </c>
      <c r="G3637" s="6">
        <f t="shared" si="89"/>
        <v>4500</v>
      </c>
      <c r="H3637" s="1">
        <v>3</v>
      </c>
    </row>
    <row r="3638" spans="1:8" ht="18" customHeight="1" x14ac:dyDescent="0.25">
      <c r="A3638" s="6">
        <v>4261</v>
      </c>
      <c r="B3638" s="6" t="s">
        <v>5548</v>
      </c>
      <c r="C3638" s="6" t="s">
        <v>276</v>
      </c>
      <c r="D3638" s="6" t="s">
        <v>40</v>
      </c>
      <c r="E3638" s="6" t="s">
        <v>86</v>
      </c>
      <c r="F3638" s="6">
        <v>500</v>
      </c>
      <c r="G3638" s="6">
        <f t="shared" si="89"/>
        <v>7500</v>
      </c>
      <c r="H3638" s="1">
        <v>15</v>
      </c>
    </row>
    <row r="3639" spans="1:8" ht="18" customHeight="1" x14ac:dyDescent="0.25">
      <c r="A3639" s="6">
        <v>4261</v>
      </c>
      <c r="B3639" s="6" t="s">
        <v>5549</v>
      </c>
      <c r="C3639" s="6" t="s">
        <v>278</v>
      </c>
      <c r="D3639" s="6" t="s">
        <v>40</v>
      </c>
      <c r="E3639" s="6" t="s">
        <v>86</v>
      </c>
      <c r="F3639" s="6">
        <v>750</v>
      </c>
      <c r="G3639" s="6">
        <f t="shared" si="89"/>
        <v>22500</v>
      </c>
      <c r="H3639" s="1">
        <v>30</v>
      </c>
    </row>
    <row r="3640" spans="1:8" ht="18" customHeight="1" x14ac:dyDescent="0.25">
      <c r="A3640" s="6">
        <v>4261</v>
      </c>
      <c r="B3640" s="6" t="s">
        <v>5550</v>
      </c>
      <c r="C3640" s="6" t="s">
        <v>1213</v>
      </c>
      <c r="D3640" s="6" t="s">
        <v>40</v>
      </c>
      <c r="E3640" s="6" t="s">
        <v>86</v>
      </c>
      <c r="F3640" s="6">
        <v>3500</v>
      </c>
      <c r="G3640" s="6">
        <f t="shared" si="89"/>
        <v>42000</v>
      </c>
      <c r="H3640" s="1">
        <v>12</v>
      </c>
    </row>
    <row r="3641" spans="1:8" ht="18" customHeight="1" x14ac:dyDescent="0.25">
      <c r="A3641" s="6">
        <v>4261</v>
      </c>
      <c r="B3641" s="6" t="s">
        <v>5551</v>
      </c>
      <c r="C3641" s="6" t="s">
        <v>280</v>
      </c>
      <c r="D3641" s="6" t="s">
        <v>40</v>
      </c>
      <c r="E3641" s="6" t="s">
        <v>86</v>
      </c>
      <c r="F3641" s="6">
        <v>2800</v>
      </c>
      <c r="G3641" s="6">
        <f t="shared" si="89"/>
        <v>5600</v>
      </c>
      <c r="H3641" s="1">
        <v>2</v>
      </c>
    </row>
    <row r="3642" spans="1:8" ht="18" customHeight="1" x14ac:dyDescent="0.25">
      <c r="A3642" s="6">
        <v>4261</v>
      </c>
      <c r="B3642" s="6" t="s">
        <v>5552</v>
      </c>
      <c r="C3642" s="6" t="s">
        <v>280</v>
      </c>
      <c r="D3642" s="6" t="s">
        <v>40</v>
      </c>
      <c r="E3642" s="6" t="s">
        <v>86</v>
      </c>
      <c r="F3642" s="6">
        <v>2800</v>
      </c>
      <c r="G3642" s="6">
        <f t="shared" si="89"/>
        <v>5600</v>
      </c>
      <c r="H3642" s="1">
        <v>2</v>
      </c>
    </row>
    <row r="3643" spans="1:8" ht="18" customHeight="1" x14ac:dyDescent="0.25">
      <c r="A3643" s="6">
        <v>4261</v>
      </c>
      <c r="B3643" s="6" t="s">
        <v>5553</v>
      </c>
      <c r="C3643" s="6" t="s">
        <v>284</v>
      </c>
      <c r="D3643" s="6" t="s">
        <v>40</v>
      </c>
      <c r="E3643" s="6" t="s">
        <v>293</v>
      </c>
      <c r="F3643" s="6">
        <v>200</v>
      </c>
      <c r="G3643" s="6">
        <f t="shared" si="89"/>
        <v>6000</v>
      </c>
      <c r="H3643" s="1">
        <v>30</v>
      </c>
    </row>
    <row r="3644" spans="1:8" ht="18" customHeight="1" x14ac:dyDescent="0.25">
      <c r="A3644" s="6">
        <v>4261</v>
      </c>
      <c r="B3644" s="6" t="s">
        <v>5554</v>
      </c>
      <c r="C3644" s="6" t="s">
        <v>286</v>
      </c>
      <c r="D3644" s="6" t="s">
        <v>40</v>
      </c>
      <c r="E3644" s="6" t="s">
        <v>293</v>
      </c>
      <c r="F3644" s="6">
        <v>400</v>
      </c>
      <c r="G3644" s="6">
        <f t="shared" si="89"/>
        <v>12000</v>
      </c>
      <c r="H3644" s="1">
        <v>30</v>
      </c>
    </row>
    <row r="3645" spans="1:8" ht="18" customHeight="1" x14ac:dyDescent="0.25">
      <c r="A3645" s="6">
        <v>4261</v>
      </c>
      <c r="B3645" s="6" t="s">
        <v>5555</v>
      </c>
      <c r="C3645" s="6" t="s">
        <v>288</v>
      </c>
      <c r="D3645" s="6" t="s">
        <v>40</v>
      </c>
      <c r="E3645" s="6" t="s">
        <v>293</v>
      </c>
      <c r="F3645" s="6">
        <v>350</v>
      </c>
      <c r="G3645" s="6">
        <f t="shared" si="89"/>
        <v>10500</v>
      </c>
      <c r="H3645" s="1">
        <v>30</v>
      </c>
    </row>
    <row r="3646" spans="1:8" ht="18" customHeight="1" x14ac:dyDescent="0.25">
      <c r="A3646" s="6">
        <v>4261</v>
      </c>
      <c r="B3646" s="6" t="s">
        <v>5556</v>
      </c>
      <c r="C3646" s="6" t="s">
        <v>290</v>
      </c>
      <c r="D3646" s="6" t="s">
        <v>40</v>
      </c>
      <c r="E3646" s="6" t="s">
        <v>293</v>
      </c>
      <c r="F3646" s="6">
        <v>500</v>
      </c>
      <c r="G3646" s="6">
        <f t="shared" si="89"/>
        <v>15000</v>
      </c>
      <c r="H3646" s="1">
        <v>30</v>
      </c>
    </row>
    <row r="3647" spans="1:8" ht="18" customHeight="1" x14ac:dyDescent="0.25">
      <c r="A3647" s="6">
        <v>4261</v>
      </c>
      <c r="B3647" s="6" t="s">
        <v>5557</v>
      </c>
      <c r="C3647" s="6" t="s">
        <v>292</v>
      </c>
      <c r="D3647" s="6" t="s">
        <v>40</v>
      </c>
      <c r="E3647" s="6" t="s">
        <v>86</v>
      </c>
      <c r="F3647" s="6">
        <v>250</v>
      </c>
      <c r="G3647" s="6">
        <f t="shared" si="89"/>
        <v>2500</v>
      </c>
      <c r="H3647" s="1">
        <v>10</v>
      </c>
    </row>
    <row r="3648" spans="1:8" ht="24.4" customHeight="1" x14ac:dyDescent="0.25">
      <c r="A3648" s="6">
        <v>4261</v>
      </c>
      <c r="B3648" s="6" t="s">
        <v>5558</v>
      </c>
      <c r="C3648" s="6" t="s">
        <v>2160</v>
      </c>
      <c r="D3648" s="6" t="s">
        <v>40</v>
      </c>
      <c r="E3648" s="6" t="s">
        <v>228</v>
      </c>
      <c r="F3648" s="6">
        <v>250</v>
      </c>
      <c r="G3648" s="6">
        <f t="shared" si="89"/>
        <v>75000</v>
      </c>
      <c r="H3648" s="1">
        <v>300</v>
      </c>
    </row>
    <row r="3649" spans="1:8" ht="15" customHeight="1" x14ac:dyDescent="0.25">
      <c r="A3649" s="30" t="s">
        <v>96</v>
      </c>
      <c r="B3649" s="31"/>
      <c r="C3649" s="31"/>
      <c r="D3649" s="31"/>
      <c r="E3649" s="31"/>
      <c r="F3649" s="31"/>
      <c r="G3649" s="31"/>
      <c r="H3649" s="32"/>
    </row>
    <row r="3650" spans="1:8" ht="41.25" customHeight="1" x14ac:dyDescent="0.25">
      <c r="A3650" s="6">
        <v>4214</v>
      </c>
      <c r="B3650" s="6" t="s">
        <v>33</v>
      </c>
      <c r="C3650" s="6" t="s">
        <v>34</v>
      </c>
      <c r="D3650" s="6" t="s">
        <v>39</v>
      </c>
      <c r="E3650" s="6" t="s">
        <v>7</v>
      </c>
      <c r="F3650" s="6">
        <v>6795200</v>
      </c>
      <c r="G3650" s="6">
        <v>6795200</v>
      </c>
      <c r="H3650" s="1">
        <v>1</v>
      </c>
    </row>
    <row r="3651" spans="1:8" ht="41.25" customHeight="1" x14ac:dyDescent="0.25">
      <c r="A3651" s="6">
        <v>4214</v>
      </c>
      <c r="B3651" s="6" t="s">
        <v>35</v>
      </c>
      <c r="C3651" s="6" t="s">
        <v>36</v>
      </c>
      <c r="D3651" s="6" t="s">
        <v>40</v>
      </c>
      <c r="E3651" s="6" t="s">
        <v>7</v>
      </c>
      <c r="F3651" s="6">
        <v>2300000</v>
      </c>
      <c r="G3651" s="6">
        <v>2300000</v>
      </c>
      <c r="H3651" s="1">
        <v>1</v>
      </c>
    </row>
    <row r="3652" spans="1:8" ht="41.25" customHeight="1" x14ac:dyDescent="0.25">
      <c r="A3652" s="6">
        <v>4214</v>
      </c>
      <c r="B3652" s="6" t="s">
        <v>37</v>
      </c>
      <c r="C3652" s="6" t="s">
        <v>38</v>
      </c>
      <c r="D3652" s="6" t="s">
        <v>40</v>
      </c>
      <c r="E3652" s="6" t="s">
        <v>7</v>
      </c>
      <c r="F3652" s="6">
        <v>219600</v>
      </c>
      <c r="G3652" s="6">
        <v>219600</v>
      </c>
      <c r="H3652" s="1">
        <v>1</v>
      </c>
    </row>
    <row r="3653" spans="1:8" ht="41.25" customHeight="1" x14ac:dyDescent="0.25">
      <c r="A3653" s="6">
        <v>4252</v>
      </c>
      <c r="B3653" s="6" t="s">
        <v>41</v>
      </c>
      <c r="C3653" s="6" t="s">
        <v>42</v>
      </c>
      <c r="D3653" s="6" t="s">
        <v>48</v>
      </c>
      <c r="E3653" s="6" t="s">
        <v>7</v>
      </c>
      <c r="F3653" s="6">
        <v>150000</v>
      </c>
      <c r="G3653" s="6">
        <v>150000</v>
      </c>
      <c r="H3653" s="1">
        <v>1</v>
      </c>
    </row>
    <row r="3654" spans="1:8" ht="41.25" customHeight="1" x14ac:dyDescent="0.25">
      <c r="A3654" s="6">
        <v>4252</v>
      </c>
      <c r="B3654" s="6" t="s">
        <v>43</v>
      </c>
      <c r="C3654" s="6" t="s">
        <v>42</v>
      </c>
      <c r="D3654" s="6" t="s">
        <v>48</v>
      </c>
      <c r="E3654" s="6" t="s">
        <v>7</v>
      </c>
      <c r="F3654" s="6">
        <v>785000</v>
      </c>
      <c r="G3654" s="6">
        <v>785000</v>
      </c>
      <c r="H3654" s="1">
        <v>1</v>
      </c>
    </row>
    <row r="3655" spans="1:8" ht="41.25" customHeight="1" x14ac:dyDescent="0.25">
      <c r="A3655" s="6">
        <v>4252</v>
      </c>
      <c r="B3655" s="6" t="s">
        <v>44</v>
      </c>
      <c r="C3655" s="6" t="s">
        <v>45</v>
      </c>
      <c r="D3655" s="6" t="s">
        <v>48</v>
      </c>
      <c r="E3655" s="6" t="s">
        <v>7</v>
      </c>
      <c r="F3655" s="6">
        <v>200000</v>
      </c>
      <c r="G3655" s="6">
        <v>200000</v>
      </c>
      <c r="H3655" s="1">
        <v>1</v>
      </c>
    </row>
    <row r="3656" spans="1:8" ht="57.75" customHeight="1" x14ac:dyDescent="0.25">
      <c r="A3656" s="6">
        <v>4252</v>
      </c>
      <c r="B3656" s="6" t="s">
        <v>46</v>
      </c>
      <c r="C3656" s="6" t="s">
        <v>47</v>
      </c>
      <c r="D3656" s="6" t="s">
        <v>48</v>
      </c>
      <c r="E3656" s="6" t="s">
        <v>7</v>
      </c>
      <c r="F3656" s="6">
        <v>700000</v>
      </c>
      <c r="G3656" s="6">
        <v>700000</v>
      </c>
      <c r="H3656" s="1">
        <v>1</v>
      </c>
    </row>
    <row r="3657" spans="1:8" ht="41.25" customHeight="1" x14ac:dyDescent="0.25">
      <c r="A3657" s="6">
        <v>4252</v>
      </c>
      <c r="B3657" s="6" t="s">
        <v>49</v>
      </c>
      <c r="C3657" s="6" t="s">
        <v>50</v>
      </c>
      <c r="D3657" s="6" t="s">
        <v>48</v>
      </c>
      <c r="E3657" s="6" t="s">
        <v>7</v>
      </c>
      <c r="F3657" s="6">
        <v>0</v>
      </c>
      <c r="G3657" s="6">
        <v>0</v>
      </c>
      <c r="H3657" s="1">
        <v>1</v>
      </c>
    </row>
    <row r="3658" spans="1:8" ht="41.25" customHeight="1" x14ac:dyDescent="0.25">
      <c r="A3658" s="6">
        <v>4252</v>
      </c>
      <c r="B3658" s="6" t="s">
        <v>51</v>
      </c>
      <c r="C3658" s="6" t="s">
        <v>50</v>
      </c>
      <c r="D3658" s="6" t="s">
        <v>48</v>
      </c>
      <c r="E3658" s="6" t="s">
        <v>7</v>
      </c>
      <c r="F3658" s="6">
        <v>0</v>
      </c>
      <c r="G3658" s="6">
        <v>0</v>
      </c>
      <c r="H3658" s="1">
        <v>1</v>
      </c>
    </row>
    <row r="3659" spans="1:8" ht="41.25" customHeight="1" x14ac:dyDescent="0.25">
      <c r="A3659" s="6">
        <v>4252</v>
      </c>
      <c r="B3659" s="6" t="s">
        <v>52</v>
      </c>
      <c r="C3659" s="6" t="s">
        <v>50</v>
      </c>
      <c r="D3659" s="6" t="s">
        <v>48</v>
      </c>
      <c r="E3659" s="6" t="s">
        <v>7</v>
      </c>
      <c r="F3659" s="6">
        <v>0</v>
      </c>
      <c r="G3659" s="6">
        <v>0</v>
      </c>
      <c r="H3659" s="1">
        <v>1</v>
      </c>
    </row>
    <row r="3660" spans="1:8" ht="41.25" customHeight="1" x14ac:dyDescent="0.25">
      <c r="A3660" s="6">
        <v>4252</v>
      </c>
      <c r="B3660" s="6" t="s">
        <v>53</v>
      </c>
      <c r="C3660" s="6" t="s">
        <v>50</v>
      </c>
      <c r="D3660" s="6" t="s">
        <v>48</v>
      </c>
      <c r="E3660" s="6" t="s">
        <v>7</v>
      </c>
      <c r="F3660" s="6">
        <v>0</v>
      </c>
      <c r="G3660" s="6">
        <v>0</v>
      </c>
      <c r="H3660" s="1">
        <v>1</v>
      </c>
    </row>
    <row r="3661" spans="1:8" ht="41.25" customHeight="1" x14ac:dyDescent="0.25">
      <c r="A3661" s="6">
        <v>4241</v>
      </c>
      <c r="B3661" s="6" t="s">
        <v>54</v>
      </c>
      <c r="C3661" s="6" t="s">
        <v>55</v>
      </c>
      <c r="D3661" s="6" t="s">
        <v>48</v>
      </c>
      <c r="E3661" s="6" t="s">
        <v>7</v>
      </c>
      <c r="F3661" s="6">
        <v>210000</v>
      </c>
      <c r="G3661" s="6">
        <v>210000</v>
      </c>
      <c r="H3661" s="1">
        <v>1</v>
      </c>
    </row>
    <row r="3662" spans="1:8" ht="41.25" customHeight="1" x14ac:dyDescent="0.25">
      <c r="A3662" s="6">
        <v>4241</v>
      </c>
      <c r="B3662" s="6" t="s">
        <v>56</v>
      </c>
      <c r="C3662" s="6" t="s">
        <v>57</v>
      </c>
      <c r="D3662" s="6" t="s">
        <v>39</v>
      </c>
      <c r="E3662" s="6" t="s">
        <v>7</v>
      </c>
      <c r="F3662" s="6">
        <v>0</v>
      </c>
      <c r="G3662" s="6">
        <v>0</v>
      </c>
      <c r="H3662" s="1">
        <v>1</v>
      </c>
    </row>
    <row r="3663" spans="1:8" ht="41.25" customHeight="1" x14ac:dyDescent="0.25">
      <c r="A3663" s="6">
        <v>4241</v>
      </c>
      <c r="B3663" s="6" t="s">
        <v>1725</v>
      </c>
      <c r="C3663" s="6" t="s">
        <v>57</v>
      </c>
      <c r="D3663" s="6" t="s">
        <v>39</v>
      </c>
      <c r="E3663" s="6" t="s">
        <v>7</v>
      </c>
      <c r="F3663" s="6">
        <v>144000</v>
      </c>
      <c r="G3663" s="6">
        <v>144000</v>
      </c>
      <c r="H3663" s="1">
        <v>1</v>
      </c>
    </row>
    <row r="3664" spans="1:8" ht="27" customHeight="1" x14ac:dyDescent="0.25">
      <c r="A3664" s="6">
        <v>4252</v>
      </c>
      <c r="B3664" s="6" t="s">
        <v>2032</v>
      </c>
      <c r="C3664" s="6" t="s">
        <v>50</v>
      </c>
      <c r="D3664" s="6" t="s">
        <v>48</v>
      </c>
      <c r="E3664" s="6" t="s">
        <v>7</v>
      </c>
      <c r="F3664" s="6">
        <v>600000</v>
      </c>
      <c r="G3664" s="6">
        <v>600000</v>
      </c>
      <c r="H3664" s="1">
        <v>1</v>
      </c>
    </row>
    <row r="3665" spans="1:8" ht="27" customHeight="1" x14ac:dyDescent="0.25">
      <c r="A3665" s="6">
        <v>4252</v>
      </c>
      <c r="B3665" s="6" t="s">
        <v>2033</v>
      </c>
      <c r="C3665" s="6" t="s">
        <v>50</v>
      </c>
      <c r="D3665" s="6" t="s">
        <v>48</v>
      </c>
      <c r="E3665" s="6" t="s">
        <v>7</v>
      </c>
      <c r="F3665" s="6">
        <v>600000</v>
      </c>
      <c r="G3665" s="6">
        <v>600000</v>
      </c>
      <c r="H3665" s="1">
        <v>1</v>
      </c>
    </row>
    <row r="3666" spans="1:8" ht="27" customHeight="1" x14ac:dyDescent="0.25">
      <c r="A3666" s="6">
        <v>4252</v>
      </c>
      <c r="B3666" s="6" t="s">
        <v>2034</v>
      </c>
      <c r="C3666" s="6" t="s">
        <v>50</v>
      </c>
      <c r="D3666" s="6" t="s">
        <v>48</v>
      </c>
      <c r="E3666" s="6" t="s">
        <v>7</v>
      </c>
      <c r="F3666" s="6">
        <v>350000</v>
      </c>
      <c r="G3666" s="6">
        <v>350000</v>
      </c>
      <c r="H3666" s="1">
        <v>1</v>
      </c>
    </row>
    <row r="3667" spans="1:8" ht="27" customHeight="1" x14ac:dyDescent="0.25">
      <c r="A3667" s="6">
        <v>4252</v>
      </c>
      <c r="B3667" s="6" t="s">
        <v>2035</v>
      </c>
      <c r="C3667" s="6" t="s">
        <v>50</v>
      </c>
      <c r="D3667" s="6" t="s">
        <v>48</v>
      </c>
      <c r="E3667" s="6" t="s">
        <v>7</v>
      </c>
      <c r="F3667" s="6">
        <v>600000</v>
      </c>
      <c r="G3667" s="6">
        <v>600000</v>
      </c>
      <c r="H3667" s="1">
        <v>1</v>
      </c>
    </row>
    <row r="3668" spans="1:8" ht="44.45" customHeight="1" x14ac:dyDescent="0.25">
      <c r="A3668" s="6">
        <v>4216</v>
      </c>
      <c r="B3668" s="6" t="s">
        <v>2579</v>
      </c>
      <c r="C3668" s="6" t="s">
        <v>948</v>
      </c>
      <c r="D3668" s="6" t="s">
        <v>39</v>
      </c>
      <c r="E3668" s="6" t="s">
        <v>7</v>
      </c>
      <c r="F3668" s="6">
        <v>105000</v>
      </c>
      <c r="G3668" s="6">
        <v>105000</v>
      </c>
      <c r="H3668" s="1">
        <v>1</v>
      </c>
    </row>
    <row r="3669" spans="1:8" ht="40.15" customHeight="1" x14ac:dyDescent="0.25">
      <c r="A3669" s="6">
        <v>4216</v>
      </c>
      <c r="B3669" s="6" t="s">
        <v>3112</v>
      </c>
      <c r="C3669" s="6" t="s">
        <v>948</v>
      </c>
      <c r="D3669" s="6" t="s">
        <v>39</v>
      </c>
      <c r="E3669" s="6" t="s">
        <v>7</v>
      </c>
      <c r="F3669" s="6">
        <v>105000</v>
      </c>
      <c r="G3669" s="6">
        <v>105000</v>
      </c>
      <c r="H3669" s="1">
        <v>1</v>
      </c>
    </row>
    <row r="3670" spans="1:8" ht="40.15" customHeight="1" x14ac:dyDescent="0.25">
      <c r="A3670" s="6">
        <v>4251</v>
      </c>
      <c r="B3670" s="6" t="s">
        <v>3461</v>
      </c>
      <c r="C3670" s="6" t="s">
        <v>88</v>
      </c>
      <c r="D3670" s="6" t="s">
        <v>115</v>
      </c>
      <c r="E3670" s="6" t="s">
        <v>7</v>
      </c>
      <c r="F3670" s="6">
        <v>80000</v>
      </c>
      <c r="G3670" s="6">
        <v>80000</v>
      </c>
      <c r="H3670" s="1">
        <v>1</v>
      </c>
    </row>
    <row r="3671" spans="1:8" ht="17.45" customHeight="1" x14ac:dyDescent="0.25">
      <c r="A3671" s="30" t="s">
        <v>59</v>
      </c>
      <c r="B3671" s="31"/>
      <c r="C3671" s="31"/>
      <c r="D3671" s="31"/>
      <c r="E3671" s="31"/>
      <c r="F3671" s="31"/>
      <c r="G3671" s="31"/>
      <c r="H3671" s="32"/>
    </row>
    <row r="3672" spans="1:8" ht="40.15" customHeight="1" x14ac:dyDescent="0.25">
      <c r="A3672" s="6">
        <v>4251</v>
      </c>
      <c r="B3672" s="6" t="s">
        <v>3460</v>
      </c>
      <c r="C3672" s="6" t="s">
        <v>113</v>
      </c>
      <c r="D3672" s="6" t="s">
        <v>48</v>
      </c>
      <c r="E3672" s="6" t="s">
        <v>7</v>
      </c>
      <c r="F3672" s="6">
        <v>3920000</v>
      </c>
      <c r="G3672" s="6">
        <v>3920000</v>
      </c>
      <c r="H3672" s="1">
        <v>1</v>
      </c>
    </row>
    <row r="3673" spans="1:8" ht="17.45" customHeight="1" x14ac:dyDescent="0.25">
      <c r="A3673" s="27" t="s">
        <v>3110</v>
      </c>
      <c r="B3673" s="28"/>
      <c r="C3673" s="28"/>
      <c r="D3673" s="28"/>
      <c r="E3673" s="28"/>
      <c r="F3673" s="28"/>
      <c r="G3673" s="28"/>
      <c r="H3673" s="29"/>
    </row>
    <row r="3674" spans="1:8" ht="17.45" customHeight="1" x14ac:dyDescent="0.25">
      <c r="A3674" s="30" t="s">
        <v>59</v>
      </c>
      <c r="B3674" s="31"/>
      <c r="C3674" s="31"/>
      <c r="D3674" s="31"/>
      <c r="E3674" s="31"/>
      <c r="F3674" s="31"/>
      <c r="G3674" s="31"/>
      <c r="H3674" s="32"/>
    </row>
    <row r="3675" spans="1:8" ht="28.5" customHeight="1" x14ac:dyDescent="0.25">
      <c r="A3675" s="6">
        <v>5134</v>
      </c>
      <c r="B3675" s="6" t="s">
        <v>4748</v>
      </c>
      <c r="C3675" s="6" t="s">
        <v>61</v>
      </c>
      <c r="D3675" s="6" t="s">
        <v>8</v>
      </c>
      <c r="E3675" s="6" t="s">
        <v>7</v>
      </c>
      <c r="F3675" s="6">
        <v>200000</v>
      </c>
      <c r="G3675" s="6">
        <v>200000</v>
      </c>
      <c r="H3675" s="1">
        <v>1</v>
      </c>
    </row>
    <row r="3676" spans="1:8" ht="28.5" customHeight="1" x14ac:dyDescent="0.25">
      <c r="A3676" s="6">
        <v>5134</v>
      </c>
      <c r="B3676" s="6" t="s">
        <v>4749</v>
      </c>
      <c r="C3676" s="6" t="s">
        <v>61</v>
      </c>
      <c r="D3676" s="6" t="s">
        <v>8</v>
      </c>
      <c r="E3676" s="6" t="s">
        <v>7</v>
      </c>
      <c r="F3676" s="6">
        <v>200000</v>
      </c>
      <c r="G3676" s="6">
        <v>200000</v>
      </c>
      <c r="H3676" s="1">
        <v>1</v>
      </c>
    </row>
    <row r="3677" spans="1:8" ht="28.5" customHeight="1" x14ac:dyDescent="0.25">
      <c r="A3677" s="6">
        <v>5134</v>
      </c>
      <c r="B3677" s="6" t="s">
        <v>4750</v>
      </c>
      <c r="C3677" s="6" t="s">
        <v>61</v>
      </c>
      <c r="D3677" s="6" t="s">
        <v>8</v>
      </c>
      <c r="E3677" s="6" t="s">
        <v>7</v>
      </c>
      <c r="F3677" s="6">
        <v>230000</v>
      </c>
      <c r="G3677" s="6">
        <v>230000</v>
      </c>
      <c r="H3677" s="1">
        <v>1</v>
      </c>
    </row>
    <row r="3678" spans="1:8" ht="28.5" customHeight="1" x14ac:dyDescent="0.25">
      <c r="A3678" s="6">
        <v>5134</v>
      </c>
      <c r="B3678" s="6" t="s">
        <v>4751</v>
      </c>
      <c r="C3678" s="6" t="s">
        <v>61</v>
      </c>
      <c r="D3678" s="6" t="s">
        <v>8</v>
      </c>
      <c r="E3678" s="6" t="s">
        <v>7</v>
      </c>
      <c r="F3678" s="6">
        <v>80000</v>
      </c>
      <c r="G3678" s="6">
        <v>80000</v>
      </c>
      <c r="H3678" s="1">
        <v>1</v>
      </c>
    </row>
    <row r="3679" spans="1:8" ht="28.5" customHeight="1" x14ac:dyDescent="0.25">
      <c r="A3679" s="6">
        <v>5134</v>
      </c>
      <c r="B3679" s="6" t="s">
        <v>4752</v>
      </c>
      <c r="C3679" s="6" t="s">
        <v>61</v>
      </c>
      <c r="D3679" s="6" t="s">
        <v>8</v>
      </c>
      <c r="E3679" s="6" t="s">
        <v>7</v>
      </c>
      <c r="F3679" s="6">
        <v>380000</v>
      </c>
      <c r="G3679" s="6">
        <v>380000</v>
      </c>
      <c r="H3679" s="1">
        <v>1</v>
      </c>
    </row>
    <row r="3680" spans="1:8" ht="28.5" customHeight="1" x14ac:dyDescent="0.25">
      <c r="A3680" s="6">
        <v>5134</v>
      </c>
      <c r="B3680" s="6" t="s">
        <v>4753</v>
      </c>
      <c r="C3680" s="6" t="s">
        <v>61</v>
      </c>
      <c r="D3680" s="6" t="s">
        <v>8</v>
      </c>
      <c r="E3680" s="6" t="s">
        <v>7</v>
      </c>
      <c r="F3680" s="6">
        <v>110000</v>
      </c>
      <c r="G3680" s="6">
        <v>110000</v>
      </c>
      <c r="H3680" s="1">
        <v>1</v>
      </c>
    </row>
    <row r="3681" spans="1:8" ht="28.5" customHeight="1" x14ac:dyDescent="0.25">
      <c r="A3681" s="6">
        <v>5134</v>
      </c>
      <c r="B3681" s="6" t="s">
        <v>4754</v>
      </c>
      <c r="C3681" s="6" t="s">
        <v>61</v>
      </c>
      <c r="D3681" s="6" t="s">
        <v>8</v>
      </c>
      <c r="E3681" s="6" t="s">
        <v>7</v>
      </c>
      <c r="F3681" s="6">
        <v>170000</v>
      </c>
      <c r="G3681" s="6">
        <v>170000</v>
      </c>
      <c r="H3681" s="1">
        <v>1</v>
      </c>
    </row>
    <row r="3682" spans="1:8" ht="17.45" customHeight="1" x14ac:dyDescent="0.25">
      <c r="A3682" s="27" t="s">
        <v>569</v>
      </c>
      <c r="B3682" s="28"/>
      <c r="C3682" s="28"/>
      <c r="D3682" s="28"/>
      <c r="E3682" s="28"/>
      <c r="F3682" s="28"/>
      <c r="G3682" s="28"/>
      <c r="H3682" s="29"/>
    </row>
    <row r="3683" spans="1:8" ht="17.45" customHeight="1" x14ac:dyDescent="0.25">
      <c r="A3683" s="30" t="s">
        <v>59</v>
      </c>
      <c r="B3683" s="31"/>
      <c r="C3683" s="31"/>
      <c r="D3683" s="31"/>
      <c r="E3683" s="31"/>
      <c r="F3683" s="31"/>
      <c r="G3683" s="31"/>
      <c r="H3683" s="32"/>
    </row>
    <row r="3684" spans="1:8" ht="41.25" customHeight="1" x14ac:dyDescent="0.25">
      <c r="A3684" s="6">
        <v>4251</v>
      </c>
      <c r="B3684" s="6" t="s">
        <v>570</v>
      </c>
      <c r="C3684" s="6" t="s">
        <v>393</v>
      </c>
      <c r="D3684" s="6" t="s">
        <v>8</v>
      </c>
      <c r="E3684" s="6" t="s">
        <v>7</v>
      </c>
      <c r="F3684" s="6">
        <v>131482872</v>
      </c>
      <c r="G3684" s="6">
        <v>131482872</v>
      </c>
      <c r="H3684" s="1">
        <v>1</v>
      </c>
    </row>
    <row r="3685" spans="1:8" ht="17.45" customHeight="1" x14ac:dyDescent="0.25">
      <c r="A3685" s="30" t="s">
        <v>96</v>
      </c>
      <c r="B3685" s="31"/>
      <c r="C3685" s="31"/>
      <c r="D3685" s="31"/>
      <c r="E3685" s="31"/>
      <c r="F3685" s="31"/>
      <c r="G3685" s="31"/>
      <c r="H3685" s="32"/>
    </row>
    <row r="3686" spans="1:8" ht="26.45" customHeight="1" x14ac:dyDescent="0.25">
      <c r="A3686" s="6">
        <v>4251</v>
      </c>
      <c r="B3686" s="6" t="s">
        <v>961</v>
      </c>
      <c r="C3686" s="6" t="s">
        <v>88</v>
      </c>
      <c r="D3686" s="6" t="s">
        <v>8</v>
      </c>
      <c r="E3686" s="6" t="s">
        <v>7</v>
      </c>
      <c r="F3686" s="6">
        <v>484000</v>
      </c>
      <c r="G3686" s="6">
        <v>484000</v>
      </c>
      <c r="H3686" s="1">
        <v>1</v>
      </c>
    </row>
    <row r="3687" spans="1:8" ht="17.45" customHeight="1" x14ac:dyDescent="0.25">
      <c r="A3687" s="27" t="s">
        <v>3110</v>
      </c>
      <c r="B3687" s="28"/>
      <c r="C3687" s="28"/>
      <c r="D3687" s="28"/>
      <c r="E3687" s="28"/>
      <c r="F3687" s="28"/>
      <c r="G3687" s="28"/>
      <c r="H3687" s="29"/>
    </row>
    <row r="3688" spans="1:8" ht="17.45" customHeight="1" x14ac:dyDescent="0.25">
      <c r="A3688" s="30" t="s">
        <v>59</v>
      </c>
      <c r="B3688" s="31"/>
      <c r="C3688" s="31"/>
      <c r="D3688" s="31"/>
      <c r="E3688" s="31"/>
      <c r="F3688" s="31"/>
      <c r="G3688" s="31"/>
      <c r="H3688" s="32"/>
    </row>
    <row r="3689" spans="1:8" ht="26.45" customHeight="1" x14ac:dyDescent="0.25">
      <c r="A3689" s="6">
        <v>5134</v>
      </c>
      <c r="B3689" s="6" t="s">
        <v>4248</v>
      </c>
      <c r="C3689" s="6" t="s">
        <v>61</v>
      </c>
      <c r="D3689" s="6" t="s">
        <v>8</v>
      </c>
      <c r="E3689" s="6" t="s">
        <v>7</v>
      </c>
      <c r="F3689" s="6">
        <v>210000</v>
      </c>
      <c r="G3689" s="6">
        <v>210000</v>
      </c>
      <c r="H3689" s="1">
        <v>1</v>
      </c>
    </row>
    <row r="3690" spans="1:8" ht="26.45" customHeight="1" x14ac:dyDescent="0.25">
      <c r="A3690" s="6">
        <v>5134</v>
      </c>
      <c r="B3690" s="6" t="s">
        <v>4249</v>
      </c>
      <c r="C3690" s="6" t="s">
        <v>61</v>
      </c>
      <c r="D3690" s="6" t="s">
        <v>8</v>
      </c>
      <c r="E3690" s="6" t="s">
        <v>7</v>
      </c>
      <c r="F3690" s="6">
        <v>210000</v>
      </c>
      <c r="G3690" s="6">
        <v>210000</v>
      </c>
      <c r="H3690" s="1">
        <v>1</v>
      </c>
    </row>
    <row r="3691" spans="1:8" ht="26.45" customHeight="1" x14ac:dyDescent="0.25">
      <c r="A3691" s="6">
        <v>5134</v>
      </c>
      <c r="B3691" s="6" t="s">
        <v>4250</v>
      </c>
      <c r="C3691" s="6" t="s">
        <v>61</v>
      </c>
      <c r="D3691" s="6" t="s">
        <v>8</v>
      </c>
      <c r="E3691" s="6" t="s">
        <v>7</v>
      </c>
      <c r="F3691" s="6">
        <v>100000</v>
      </c>
      <c r="G3691" s="6">
        <v>100000</v>
      </c>
      <c r="H3691" s="1">
        <v>1</v>
      </c>
    </row>
    <row r="3692" spans="1:8" ht="26.45" customHeight="1" x14ac:dyDescent="0.25">
      <c r="A3692" s="6">
        <v>5134</v>
      </c>
      <c r="B3692" s="6" t="s">
        <v>4251</v>
      </c>
      <c r="C3692" s="6" t="s">
        <v>61</v>
      </c>
      <c r="D3692" s="6" t="s">
        <v>8</v>
      </c>
      <c r="E3692" s="6" t="s">
        <v>7</v>
      </c>
      <c r="F3692" s="6">
        <v>120000</v>
      </c>
      <c r="G3692" s="6">
        <v>120000</v>
      </c>
      <c r="H3692" s="1">
        <v>1</v>
      </c>
    </row>
    <row r="3693" spans="1:8" ht="26.45" customHeight="1" x14ac:dyDescent="0.25">
      <c r="A3693" s="6">
        <v>5134</v>
      </c>
      <c r="B3693" s="6" t="s">
        <v>4252</v>
      </c>
      <c r="C3693" s="6" t="s">
        <v>61</v>
      </c>
      <c r="D3693" s="6" t="s">
        <v>8</v>
      </c>
      <c r="E3693" s="6" t="s">
        <v>7</v>
      </c>
      <c r="F3693" s="6">
        <v>130000</v>
      </c>
      <c r="G3693" s="6">
        <v>130000</v>
      </c>
      <c r="H3693" s="1">
        <v>1</v>
      </c>
    </row>
    <row r="3694" spans="1:8" ht="26.45" customHeight="1" x14ac:dyDescent="0.25">
      <c r="A3694" s="6">
        <v>5134</v>
      </c>
      <c r="B3694" s="6" t="s">
        <v>4253</v>
      </c>
      <c r="C3694" s="6" t="s">
        <v>61</v>
      </c>
      <c r="D3694" s="6" t="s">
        <v>8</v>
      </c>
      <c r="E3694" s="6" t="s">
        <v>7</v>
      </c>
      <c r="F3694" s="6">
        <v>180000</v>
      </c>
      <c r="G3694" s="6">
        <v>180000</v>
      </c>
      <c r="H3694" s="1">
        <v>1</v>
      </c>
    </row>
    <row r="3695" spans="1:8" ht="26.45" customHeight="1" x14ac:dyDescent="0.25">
      <c r="A3695" s="6">
        <v>5134</v>
      </c>
      <c r="B3695" s="6" t="s">
        <v>4254</v>
      </c>
      <c r="C3695" s="6" t="s">
        <v>61</v>
      </c>
      <c r="D3695" s="6" t="s">
        <v>8</v>
      </c>
      <c r="E3695" s="6" t="s">
        <v>7</v>
      </c>
      <c r="F3695" s="6">
        <v>130000</v>
      </c>
      <c r="G3695" s="6">
        <v>130000</v>
      </c>
      <c r="H3695" s="1">
        <v>1</v>
      </c>
    </row>
    <row r="3696" spans="1:8" ht="26.45" customHeight="1" x14ac:dyDescent="0.25">
      <c r="A3696" s="6">
        <v>5134</v>
      </c>
      <c r="B3696" s="6" t="s">
        <v>4255</v>
      </c>
      <c r="C3696" s="6" t="s">
        <v>61</v>
      </c>
      <c r="D3696" s="6" t="s">
        <v>8</v>
      </c>
      <c r="E3696" s="6" t="s">
        <v>7</v>
      </c>
      <c r="F3696" s="6">
        <v>220000</v>
      </c>
      <c r="G3696" s="6">
        <v>220000</v>
      </c>
      <c r="H3696" s="1">
        <v>1</v>
      </c>
    </row>
    <row r="3697" spans="1:8" ht="26.45" customHeight="1" x14ac:dyDescent="0.25">
      <c r="A3697" s="6">
        <v>5134</v>
      </c>
      <c r="B3697" s="6" t="s">
        <v>4256</v>
      </c>
      <c r="C3697" s="6" t="s">
        <v>61</v>
      </c>
      <c r="D3697" s="6" t="s">
        <v>8</v>
      </c>
      <c r="E3697" s="6" t="s">
        <v>7</v>
      </c>
      <c r="F3697" s="6">
        <v>80000</v>
      </c>
      <c r="G3697" s="6">
        <v>80000</v>
      </c>
      <c r="H3697" s="1">
        <v>1</v>
      </c>
    </row>
    <row r="3698" spans="1:8" ht="17.45" customHeight="1" x14ac:dyDescent="0.25">
      <c r="A3698" s="30" t="s">
        <v>96</v>
      </c>
      <c r="B3698" s="31"/>
      <c r="C3698" s="31"/>
      <c r="D3698" s="31"/>
      <c r="E3698" s="31"/>
      <c r="F3698" s="31"/>
      <c r="G3698" s="31"/>
      <c r="H3698" s="32"/>
    </row>
    <row r="3699" spans="1:8" ht="27.2" customHeight="1" x14ac:dyDescent="0.25">
      <c r="A3699" s="6">
        <v>5134</v>
      </c>
      <c r="B3699" s="6" t="s">
        <v>3982</v>
      </c>
      <c r="C3699" s="6" t="s">
        <v>107</v>
      </c>
      <c r="D3699" s="6" t="s">
        <v>48</v>
      </c>
      <c r="E3699" s="6" t="s">
        <v>7</v>
      </c>
      <c r="F3699" s="6">
        <v>337000</v>
      </c>
      <c r="G3699" s="6">
        <v>337000</v>
      </c>
      <c r="H3699" s="1">
        <v>1</v>
      </c>
    </row>
    <row r="3700" spans="1:8" ht="27.2" customHeight="1" x14ac:dyDescent="0.25">
      <c r="A3700" s="6">
        <v>5134</v>
      </c>
      <c r="B3700" s="6" t="s">
        <v>3111</v>
      </c>
      <c r="C3700" s="6" t="s">
        <v>107</v>
      </c>
      <c r="D3700" s="6" t="s">
        <v>48</v>
      </c>
      <c r="E3700" s="6" t="s">
        <v>7</v>
      </c>
      <c r="F3700" s="6">
        <v>242700</v>
      </c>
      <c r="G3700" s="6">
        <v>242700</v>
      </c>
      <c r="H3700" s="1">
        <v>1</v>
      </c>
    </row>
    <row r="3701" spans="1:8" ht="27.2" customHeight="1" x14ac:dyDescent="0.25">
      <c r="A3701" s="6">
        <v>5134</v>
      </c>
      <c r="B3701" s="6" t="s">
        <v>5349</v>
      </c>
      <c r="C3701" s="6" t="s">
        <v>107</v>
      </c>
      <c r="D3701" s="6" t="s">
        <v>48</v>
      </c>
      <c r="E3701" s="6" t="s">
        <v>7</v>
      </c>
      <c r="F3701" s="6">
        <v>263000</v>
      </c>
      <c r="G3701" s="6">
        <v>263000</v>
      </c>
      <c r="H3701" s="1">
        <v>1</v>
      </c>
    </row>
    <row r="3702" spans="1:8" ht="17.45" customHeight="1" x14ac:dyDescent="0.25">
      <c r="A3702" s="27" t="s">
        <v>576</v>
      </c>
      <c r="B3702" s="28"/>
      <c r="C3702" s="28"/>
      <c r="D3702" s="28"/>
      <c r="E3702" s="28"/>
      <c r="F3702" s="28"/>
      <c r="G3702" s="28"/>
      <c r="H3702" s="29"/>
    </row>
    <row r="3703" spans="1:8" ht="17.45" customHeight="1" x14ac:dyDescent="0.25">
      <c r="A3703" s="30" t="s">
        <v>59</v>
      </c>
      <c r="B3703" s="31"/>
      <c r="C3703" s="31"/>
      <c r="D3703" s="31"/>
      <c r="E3703" s="31"/>
      <c r="F3703" s="31"/>
      <c r="G3703" s="31"/>
      <c r="H3703" s="32"/>
    </row>
    <row r="3704" spans="1:8" ht="41.25" customHeight="1" x14ac:dyDescent="0.25">
      <c r="A3704" s="6">
        <v>4251</v>
      </c>
      <c r="B3704" s="6" t="s">
        <v>574</v>
      </c>
      <c r="C3704" s="6" t="s">
        <v>575</v>
      </c>
      <c r="D3704" s="6" t="s">
        <v>48</v>
      </c>
      <c r="E3704" s="6" t="s">
        <v>7</v>
      </c>
      <c r="F3704" s="6">
        <v>37899600</v>
      </c>
      <c r="G3704" s="6">
        <v>37899600</v>
      </c>
      <c r="H3704" s="1">
        <v>1</v>
      </c>
    </row>
    <row r="3705" spans="1:8" ht="17.45" customHeight="1" x14ac:dyDescent="0.25">
      <c r="A3705" s="30" t="s">
        <v>96</v>
      </c>
      <c r="B3705" s="31"/>
      <c r="C3705" s="31"/>
      <c r="D3705" s="31"/>
      <c r="E3705" s="31"/>
      <c r="F3705" s="31"/>
      <c r="G3705" s="31"/>
      <c r="H3705" s="32"/>
    </row>
    <row r="3706" spans="1:8" ht="41.25" customHeight="1" x14ac:dyDescent="0.25">
      <c r="A3706" s="6">
        <v>4251</v>
      </c>
      <c r="B3706" s="6" t="s">
        <v>962</v>
      </c>
      <c r="C3706" s="6" t="s">
        <v>88</v>
      </c>
      <c r="D3706" s="6" t="s">
        <v>8</v>
      </c>
      <c r="E3706" s="6" t="s">
        <v>7</v>
      </c>
      <c r="F3706" s="6">
        <v>243000</v>
      </c>
      <c r="G3706" s="6">
        <v>243000</v>
      </c>
      <c r="H3706" s="1">
        <v>1</v>
      </c>
    </row>
    <row r="3707" spans="1:8" ht="17.45" customHeight="1" x14ac:dyDescent="0.25">
      <c r="A3707" s="27" t="s">
        <v>577</v>
      </c>
      <c r="B3707" s="28"/>
      <c r="C3707" s="28"/>
      <c r="D3707" s="28"/>
      <c r="E3707" s="28"/>
      <c r="F3707" s="28"/>
      <c r="G3707" s="28"/>
      <c r="H3707" s="29"/>
    </row>
    <row r="3708" spans="1:8" ht="17.45" customHeight="1" x14ac:dyDescent="0.25">
      <c r="A3708" s="30" t="s">
        <v>59</v>
      </c>
      <c r="B3708" s="31"/>
      <c r="C3708" s="31"/>
      <c r="D3708" s="31"/>
      <c r="E3708" s="31"/>
      <c r="F3708" s="31"/>
      <c r="G3708" s="31"/>
      <c r="H3708" s="32"/>
    </row>
    <row r="3709" spans="1:8" ht="41.25" customHeight="1" x14ac:dyDescent="0.25">
      <c r="A3709" s="6">
        <v>5113</v>
      </c>
      <c r="B3709" s="6" t="s">
        <v>578</v>
      </c>
      <c r="C3709" s="6" t="s">
        <v>579</v>
      </c>
      <c r="D3709" s="6" t="s">
        <v>48</v>
      </c>
      <c r="E3709" s="6" t="s">
        <v>7</v>
      </c>
      <c r="F3709" s="6">
        <v>0</v>
      </c>
      <c r="G3709" s="6">
        <v>0</v>
      </c>
      <c r="H3709" s="1">
        <v>1</v>
      </c>
    </row>
    <row r="3710" spans="1:8" ht="41.25" customHeight="1" x14ac:dyDescent="0.25">
      <c r="A3710" s="6">
        <v>5112</v>
      </c>
      <c r="B3710" s="6" t="s">
        <v>580</v>
      </c>
      <c r="C3710" s="6" t="s">
        <v>579</v>
      </c>
      <c r="D3710" s="6" t="s">
        <v>48</v>
      </c>
      <c r="E3710" s="6" t="s">
        <v>7</v>
      </c>
      <c r="F3710" s="6">
        <v>0</v>
      </c>
      <c r="G3710" s="6">
        <v>0</v>
      </c>
      <c r="H3710" s="1">
        <v>1</v>
      </c>
    </row>
    <row r="3711" spans="1:8" ht="41.25" customHeight="1" x14ac:dyDescent="0.25">
      <c r="A3711" s="6">
        <v>4251</v>
      </c>
      <c r="B3711" s="6" t="s">
        <v>581</v>
      </c>
      <c r="C3711" s="6" t="s">
        <v>582</v>
      </c>
      <c r="D3711" s="6" t="s">
        <v>48</v>
      </c>
      <c r="E3711" s="6" t="s">
        <v>7</v>
      </c>
      <c r="F3711" s="6">
        <v>19596000</v>
      </c>
      <c r="G3711" s="6">
        <v>19596000</v>
      </c>
      <c r="H3711" s="1">
        <v>1</v>
      </c>
    </row>
    <row r="3712" spans="1:8" ht="41.25" customHeight="1" x14ac:dyDescent="0.25">
      <c r="A3712" s="6">
        <v>5113</v>
      </c>
      <c r="B3712" s="6" t="s">
        <v>4897</v>
      </c>
      <c r="C3712" s="6" t="s">
        <v>582</v>
      </c>
      <c r="D3712" s="6" t="s">
        <v>48</v>
      </c>
      <c r="E3712" s="6" t="s">
        <v>7</v>
      </c>
      <c r="F3712" s="6">
        <v>58878828</v>
      </c>
      <c r="G3712" s="6">
        <v>58878828</v>
      </c>
      <c r="H3712" s="1">
        <v>1</v>
      </c>
    </row>
    <row r="3713" spans="1:8" ht="17.45" customHeight="1" x14ac:dyDescent="0.25">
      <c r="A3713" s="30" t="s">
        <v>96</v>
      </c>
      <c r="B3713" s="31"/>
      <c r="C3713" s="31"/>
      <c r="D3713" s="31"/>
      <c r="E3713" s="31"/>
      <c r="F3713" s="31"/>
      <c r="G3713" s="31"/>
      <c r="H3713" s="32"/>
    </row>
    <row r="3714" spans="1:8" ht="34.700000000000003" customHeight="1" x14ac:dyDescent="0.25">
      <c r="A3714" s="6">
        <v>4251</v>
      </c>
      <c r="B3714" s="6" t="s">
        <v>963</v>
      </c>
      <c r="C3714" s="6" t="s">
        <v>88</v>
      </c>
      <c r="D3714" s="6" t="s">
        <v>8</v>
      </c>
      <c r="E3714" s="6" t="s">
        <v>7</v>
      </c>
      <c r="F3714" s="6">
        <v>135000</v>
      </c>
      <c r="G3714" s="6">
        <v>135000</v>
      </c>
      <c r="H3714" s="1">
        <v>1</v>
      </c>
    </row>
    <row r="3715" spans="1:8" ht="30.6" customHeight="1" x14ac:dyDescent="0.25">
      <c r="A3715" s="6">
        <v>5113</v>
      </c>
      <c r="B3715" s="6" t="s">
        <v>4898</v>
      </c>
      <c r="C3715" s="6" t="s">
        <v>88</v>
      </c>
      <c r="D3715" s="6" t="s">
        <v>115</v>
      </c>
      <c r="E3715" s="6" t="s">
        <v>7</v>
      </c>
      <c r="F3715" s="6">
        <v>1047804</v>
      </c>
      <c r="G3715" s="6">
        <v>1047804</v>
      </c>
      <c r="H3715" s="1">
        <v>1</v>
      </c>
    </row>
    <row r="3716" spans="1:8" ht="30.6" customHeight="1" x14ac:dyDescent="0.25">
      <c r="A3716" s="6">
        <v>5113</v>
      </c>
      <c r="B3716" s="6" t="s">
        <v>4899</v>
      </c>
      <c r="C3716" s="6" t="s">
        <v>1673</v>
      </c>
      <c r="D3716" s="6" t="s">
        <v>39</v>
      </c>
      <c r="E3716" s="6" t="s">
        <v>7</v>
      </c>
      <c r="F3716" s="6">
        <v>349272</v>
      </c>
      <c r="G3716" s="6">
        <v>349272</v>
      </c>
      <c r="H3716" s="1">
        <v>1</v>
      </c>
    </row>
    <row r="3717" spans="1:8" ht="17.45" customHeight="1" x14ac:dyDescent="0.25">
      <c r="A3717" s="27" t="s">
        <v>583</v>
      </c>
      <c r="B3717" s="28"/>
      <c r="C3717" s="28"/>
      <c r="D3717" s="28"/>
      <c r="E3717" s="28"/>
      <c r="F3717" s="28"/>
      <c r="G3717" s="28"/>
      <c r="H3717" s="29"/>
    </row>
    <row r="3718" spans="1:8" ht="17.45" customHeight="1" x14ac:dyDescent="0.25">
      <c r="A3718" s="30" t="s">
        <v>59</v>
      </c>
      <c r="B3718" s="31"/>
      <c r="C3718" s="31"/>
      <c r="D3718" s="31"/>
      <c r="E3718" s="31"/>
      <c r="F3718" s="31"/>
      <c r="G3718" s="31"/>
      <c r="H3718" s="32"/>
    </row>
    <row r="3719" spans="1:8" ht="41.25" customHeight="1" x14ac:dyDescent="0.25">
      <c r="A3719" s="6">
        <v>4251</v>
      </c>
      <c r="B3719" s="6" t="s">
        <v>584</v>
      </c>
      <c r="C3719" s="6" t="s">
        <v>573</v>
      </c>
      <c r="D3719" s="6" t="s">
        <v>48</v>
      </c>
      <c r="E3719" s="6" t="s">
        <v>7</v>
      </c>
      <c r="F3719" s="6">
        <v>0</v>
      </c>
      <c r="G3719" s="6">
        <v>0</v>
      </c>
      <c r="H3719" s="1">
        <v>1</v>
      </c>
    </row>
    <row r="3720" spans="1:8" ht="41.25" customHeight="1" x14ac:dyDescent="0.25">
      <c r="A3720" s="6">
        <v>4251</v>
      </c>
      <c r="B3720" s="6" t="s">
        <v>3493</v>
      </c>
      <c r="C3720" s="6" t="s">
        <v>573</v>
      </c>
      <c r="D3720" s="6" t="s">
        <v>48</v>
      </c>
      <c r="E3720" s="6" t="s">
        <v>7</v>
      </c>
      <c r="F3720" s="6">
        <v>15680000</v>
      </c>
      <c r="G3720" s="6">
        <v>15680000</v>
      </c>
      <c r="H3720" s="1">
        <v>1</v>
      </c>
    </row>
    <row r="3721" spans="1:8" ht="17.45" customHeight="1" x14ac:dyDescent="0.25">
      <c r="A3721" s="30"/>
      <c r="B3721" s="31"/>
      <c r="C3721" s="31"/>
      <c r="D3721" s="31"/>
      <c r="E3721" s="31"/>
      <c r="F3721" s="31"/>
      <c r="G3721" s="31"/>
      <c r="H3721" s="32"/>
    </row>
    <row r="3722" spans="1:8" ht="41.25" customHeight="1" x14ac:dyDescent="0.25">
      <c r="A3722" s="6">
        <v>4251</v>
      </c>
      <c r="B3722" s="6" t="s">
        <v>3494</v>
      </c>
      <c r="C3722" s="6" t="s">
        <v>88</v>
      </c>
      <c r="D3722" s="6" t="s">
        <v>115</v>
      </c>
      <c r="E3722" s="6" t="s">
        <v>7</v>
      </c>
      <c r="F3722" s="6">
        <v>320000</v>
      </c>
      <c r="G3722" s="6">
        <v>320000</v>
      </c>
      <c r="H3722" s="1">
        <v>1</v>
      </c>
    </row>
    <row r="3723" spans="1:8" ht="17.45" customHeight="1" x14ac:dyDescent="0.25">
      <c r="A3723" s="27" t="s">
        <v>4831</v>
      </c>
      <c r="B3723" s="28"/>
      <c r="C3723" s="28"/>
      <c r="D3723" s="28"/>
      <c r="E3723" s="28"/>
      <c r="F3723" s="28"/>
      <c r="G3723" s="28"/>
      <c r="H3723" s="29"/>
    </row>
    <row r="3724" spans="1:8" ht="17.45" customHeight="1" x14ac:dyDescent="0.25">
      <c r="A3724" s="30" t="s">
        <v>83</v>
      </c>
      <c r="B3724" s="31"/>
      <c r="C3724" s="31"/>
      <c r="D3724" s="31"/>
      <c r="E3724" s="31"/>
      <c r="F3724" s="31"/>
      <c r="G3724" s="31"/>
      <c r="H3724" s="32"/>
    </row>
    <row r="3725" spans="1:8" ht="20.65" customHeight="1" x14ac:dyDescent="0.25">
      <c r="A3725" s="6">
        <v>5129</v>
      </c>
      <c r="B3725" s="6" t="s">
        <v>4832</v>
      </c>
      <c r="C3725" s="6" t="s">
        <v>1131</v>
      </c>
      <c r="D3725" s="6" t="s">
        <v>40</v>
      </c>
      <c r="E3725" s="6" t="s">
        <v>86</v>
      </c>
      <c r="F3725" s="6">
        <v>56250</v>
      </c>
      <c r="G3725" s="6">
        <f>H3725*F3725</f>
        <v>2812500</v>
      </c>
      <c r="H3725" s="1">
        <v>50</v>
      </c>
    </row>
    <row r="3726" spans="1:8" ht="17.45" customHeight="1" x14ac:dyDescent="0.25">
      <c r="A3726" s="27" t="s">
        <v>541</v>
      </c>
      <c r="B3726" s="28"/>
      <c r="C3726" s="28"/>
      <c r="D3726" s="28"/>
      <c r="E3726" s="28"/>
      <c r="F3726" s="28"/>
      <c r="G3726" s="28"/>
      <c r="H3726" s="29"/>
    </row>
    <row r="3727" spans="1:8" ht="17.45" customHeight="1" x14ac:dyDescent="0.25">
      <c r="A3727" s="30" t="s">
        <v>59</v>
      </c>
      <c r="B3727" s="31"/>
      <c r="C3727" s="31"/>
      <c r="D3727" s="31"/>
      <c r="E3727" s="31"/>
      <c r="F3727" s="31"/>
      <c r="G3727" s="31"/>
      <c r="H3727" s="32"/>
    </row>
    <row r="3728" spans="1:8" ht="29.85" customHeight="1" x14ac:dyDescent="0.25">
      <c r="A3728" s="6">
        <v>4861</v>
      </c>
      <c r="B3728" s="6" t="s">
        <v>585</v>
      </c>
      <c r="C3728" s="6" t="s">
        <v>113</v>
      </c>
      <c r="D3728" s="6" t="s">
        <v>48</v>
      </c>
      <c r="E3728" s="6" t="s">
        <v>7</v>
      </c>
      <c r="F3728" s="6">
        <v>10290000</v>
      </c>
      <c r="G3728" s="6">
        <v>10290000</v>
      </c>
      <c r="H3728" s="1">
        <v>1</v>
      </c>
    </row>
    <row r="3729" spans="1:8" ht="29.85" customHeight="1" x14ac:dyDescent="0.25">
      <c r="A3729" s="6">
        <v>4861</v>
      </c>
      <c r="B3729" s="6" t="s">
        <v>4720</v>
      </c>
      <c r="C3729" s="6" t="s">
        <v>113</v>
      </c>
      <c r="D3729" s="6" t="s">
        <v>48</v>
      </c>
      <c r="E3729" s="6" t="s">
        <v>7</v>
      </c>
      <c r="F3729" s="6">
        <v>29400000</v>
      </c>
      <c r="G3729" s="6">
        <v>29400000</v>
      </c>
      <c r="H3729" s="1">
        <v>1</v>
      </c>
    </row>
    <row r="3730" spans="1:8" ht="17.45" customHeight="1" x14ac:dyDescent="0.25">
      <c r="A3730" s="30" t="s">
        <v>96</v>
      </c>
      <c r="B3730" s="31"/>
      <c r="C3730" s="31"/>
      <c r="D3730" s="31"/>
      <c r="E3730" s="31"/>
      <c r="F3730" s="31"/>
      <c r="G3730" s="31"/>
      <c r="H3730" s="32"/>
    </row>
    <row r="3731" spans="1:8" ht="29.85" customHeight="1" x14ac:dyDescent="0.25">
      <c r="A3731" s="6">
        <v>4861</v>
      </c>
      <c r="B3731" s="6" t="s">
        <v>586</v>
      </c>
      <c r="C3731" s="6" t="s">
        <v>81</v>
      </c>
      <c r="D3731" s="6" t="s">
        <v>48</v>
      </c>
      <c r="E3731" s="6" t="s">
        <v>7</v>
      </c>
      <c r="F3731" s="6">
        <v>15000000</v>
      </c>
      <c r="G3731" s="6">
        <v>15000000</v>
      </c>
      <c r="H3731" s="1">
        <v>1</v>
      </c>
    </row>
    <row r="3732" spans="1:8" ht="29.85" customHeight="1" x14ac:dyDescent="0.25">
      <c r="A3732" s="6">
        <v>4861</v>
      </c>
      <c r="B3732" s="6" t="s">
        <v>586</v>
      </c>
      <c r="C3732" s="6" t="s">
        <v>81</v>
      </c>
      <c r="D3732" s="6" t="s">
        <v>48</v>
      </c>
      <c r="E3732" s="6" t="s">
        <v>7</v>
      </c>
      <c r="F3732" s="6">
        <v>1500000</v>
      </c>
      <c r="G3732" s="6">
        <v>1500000</v>
      </c>
      <c r="H3732" s="1">
        <v>1</v>
      </c>
    </row>
    <row r="3733" spans="1:8" ht="29.85" customHeight="1" x14ac:dyDescent="0.25">
      <c r="A3733" s="6">
        <v>4861</v>
      </c>
      <c r="B3733" s="6" t="s">
        <v>1273</v>
      </c>
      <c r="C3733" s="6" t="s">
        <v>88</v>
      </c>
      <c r="D3733" s="6" t="s">
        <v>8</v>
      </c>
      <c r="E3733" s="6" t="s">
        <v>7</v>
      </c>
      <c r="F3733" s="6">
        <v>56700</v>
      </c>
      <c r="G3733" s="6">
        <v>56700</v>
      </c>
      <c r="H3733" s="1">
        <v>1</v>
      </c>
    </row>
    <row r="3734" spans="1:8" ht="29.85" customHeight="1" x14ac:dyDescent="0.25">
      <c r="A3734" s="6">
        <v>4861</v>
      </c>
      <c r="B3734" s="6" t="s">
        <v>4721</v>
      </c>
      <c r="C3734" s="6" t="s">
        <v>88</v>
      </c>
      <c r="D3734" s="6" t="s">
        <v>115</v>
      </c>
      <c r="E3734" s="6" t="s">
        <v>7</v>
      </c>
      <c r="F3734" s="6">
        <v>600000</v>
      </c>
      <c r="G3734" s="6">
        <v>600000</v>
      </c>
      <c r="H3734" s="1">
        <v>1</v>
      </c>
    </row>
    <row r="3735" spans="1:8" ht="29.85" customHeight="1" x14ac:dyDescent="0.25">
      <c r="A3735" s="6">
        <v>4861</v>
      </c>
      <c r="B3735" s="6" t="s">
        <v>5102</v>
      </c>
      <c r="C3735" s="6" t="s">
        <v>81</v>
      </c>
      <c r="D3735" s="6" t="s">
        <v>48</v>
      </c>
      <c r="E3735" s="6" t="s">
        <v>7</v>
      </c>
      <c r="F3735" s="6">
        <v>13000000</v>
      </c>
      <c r="G3735" s="6">
        <v>13000000</v>
      </c>
      <c r="H3735" s="1">
        <v>1</v>
      </c>
    </row>
    <row r="3736" spans="1:8" ht="17.45" customHeight="1" x14ac:dyDescent="0.25">
      <c r="A3736" s="27" t="s">
        <v>571</v>
      </c>
      <c r="B3736" s="28"/>
      <c r="C3736" s="28"/>
      <c r="D3736" s="28"/>
      <c r="E3736" s="28"/>
      <c r="F3736" s="28"/>
      <c r="G3736" s="28"/>
      <c r="H3736" s="29"/>
    </row>
    <row r="3737" spans="1:8" ht="17.45" customHeight="1" x14ac:dyDescent="0.25">
      <c r="A3737" s="30" t="s">
        <v>59</v>
      </c>
      <c r="B3737" s="31"/>
      <c r="C3737" s="31"/>
      <c r="D3737" s="31"/>
      <c r="E3737" s="31"/>
      <c r="F3737" s="31"/>
      <c r="G3737" s="31"/>
      <c r="H3737" s="32"/>
    </row>
    <row r="3738" spans="1:8" ht="29.85" customHeight="1" x14ac:dyDescent="0.25">
      <c r="A3738" s="6">
        <v>4251</v>
      </c>
      <c r="B3738" s="6" t="s">
        <v>572</v>
      </c>
      <c r="C3738" s="6" t="s">
        <v>573</v>
      </c>
      <c r="D3738" s="6" t="s">
        <v>48</v>
      </c>
      <c r="E3738" s="6" t="s">
        <v>7</v>
      </c>
      <c r="F3738" s="6">
        <v>21320880</v>
      </c>
      <c r="G3738" s="6">
        <v>21320880</v>
      </c>
      <c r="H3738" s="1">
        <v>1</v>
      </c>
    </row>
    <row r="3739" spans="1:8" ht="29.85" customHeight="1" x14ac:dyDescent="0.25">
      <c r="A3739" s="6">
        <v>4251</v>
      </c>
      <c r="B3739" s="6" t="s">
        <v>572</v>
      </c>
      <c r="C3739" s="6" t="s">
        <v>573</v>
      </c>
      <c r="D3739" s="6" t="s">
        <v>48</v>
      </c>
      <c r="E3739" s="6" t="s">
        <v>7</v>
      </c>
      <c r="F3739" s="6">
        <v>2129451</v>
      </c>
      <c r="G3739" s="6">
        <v>2129451</v>
      </c>
      <c r="H3739" s="1">
        <v>1</v>
      </c>
    </row>
    <row r="3740" spans="1:8" ht="22.5" customHeight="1" x14ac:dyDescent="0.25">
      <c r="A3740" s="6">
        <v>4251</v>
      </c>
      <c r="B3740" s="6" t="s">
        <v>1943</v>
      </c>
      <c r="C3740" s="6" t="s">
        <v>1643</v>
      </c>
      <c r="D3740" s="6" t="s">
        <v>48</v>
      </c>
      <c r="E3740" s="6" t="s">
        <v>7</v>
      </c>
      <c r="F3740" s="6">
        <v>3000000</v>
      </c>
      <c r="G3740" s="6">
        <v>3000000</v>
      </c>
      <c r="H3740" s="1">
        <v>1</v>
      </c>
    </row>
    <row r="3741" spans="1:8" ht="22.5" customHeight="1" x14ac:dyDescent="0.25">
      <c r="A3741" s="6">
        <v>5113</v>
      </c>
      <c r="B3741" s="6" t="s">
        <v>3973</v>
      </c>
      <c r="C3741" s="6" t="s">
        <v>1643</v>
      </c>
      <c r="D3741" s="6" t="s">
        <v>48</v>
      </c>
      <c r="E3741" s="6" t="s">
        <v>7</v>
      </c>
      <c r="F3741" s="6">
        <v>6015369</v>
      </c>
      <c r="G3741" s="6">
        <v>6015369</v>
      </c>
      <c r="H3741" s="1">
        <v>1</v>
      </c>
    </row>
    <row r="3742" spans="1:8" ht="22.5" customHeight="1" x14ac:dyDescent="0.25">
      <c r="A3742" s="6">
        <v>5113</v>
      </c>
      <c r="B3742" s="6" t="s">
        <v>4436</v>
      </c>
      <c r="C3742" s="6" t="s">
        <v>1643</v>
      </c>
      <c r="D3742" s="6" t="s">
        <v>48</v>
      </c>
      <c r="E3742" s="6" t="s">
        <v>7</v>
      </c>
      <c r="F3742" s="6">
        <v>47160990</v>
      </c>
      <c r="G3742" s="6">
        <v>47160990</v>
      </c>
      <c r="H3742" s="1">
        <v>1</v>
      </c>
    </row>
    <row r="3743" spans="1:8" ht="22.5" customHeight="1" x14ac:dyDescent="0.25">
      <c r="A3743" s="6">
        <v>5113</v>
      </c>
      <c r="B3743" s="6" t="s">
        <v>4437</v>
      </c>
      <c r="C3743" s="6" t="s">
        <v>1643</v>
      </c>
      <c r="D3743" s="6" t="s">
        <v>48</v>
      </c>
      <c r="E3743" s="6" t="s">
        <v>7</v>
      </c>
      <c r="F3743" s="6">
        <v>47154550</v>
      </c>
      <c r="G3743" s="6">
        <v>47154550</v>
      </c>
      <c r="H3743" s="1">
        <v>1</v>
      </c>
    </row>
    <row r="3744" spans="1:8" ht="22.5" customHeight="1" x14ac:dyDescent="0.25">
      <c r="A3744" s="6">
        <v>5113</v>
      </c>
      <c r="B3744" s="6" t="s">
        <v>4438</v>
      </c>
      <c r="C3744" s="6" t="s">
        <v>1643</v>
      </c>
      <c r="D3744" s="6" t="s">
        <v>48</v>
      </c>
      <c r="E3744" s="6" t="s">
        <v>7</v>
      </c>
      <c r="F3744" s="6">
        <v>12901440</v>
      </c>
      <c r="G3744" s="6">
        <v>12901440</v>
      </c>
      <c r="H3744" s="1">
        <v>1</v>
      </c>
    </row>
    <row r="3745" spans="1:8" ht="22.5" customHeight="1" x14ac:dyDescent="0.25">
      <c r="A3745" s="6">
        <v>5113</v>
      </c>
      <c r="B3745" s="6" t="s">
        <v>4845</v>
      </c>
      <c r="C3745" s="6" t="s">
        <v>1643</v>
      </c>
      <c r="D3745" s="6" t="s">
        <v>48</v>
      </c>
      <c r="E3745" s="6" t="s">
        <v>7</v>
      </c>
      <c r="F3745" s="6">
        <v>40257888</v>
      </c>
      <c r="G3745" s="6">
        <v>40257888</v>
      </c>
      <c r="H3745" s="1">
        <v>1</v>
      </c>
    </row>
    <row r="3746" spans="1:8" ht="22.5" customHeight="1" x14ac:dyDescent="0.25">
      <c r="A3746" s="6">
        <v>5113</v>
      </c>
      <c r="B3746" s="6" t="s">
        <v>4846</v>
      </c>
      <c r="C3746" s="6" t="s">
        <v>1643</v>
      </c>
      <c r="D3746" s="6" t="s">
        <v>48</v>
      </c>
      <c r="E3746" s="6" t="s">
        <v>7</v>
      </c>
      <c r="F3746" s="6">
        <v>22086816</v>
      </c>
      <c r="G3746" s="6">
        <v>22086816</v>
      </c>
      <c r="H3746" s="1">
        <v>1</v>
      </c>
    </row>
    <row r="3747" spans="1:8" ht="22.5" customHeight="1" x14ac:dyDescent="0.25">
      <c r="A3747" s="6">
        <v>5113</v>
      </c>
      <c r="B3747" s="6" t="s">
        <v>4847</v>
      </c>
      <c r="C3747" s="6" t="s">
        <v>1643</v>
      </c>
      <c r="D3747" s="6" t="s">
        <v>48</v>
      </c>
      <c r="E3747" s="6" t="s">
        <v>7</v>
      </c>
      <c r="F3747" s="6">
        <v>9706020</v>
      </c>
      <c r="G3747" s="6">
        <v>9706020</v>
      </c>
      <c r="H3747" s="1">
        <v>1</v>
      </c>
    </row>
    <row r="3748" spans="1:8" ht="22.5" customHeight="1" x14ac:dyDescent="0.25">
      <c r="A3748" s="6">
        <v>5112</v>
      </c>
      <c r="B3748" s="6" t="s">
        <v>5099</v>
      </c>
      <c r="C3748" s="6" t="s">
        <v>1643</v>
      </c>
      <c r="D3748" s="6" t="s">
        <v>48</v>
      </c>
      <c r="E3748" s="6" t="s">
        <v>7</v>
      </c>
      <c r="F3748" s="6">
        <v>52692972</v>
      </c>
      <c r="G3748" s="6">
        <v>52692972</v>
      </c>
      <c r="H3748" s="1">
        <v>1</v>
      </c>
    </row>
    <row r="3749" spans="1:8" ht="17.45" customHeight="1" x14ac:dyDescent="0.25">
      <c r="A3749" s="30" t="s">
        <v>96</v>
      </c>
      <c r="B3749" s="31"/>
      <c r="C3749" s="31"/>
      <c r="D3749" s="31"/>
      <c r="E3749" s="31"/>
      <c r="F3749" s="31"/>
      <c r="G3749" s="31"/>
      <c r="H3749" s="32"/>
    </row>
    <row r="3750" spans="1:8" ht="29.25" customHeight="1" x14ac:dyDescent="0.25">
      <c r="A3750" s="6">
        <v>4251</v>
      </c>
      <c r="B3750" s="6" t="s">
        <v>960</v>
      </c>
      <c r="C3750" s="6" t="s">
        <v>88</v>
      </c>
      <c r="D3750" s="6" t="s">
        <v>8</v>
      </c>
      <c r="E3750" s="6" t="s">
        <v>7</v>
      </c>
      <c r="F3750" s="6">
        <v>151200</v>
      </c>
      <c r="G3750" s="6">
        <v>151200</v>
      </c>
      <c r="H3750" s="1">
        <v>1</v>
      </c>
    </row>
    <row r="3751" spans="1:8" ht="29.25" customHeight="1" x14ac:dyDescent="0.25">
      <c r="A3751" s="6">
        <v>4251</v>
      </c>
      <c r="B3751" s="6" t="s">
        <v>960</v>
      </c>
      <c r="C3751" s="6" t="s">
        <v>88</v>
      </c>
      <c r="D3751" s="6" t="s">
        <v>8</v>
      </c>
      <c r="E3751" s="6" t="s">
        <v>7</v>
      </c>
      <c r="F3751" s="6">
        <v>15120</v>
      </c>
      <c r="G3751" s="6">
        <v>15120</v>
      </c>
      <c r="H3751" s="1">
        <v>1</v>
      </c>
    </row>
    <row r="3752" spans="1:8" ht="28.5" customHeight="1" x14ac:dyDescent="0.25">
      <c r="A3752" s="6">
        <v>5113</v>
      </c>
      <c r="B3752" s="6" t="s">
        <v>3974</v>
      </c>
      <c r="C3752" s="6" t="s">
        <v>88</v>
      </c>
      <c r="D3752" s="6" t="s">
        <v>115</v>
      </c>
      <c r="E3752" s="6" t="s">
        <v>7</v>
      </c>
      <c r="F3752" s="6">
        <v>53000</v>
      </c>
      <c r="G3752" s="6">
        <v>53000</v>
      </c>
      <c r="H3752" s="1">
        <v>1</v>
      </c>
    </row>
    <row r="3753" spans="1:8" ht="28.5" customHeight="1" x14ac:dyDescent="0.25">
      <c r="A3753" s="6">
        <v>5113</v>
      </c>
      <c r="B3753" s="6" t="s">
        <v>3975</v>
      </c>
      <c r="C3753" s="6" t="s">
        <v>1673</v>
      </c>
      <c r="D3753" s="6" t="s">
        <v>39</v>
      </c>
      <c r="E3753" s="6" t="s">
        <v>7</v>
      </c>
      <c r="F3753" s="6">
        <v>59988</v>
      </c>
      <c r="G3753" s="6">
        <v>59988</v>
      </c>
      <c r="H3753" s="1">
        <v>1</v>
      </c>
    </row>
    <row r="3754" spans="1:8" ht="28.5" customHeight="1" x14ac:dyDescent="0.25">
      <c r="A3754" s="6">
        <v>5113</v>
      </c>
      <c r="B3754" s="6" t="s">
        <v>4439</v>
      </c>
      <c r="C3754" s="6" t="s">
        <v>88</v>
      </c>
      <c r="D3754" s="6" t="s">
        <v>115</v>
      </c>
      <c r="E3754" s="6" t="s">
        <v>7</v>
      </c>
      <c r="F3754" s="6">
        <v>927876</v>
      </c>
      <c r="G3754" s="6">
        <v>927876</v>
      </c>
      <c r="H3754" s="1">
        <v>1</v>
      </c>
    </row>
    <row r="3755" spans="1:8" ht="28.5" customHeight="1" x14ac:dyDescent="0.25">
      <c r="A3755" s="6">
        <v>5113</v>
      </c>
      <c r="B3755" s="6" t="s">
        <v>4440</v>
      </c>
      <c r="C3755" s="6" t="s">
        <v>88</v>
      </c>
      <c r="D3755" s="6" t="s">
        <v>115</v>
      </c>
      <c r="E3755" s="6" t="s">
        <v>7</v>
      </c>
      <c r="F3755" s="6">
        <v>835008</v>
      </c>
      <c r="G3755" s="6">
        <v>835008</v>
      </c>
      <c r="H3755" s="1">
        <v>1</v>
      </c>
    </row>
    <row r="3756" spans="1:8" ht="28.5" customHeight="1" x14ac:dyDescent="0.25">
      <c r="A3756" s="6">
        <v>5113</v>
      </c>
      <c r="B3756" s="6" t="s">
        <v>4441</v>
      </c>
      <c r="C3756" s="6" t="s">
        <v>88</v>
      </c>
      <c r="D3756" s="6" t="s">
        <v>115</v>
      </c>
      <c r="E3756" s="6" t="s">
        <v>7</v>
      </c>
      <c r="F3756" s="6">
        <v>252612</v>
      </c>
      <c r="G3756" s="6">
        <v>252612</v>
      </c>
      <c r="H3756" s="1">
        <v>1</v>
      </c>
    </row>
    <row r="3757" spans="1:8" ht="28.5" customHeight="1" x14ac:dyDescent="0.25">
      <c r="A3757" s="6">
        <v>5113</v>
      </c>
      <c r="B3757" s="6" t="s">
        <v>4442</v>
      </c>
      <c r="C3757" s="6" t="s">
        <v>1673</v>
      </c>
      <c r="D3757" s="6" t="s">
        <v>39</v>
      </c>
      <c r="E3757" s="6" t="s">
        <v>7</v>
      </c>
      <c r="F3757" s="6">
        <v>278364</v>
      </c>
      <c r="G3757" s="6">
        <v>278364</v>
      </c>
      <c r="H3757" s="1">
        <v>1</v>
      </c>
    </row>
    <row r="3758" spans="1:8" ht="28.5" customHeight="1" x14ac:dyDescent="0.25">
      <c r="A3758" s="6">
        <v>5113</v>
      </c>
      <c r="B3758" s="6" t="s">
        <v>4443</v>
      </c>
      <c r="C3758" s="6" t="s">
        <v>1673</v>
      </c>
      <c r="D3758" s="6" t="s">
        <v>39</v>
      </c>
      <c r="E3758" s="6" t="s">
        <v>7</v>
      </c>
      <c r="F3758" s="6">
        <v>278340</v>
      </c>
      <c r="G3758" s="6">
        <v>278340</v>
      </c>
      <c r="H3758" s="1">
        <v>1</v>
      </c>
    </row>
    <row r="3759" spans="1:8" ht="28.5" customHeight="1" x14ac:dyDescent="0.25">
      <c r="A3759" s="6">
        <v>5113</v>
      </c>
      <c r="B3759" s="6" t="s">
        <v>4444</v>
      </c>
      <c r="C3759" s="6" t="s">
        <v>1673</v>
      </c>
      <c r="D3759" s="6" t="s">
        <v>39</v>
      </c>
      <c r="E3759" s="6" t="s">
        <v>7</v>
      </c>
      <c r="F3759" s="6">
        <v>75780</v>
      </c>
      <c r="G3759" s="6">
        <v>75780</v>
      </c>
      <c r="H3759" s="1">
        <v>1</v>
      </c>
    </row>
    <row r="3760" spans="1:8" ht="28.5" customHeight="1" x14ac:dyDescent="0.25">
      <c r="A3760" s="6">
        <v>5113</v>
      </c>
      <c r="B3760" s="6" t="s">
        <v>4848</v>
      </c>
      <c r="C3760" s="6" t="s">
        <v>88</v>
      </c>
      <c r="D3760" s="6" t="s">
        <v>115</v>
      </c>
      <c r="E3760" s="6" t="s">
        <v>7</v>
      </c>
      <c r="F3760" s="6">
        <v>792084</v>
      </c>
      <c r="G3760" s="6">
        <v>792084</v>
      </c>
      <c r="H3760" s="1">
        <v>1</v>
      </c>
    </row>
    <row r="3761" spans="1:8" ht="28.5" customHeight="1" x14ac:dyDescent="0.25">
      <c r="A3761" s="6">
        <v>5113</v>
      </c>
      <c r="B3761" s="6" t="s">
        <v>4849</v>
      </c>
      <c r="C3761" s="6" t="s">
        <v>88</v>
      </c>
      <c r="D3761" s="6" t="s">
        <v>115</v>
      </c>
      <c r="E3761" s="6" t="s">
        <v>7</v>
      </c>
      <c r="F3761" s="6">
        <v>432432</v>
      </c>
      <c r="G3761" s="6">
        <v>432432</v>
      </c>
      <c r="H3761" s="1">
        <v>1</v>
      </c>
    </row>
    <row r="3762" spans="1:8" ht="28.5" customHeight="1" x14ac:dyDescent="0.25">
      <c r="A3762" s="6">
        <v>5113</v>
      </c>
      <c r="B3762" s="6" t="s">
        <v>4850</v>
      </c>
      <c r="C3762" s="6" t="s">
        <v>88</v>
      </c>
      <c r="D3762" s="6" t="s">
        <v>115</v>
      </c>
      <c r="E3762" s="6" t="s">
        <v>7</v>
      </c>
      <c r="F3762" s="6">
        <v>190008</v>
      </c>
      <c r="G3762" s="6">
        <v>190008</v>
      </c>
      <c r="H3762" s="1">
        <v>1</v>
      </c>
    </row>
    <row r="3763" spans="1:8" ht="28.5" customHeight="1" x14ac:dyDescent="0.25">
      <c r="A3763" s="6">
        <v>5112</v>
      </c>
      <c r="B3763" s="6" t="s">
        <v>5100</v>
      </c>
      <c r="C3763" s="6" t="s">
        <v>88</v>
      </c>
      <c r="D3763" s="6" t="s">
        <v>115</v>
      </c>
      <c r="E3763" s="6" t="s">
        <v>7</v>
      </c>
      <c r="F3763" s="6">
        <v>1036764</v>
      </c>
      <c r="G3763" s="6">
        <v>1036764</v>
      </c>
      <c r="H3763" s="1">
        <v>1</v>
      </c>
    </row>
    <row r="3764" spans="1:8" ht="32.450000000000003" customHeight="1" x14ac:dyDescent="0.25">
      <c r="A3764" s="6">
        <v>5112</v>
      </c>
      <c r="B3764" s="6" t="s">
        <v>5101</v>
      </c>
      <c r="C3764" s="6" t="s">
        <v>1673</v>
      </c>
      <c r="D3764" s="6" t="s">
        <v>39</v>
      </c>
      <c r="E3764" s="6" t="s">
        <v>7</v>
      </c>
      <c r="F3764" s="6">
        <v>311028</v>
      </c>
      <c r="G3764" s="6">
        <v>311028</v>
      </c>
      <c r="H3764" s="1">
        <v>1</v>
      </c>
    </row>
    <row r="3765" spans="1:8" ht="17.45" customHeight="1" x14ac:dyDescent="0.25">
      <c r="A3765" s="30" t="s">
        <v>83</v>
      </c>
      <c r="B3765" s="31"/>
      <c r="C3765" s="31"/>
      <c r="D3765" s="31"/>
      <c r="E3765" s="31"/>
      <c r="F3765" s="31"/>
      <c r="G3765" s="31"/>
      <c r="H3765" s="32"/>
    </row>
    <row r="3766" spans="1:8" ht="32.450000000000003" customHeight="1" x14ac:dyDescent="0.25">
      <c r="A3766" s="6">
        <v>5129</v>
      </c>
      <c r="B3766" s="6" t="s">
        <v>2495</v>
      </c>
      <c r="C3766" s="6" t="s">
        <v>1134</v>
      </c>
      <c r="D3766" s="6" t="s">
        <v>40</v>
      </c>
      <c r="E3766" s="6" t="s">
        <v>86</v>
      </c>
      <c r="F3766" s="6">
        <v>27000</v>
      </c>
      <c r="G3766" s="6">
        <f>H3766*F3766</f>
        <v>2700000</v>
      </c>
      <c r="H3766" s="1">
        <v>100</v>
      </c>
    </row>
    <row r="3767" spans="1:8" ht="32.450000000000003" customHeight="1" x14ac:dyDescent="0.25">
      <c r="A3767" s="6">
        <v>5129</v>
      </c>
      <c r="B3767" s="6" t="s">
        <v>2496</v>
      </c>
      <c r="C3767" s="6" t="s">
        <v>2497</v>
      </c>
      <c r="D3767" s="6" t="s">
        <v>40</v>
      </c>
      <c r="E3767" s="6" t="s">
        <v>86</v>
      </c>
      <c r="F3767" s="6">
        <v>299000</v>
      </c>
      <c r="G3767" s="6">
        <f t="shared" ref="G3767:G3777" si="90">H3767*F3767</f>
        <v>1495000</v>
      </c>
      <c r="H3767" s="1">
        <v>5</v>
      </c>
    </row>
    <row r="3768" spans="1:8" ht="32.450000000000003" customHeight="1" x14ac:dyDescent="0.25">
      <c r="A3768" s="6">
        <v>5129</v>
      </c>
      <c r="B3768" s="6" t="s">
        <v>2498</v>
      </c>
      <c r="C3768" s="6" t="s">
        <v>2499</v>
      </c>
      <c r="D3768" s="6" t="s">
        <v>40</v>
      </c>
      <c r="E3768" s="6" t="s">
        <v>86</v>
      </c>
      <c r="F3768" s="6">
        <v>437000</v>
      </c>
      <c r="G3768" s="6">
        <f t="shared" si="90"/>
        <v>5244000</v>
      </c>
      <c r="H3768" s="1">
        <v>12</v>
      </c>
    </row>
    <row r="3769" spans="1:8" ht="32.450000000000003" customHeight="1" x14ac:dyDescent="0.25">
      <c r="A3769" s="6">
        <v>5129</v>
      </c>
      <c r="B3769" s="6" t="s">
        <v>2500</v>
      </c>
      <c r="C3769" s="6" t="s">
        <v>1131</v>
      </c>
      <c r="D3769" s="6" t="s">
        <v>40</v>
      </c>
      <c r="E3769" s="6" t="s">
        <v>86</v>
      </c>
      <c r="F3769" s="6">
        <v>56250</v>
      </c>
      <c r="G3769" s="6">
        <f t="shared" si="90"/>
        <v>4500000</v>
      </c>
      <c r="H3769" s="1">
        <v>80</v>
      </c>
    </row>
    <row r="3770" spans="1:8" ht="32.450000000000003" customHeight="1" x14ac:dyDescent="0.25">
      <c r="A3770" s="6">
        <v>5129</v>
      </c>
      <c r="B3770" s="6" t="s">
        <v>2501</v>
      </c>
      <c r="C3770" s="6" t="s">
        <v>1137</v>
      </c>
      <c r="D3770" s="6" t="s">
        <v>40</v>
      </c>
      <c r="E3770" s="6" t="s">
        <v>86</v>
      </c>
      <c r="F3770" s="6">
        <v>539760</v>
      </c>
      <c r="G3770" s="6">
        <f t="shared" si="90"/>
        <v>1079520</v>
      </c>
      <c r="H3770" s="1">
        <v>2</v>
      </c>
    </row>
    <row r="3771" spans="1:8" ht="32.450000000000003" customHeight="1" x14ac:dyDescent="0.25">
      <c r="A3771" s="6">
        <v>5129</v>
      </c>
      <c r="B3771" s="6" t="s">
        <v>2502</v>
      </c>
      <c r="C3771" s="6" t="s">
        <v>1137</v>
      </c>
      <c r="D3771" s="6" t="s">
        <v>40</v>
      </c>
      <c r="E3771" s="6" t="s">
        <v>86</v>
      </c>
      <c r="F3771" s="6">
        <v>311280</v>
      </c>
      <c r="G3771" s="6">
        <f t="shared" si="90"/>
        <v>933840</v>
      </c>
      <c r="H3771" s="1">
        <v>3</v>
      </c>
    </row>
    <row r="3772" spans="1:8" ht="32.450000000000003" customHeight="1" x14ac:dyDescent="0.25">
      <c r="A3772" s="6">
        <v>5129</v>
      </c>
      <c r="B3772" s="6" t="s">
        <v>2503</v>
      </c>
      <c r="C3772" s="6" t="s">
        <v>1137</v>
      </c>
      <c r="D3772" s="6" t="s">
        <v>40</v>
      </c>
      <c r="E3772" s="6" t="s">
        <v>86</v>
      </c>
      <c r="F3772" s="6">
        <v>251550</v>
      </c>
      <c r="G3772" s="6">
        <f t="shared" si="90"/>
        <v>251550</v>
      </c>
      <c r="H3772" s="1">
        <v>1</v>
      </c>
    </row>
    <row r="3773" spans="1:8" ht="32.450000000000003" customHeight="1" x14ac:dyDescent="0.25">
      <c r="A3773" s="6">
        <v>5129</v>
      </c>
      <c r="B3773" s="6" t="s">
        <v>2504</v>
      </c>
      <c r="C3773" s="6" t="s">
        <v>1137</v>
      </c>
      <c r="D3773" s="6" t="s">
        <v>40</v>
      </c>
      <c r="E3773" s="6" t="s">
        <v>86</v>
      </c>
      <c r="F3773" s="6">
        <v>451003</v>
      </c>
      <c r="G3773" s="6">
        <f t="shared" si="90"/>
        <v>451003</v>
      </c>
      <c r="H3773" s="1">
        <v>1</v>
      </c>
    </row>
    <row r="3774" spans="1:8" ht="32.450000000000003" customHeight="1" x14ac:dyDescent="0.25">
      <c r="A3774" s="6">
        <v>5129</v>
      </c>
      <c r="B3774" s="6" t="s">
        <v>3895</v>
      </c>
      <c r="C3774" s="6" t="s">
        <v>3896</v>
      </c>
      <c r="D3774" s="6" t="s">
        <v>40</v>
      </c>
      <c r="E3774" s="6" t="s">
        <v>86</v>
      </c>
      <c r="F3774" s="6">
        <v>420000</v>
      </c>
      <c r="G3774" s="6">
        <f t="shared" si="90"/>
        <v>840000</v>
      </c>
      <c r="H3774" s="1">
        <v>2</v>
      </c>
    </row>
    <row r="3775" spans="1:8" ht="32.450000000000003" customHeight="1" x14ac:dyDescent="0.25">
      <c r="A3775" s="6">
        <v>5129</v>
      </c>
      <c r="B3775" s="6" t="s">
        <v>3897</v>
      </c>
      <c r="C3775" s="6" t="s">
        <v>2499</v>
      </c>
      <c r="D3775" s="6" t="s">
        <v>40</v>
      </c>
      <c r="E3775" s="6" t="s">
        <v>86</v>
      </c>
      <c r="F3775" s="6">
        <v>336000</v>
      </c>
      <c r="G3775" s="6">
        <f t="shared" si="90"/>
        <v>1008000</v>
      </c>
      <c r="H3775" s="1">
        <v>3</v>
      </c>
    </row>
    <row r="3776" spans="1:8" ht="32.450000000000003" customHeight="1" x14ac:dyDescent="0.25">
      <c r="A3776" s="6">
        <v>5129</v>
      </c>
      <c r="B3776" s="6" t="s">
        <v>3898</v>
      </c>
      <c r="C3776" s="6" t="s">
        <v>2499</v>
      </c>
      <c r="D3776" s="6" t="s">
        <v>40</v>
      </c>
      <c r="E3776" s="6" t="s">
        <v>86</v>
      </c>
      <c r="F3776" s="6">
        <v>540000</v>
      </c>
      <c r="G3776" s="6">
        <f t="shared" si="90"/>
        <v>2700000</v>
      </c>
      <c r="H3776" s="1">
        <v>5</v>
      </c>
    </row>
    <row r="3777" spans="1:8" ht="32.450000000000003" customHeight="1" x14ac:dyDescent="0.25">
      <c r="A3777" s="6">
        <v>5129</v>
      </c>
      <c r="B3777" s="6" t="s">
        <v>3899</v>
      </c>
      <c r="C3777" s="6" t="s">
        <v>2499</v>
      </c>
      <c r="D3777" s="6" t="s">
        <v>40</v>
      </c>
      <c r="E3777" s="6" t="s">
        <v>86</v>
      </c>
      <c r="F3777" s="6">
        <v>1620000</v>
      </c>
      <c r="G3777" s="6">
        <f t="shared" si="90"/>
        <v>6480000</v>
      </c>
      <c r="H3777" s="1">
        <v>4</v>
      </c>
    </row>
    <row r="3778" spans="1:8" ht="17.45" customHeight="1" x14ac:dyDescent="0.25">
      <c r="A3778" s="27" t="s">
        <v>2387</v>
      </c>
      <c r="B3778" s="28"/>
      <c r="C3778" s="28"/>
      <c r="D3778" s="28"/>
      <c r="E3778" s="28"/>
      <c r="F3778" s="28"/>
      <c r="G3778" s="28"/>
      <c r="H3778" s="29"/>
    </row>
    <row r="3779" spans="1:8" ht="17.45" customHeight="1" x14ac:dyDescent="0.25">
      <c r="A3779" s="30" t="s">
        <v>83</v>
      </c>
      <c r="B3779" s="31"/>
      <c r="C3779" s="31"/>
      <c r="D3779" s="31"/>
      <c r="E3779" s="31"/>
      <c r="F3779" s="31"/>
      <c r="G3779" s="31"/>
      <c r="H3779" s="32"/>
    </row>
    <row r="3780" spans="1:8" ht="32.450000000000003" customHeight="1" x14ac:dyDescent="0.25">
      <c r="A3780" s="6">
        <v>4269</v>
      </c>
      <c r="B3780" s="6" t="s">
        <v>2593</v>
      </c>
      <c r="C3780" s="6" t="s">
        <v>1141</v>
      </c>
      <c r="D3780" s="6" t="s">
        <v>40</v>
      </c>
      <c r="E3780" s="6" t="s">
        <v>226</v>
      </c>
      <c r="F3780" s="6">
        <v>3101.26</v>
      </c>
      <c r="G3780" s="6">
        <f>H3780*F3780</f>
        <v>6389805.0914000003</v>
      </c>
      <c r="H3780" s="1">
        <v>2060.39</v>
      </c>
    </row>
    <row r="3781" spans="1:8" ht="32.450000000000003" customHeight="1" x14ac:dyDescent="0.25">
      <c r="A3781" s="6">
        <v>4269</v>
      </c>
      <c r="B3781" s="6" t="s">
        <v>2594</v>
      </c>
      <c r="C3781" s="6" t="s">
        <v>1141</v>
      </c>
      <c r="D3781" s="6" t="s">
        <v>40</v>
      </c>
      <c r="E3781" s="6" t="s">
        <v>226</v>
      </c>
      <c r="F3781" s="6">
        <v>2388.1799999999998</v>
      </c>
      <c r="G3781" s="6">
        <f t="shared" ref="G3781:G3783" si="91">H3781*F3781</f>
        <v>656200.21859999991</v>
      </c>
      <c r="H3781" s="1">
        <v>274.77</v>
      </c>
    </row>
    <row r="3782" spans="1:8" ht="32.450000000000003" customHeight="1" x14ac:dyDescent="0.25">
      <c r="A3782" s="6">
        <v>4269</v>
      </c>
      <c r="B3782" s="6" t="s">
        <v>2595</v>
      </c>
      <c r="C3782" s="6" t="s">
        <v>2388</v>
      </c>
      <c r="D3782" s="6" t="s">
        <v>40</v>
      </c>
      <c r="E3782" s="6" t="s">
        <v>80</v>
      </c>
      <c r="F3782" s="6">
        <v>125654.45</v>
      </c>
      <c r="G3782" s="6">
        <f t="shared" si="91"/>
        <v>719999.99849999999</v>
      </c>
      <c r="H3782" s="1">
        <v>5.73</v>
      </c>
    </row>
    <row r="3783" spans="1:8" ht="32.450000000000003" customHeight="1" x14ac:dyDescent="0.25">
      <c r="A3783" s="6">
        <v>4269</v>
      </c>
      <c r="B3783" s="6" t="s">
        <v>2596</v>
      </c>
      <c r="C3783" s="6" t="s">
        <v>2388</v>
      </c>
      <c r="D3783" s="6" t="s">
        <v>40</v>
      </c>
      <c r="E3783" s="6" t="s">
        <v>80</v>
      </c>
      <c r="F3783" s="6">
        <v>125654.45</v>
      </c>
      <c r="G3783" s="6">
        <f t="shared" si="91"/>
        <v>233717.277</v>
      </c>
      <c r="H3783" s="1">
        <v>1.86</v>
      </c>
    </row>
    <row r="3784" spans="1:8" ht="17.45" customHeight="1" x14ac:dyDescent="0.25">
      <c r="A3784" s="27" t="s">
        <v>4303</v>
      </c>
      <c r="B3784" s="28"/>
      <c r="C3784" s="28"/>
      <c r="D3784" s="28"/>
      <c r="E3784" s="28"/>
      <c r="F3784" s="28"/>
      <c r="G3784" s="28"/>
      <c r="H3784" s="29"/>
    </row>
    <row r="3785" spans="1:8" ht="17.45" customHeight="1" x14ac:dyDescent="0.25">
      <c r="A3785" s="30" t="s">
        <v>83</v>
      </c>
      <c r="B3785" s="31"/>
      <c r="C3785" s="31"/>
      <c r="D3785" s="31"/>
      <c r="E3785" s="31"/>
      <c r="F3785" s="31"/>
      <c r="G3785" s="31"/>
      <c r="H3785" s="32"/>
    </row>
    <row r="3786" spans="1:8" ht="32.450000000000003" customHeight="1" x14ac:dyDescent="0.25">
      <c r="A3786" s="6">
        <v>4269</v>
      </c>
      <c r="B3786" s="6" t="s">
        <v>4304</v>
      </c>
      <c r="C3786" s="6" t="s">
        <v>2048</v>
      </c>
      <c r="D3786" s="6" t="s">
        <v>40</v>
      </c>
      <c r="E3786" s="6" t="s">
        <v>226</v>
      </c>
      <c r="F3786" s="6">
        <v>1101.02</v>
      </c>
      <c r="G3786" s="6">
        <f t="shared" ref="G3786:G3787" si="92">H3786*F3786</f>
        <v>7707140</v>
      </c>
      <c r="H3786" s="1">
        <v>7000</v>
      </c>
    </row>
    <row r="3787" spans="1:8" ht="32.450000000000003" customHeight="1" x14ac:dyDescent="0.25">
      <c r="A3787" s="6">
        <v>4269</v>
      </c>
      <c r="B3787" s="6" t="s">
        <v>4305</v>
      </c>
      <c r="C3787" s="6" t="s">
        <v>2048</v>
      </c>
      <c r="D3787" s="6" t="s">
        <v>40</v>
      </c>
      <c r="E3787" s="6" t="s">
        <v>226</v>
      </c>
      <c r="F3787" s="6">
        <v>1523.11</v>
      </c>
      <c r="G3787" s="6">
        <f t="shared" si="92"/>
        <v>25892870</v>
      </c>
      <c r="H3787" s="1">
        <v>17000</v>
      </c>
    </row>
    <row r="3788" spans="1:8" ht="17.45" customHeight="1" x14ac:dyDescent="0.25">
      <c r="A3788" s="27" t="s">
        <v>2389</v>
      </c>
      <c r="B3788" s="28"/>
      <c r="C3788" s="28"/>
      <c r="D3788" s="28"/>
      <c r="E3788" s="28"/>
      <c r="F3788" s="28"/>
      <c r="G3788" s="28"/>
      <c r="H3788" s="29"/>
    </row>
    <row r="3789" spans="1:8" ht="17.45" customHeight="1" x14ac:dyDescent="0.25">
      <c r="A3789" s="30" t="s">
        <v>59</v>
      </c>
      <c r="B3789" s="31"/>
      <c r="C3789" s="31"/>
      <c r="D3789" s="31"/>
      <c r="E3789" s="31"/>
      <c r="F3789" s="31"/>
      <c r="G3789" s="31"/>
      <c r="H3789" s="32"/>
    </row>
    <row r="3790" spans="1:8" ht="25.5" customHeight="1" x14ac:dyDescent="0.25">
      <c r="A3790" s="6">
        <v>4251</v>
      </c>
      <c r="B3790" s="6" t="s">
        <v>2390</v>
      </c>
      <c r="C3790" s="6" t="s">
        <v>1551</v>
      </c>
      <c r="D3790" s="6" t="s">
        <v>48</v>
      </c>
      <c r="E3790" s="6" t="s">
        <v>7</v>
      </c>
      <c r="F3790" s="6">
        <v>25480000</v>
      </c>
      <c r="G3790" s="6">
        <v>25480000</v>
      </c>
      <c r="H3790" s="1">
        <v>1</v>
      </c>
    </row>
    <row r="3791" spans="1:8" ht="17.45" customHeight="1" x14ac:dyDescent="0.25">
      <c r="A3791" s="30" t="s">
        <v>96</v>
      </c>
      <c r="B3791" s="31"/>
      <c r="C3791" s="31"/>
      <c r="D3791" s="31"/>
      <c r="E3791" s="31"/>
      <c r="F3791" s="31"/>
      <c r="G3791" s="31"/>
      <c r="H3791" s="32"/>
    </row>
    <row r="3792" spans="1:8" ht="25.5" customHeight="1" x14ac:dyDescent="0.25">
      <c r="A3792" s="6">
        <v>4251</v>
      </c>
      <c r="B3792" s="6" t="s">
        <v>2391</v>
      </c>
      <c r="C3792" s="6" t="s">
        <v>88</v>
      </c>
      <c r="D3792" s="6" t="s">
        <v>115</v>
      </c>
      <c r="E3792" s="6" t="s">
        <v>7</v>
      </c>
      <c r="F3792" s="6">
        <v>520000</v>
      </c>
      <c r="G3792" s="6">
        <v>520000</v>
      </c>
      <c r="H3792" s="1">
        <v>1</v>
      </c>
    </row>
    <row r="3793" spans="1:8" ht="16.5" customHeight="1" x14ac:dyDescent="0.25">
      <c r="A3793" s="27" t="s">
        <v>4275</v>
      </c>
      <c r="B3793" s="28"/>
      <c r="C3793" s="28"/>
      <c r="D3793" s="28"/>
      <c r="E3793" s="28"/>
      <c r="F3793" s="28"/>
      <c r="G3793" s="28"/>
      <c r="H3793" s="29"/>
    </row>
    <row r="3794" spans="1:8" ht="17.45" customHeight="1" x14ac:dyDescent="0.25">
      <c r="A3794" s="30" t="s">
        <v>59</v>
      </c>
      <c r="B3794" s="31"/>
      <c r="C3794" s="31"/>
      <c r="D3794" s="31"/>
      <c r="E3794" s="31"/>
      <c r="F3794" s="31"/>
      <c r="G3794" s="31"/>
      <c r="H3794" s="32"/>
    </row>
    <row r="3795" spans="1:8" ht="26.45" customHeight="1" x14ac:dyDescent="0.25">
      <c r="A3795" s="6">
        <v>4251</v>
      </c>
      <c r="B3795" s="6" t="s">
        <v>4276</v>
      </c>
      <c r="C3795" s="6" t="s">
        <v>1733</v>
      </c>
      <c r="D3795" s="6" t="s">
        <v>48</v>
      </c>
      <c r="E3795" s="6" t="s">
        <v>7</v>
      </c>
      <c r="F3795" s="6">
        <v>10097714</v>
      </c>
      <c r="G3795" s="6">
        <v>10097714</v>
      </c>
      <c r="H3795" s="1">
        <v>1</v>
      </c>
    </row>
    <row r="3796" spans="1:8" ht="17.45" customHeight="1" x14ac:dyDescent="0.25">
      <c r="A3796" s="30" t="s">
        <v>96</v>
      </c>
      <c r="B3796" s="31"/>
      <c r="C3796" s="31"/>
      <c r="D3796" s="31"/>
      <c r="E3796" s="31"/>
      <c r="F3796" s="31"/>
      <c r="G3796" s="31"/>
      <c r="H3796" s="32"/>
    </row>
    <row r="3797" spans="1:8" ht="27.75" customHeight="1" x14ac:dyDescent="0.25">
      <c r="A3797" s="6">
        <v>4251</v>
      </c>
      <c r="B3797" s="6" t="s">
        <v>4277</v>
      </c>
      <c r="C3797" s="6" t="s">
        <v>88</v>
      </c>
      <c r="D3797" s="6" t="s">
        <v>115</v>
      </c>
      <c r="E3797" s="6" t="s">
        <v>7</v>
      </c>
      <c r="F3797" s="6">
        <v>209600</v>
      </c>
      <c r="G3797" s="6">
        <v>209600</v>
      </c>
      <c r="H3797" s="1">
        <v>1</v>
      </c>
    </row>
    <row r="3798" spans="1:8" ht="27.75" customHeight="1" x14ac:dyDescent="0.25">
      <c r="A3798" s="6">
        <v>4251</v>
      </c>
      <c r="B3798" s="6" t="s">
        <v>5040</v>
      </c>
      <c r="C3798" s="6" t="s">
        <v>88</v>
      </c>
      <c r="D3798" s="6" t="s">
        <v>115</v>
      </c>
      <c r="E3798" s="6" t="s">
        <v>7</v>
      </c>
      <c r="F3798" s="6">
        <v>209600</v>
      </c>
      <c r="G3798" s="6">
        <v>209600</v>
      </c>
      <c r="H3798" s="1">
        <v>1</v>
      </c>
    </row>
    <row r="3799" spans="1:8" ht="16.5" customHeight="1" x14ac:dyDescent="0.25">
      <c r="A3799" s="27" t="s">
        <v>597</v>
      </c>
      <c r="B3799" s="28"/>
      <c r="C3799" s="28"/>
      <c r="D3799" s="28"/>
      <c r="E3799" s="28"/>
      <c r="F3799" s="28"/>
      <c r="G3799" s="28"/>
      <c r="H3799" s="29"/>
    </row>
    <row r="3800" spans="1:8" ht="17.45" customHeight="1" x14ac:dyDescent="0.25">
      <c r="A3800" s="30" t="s">
        <v>96</v>
      </c>
      <c r="B3800" s="31"/>
      <c r="C3800" s="31"/>
      <c r="D3800" s="31"/>
      <c r="E3800" s="31"/>
      <c r="F3800" s="31"/>
      <c r="G3800" s="31"/>
      <c r="H3800" s="32"/>
    </row>
    <row r="3801" spans="1:8" ht="41.25" customHeight="1" x14ac:dyDescent="0.25">
      <c r="A3801" s="6">
        <v>4239</v>
      </c>
      <c r="B3801" s="6" t="s">
        <v>598</v>
      </c>
      <c r="C3801" s="6" t="s">
        <v>146</v>
      </c>
      <c r="D3801" s="6" t="s">
        <v>40</v>
      </c>
      <c r="E3801" s="6" t="s">
        <v>7</v>
      </c>
      <c r="F3801" s="6">
        <v>1399500</v>
      </c>
      <c r="G3801" s="6">
        <v>1399500</v>
      </c>
      <c r="H3801" s="1">
        <v>1</v>
      </c>
    </row>
    <row r="3802" spans="1:8" ht="41.25" customHeight="1" x14ac:dyDescent="0.25">
      <c r="A3802" s="6">
        <v>4239</v>
      </c>
      <c r="B3802" s="6" t="s">
        <v>599</v>
      </c>
      <c r="C3802" s="6" t="s">
        <v>146</v>
      </c>
      <c r="D3802" s="6" t="s">
        <v>40</v>
      </c>
      <c r="E3802" s="6" t="s">
        <v>7</v>
      </c>
      <c r="F3802" s="6">
        <v>603000</v>
      </c>
      <c r="G3802" s="6">
        <v>603000</v>
      </c>
      <c r="H3802" s="1">
        <v>1</v>
      </c>
    </row>
    <row r="3803" spans="1:8" ht="41.25" customHeight="1" x14ac:dyDescent="0.25">
      <c r="A3803" s="6">
        <v>4239</v>
      </c>
      <c r="B3803" s="6" t="s">
        <v>600</v>
      </c>
      <c r="C3803" s="6" t="s">
        <v>146</v>
      </c>
      <c r="D3803" s="6" t="s">
        <v>40</v>
      </c>
      <c r="E3803" s="6" t="s">
        <v>7</v>
      </c>
      <c r="F3803" s="6">
        <v>288000</v>
      </c>
      <c r="G3803" s="6">
        <v>288000</v>
      </c>
      <c r="H3803" s="1">
        <v>1</v>
      </c>
    </row>
    <row r="3804" spans="1:8" ht="41.25" customHeight="1" x14ac:dyDescent="0.25">
      <c r="A3804" s="6">
        <v>4239</v>
      </c>
      <c r="B3804" s="6" t="s">
        <v>601</v>
      </c>
      <c r="C3804" s="6" t="s">
        <v>146</v>
      </c>
      <c r="D3804" s="6" t="s">
        <v>40</v>
      </c>
      <c r="E3804" s="6" t="s">
        <v>7</v>
      </c>
      <c r="F3804" s="6">
        <v>292000</v>
      </c>
      <c r="G3804" s="6">
        <v>292000</v>
      </c>
      <c r="H3804" s="1">
        <v>1</v>
      </c>
    </row>
    <row r="3805" spans="1:8" ht="41.25" customHeight="1" x14ac:dyDescent="0.25">
      <c r="A3805" s="6">
        <v>4239</v>
      </c>
      <c r="B3805" s="6" t="s">
        <v>602</v>
      </c>
      <c r="C3805" s="6" t="s">
        <v>146</v>
      </c>
      <c r="D3805" s="6" t="s">
        <v>40</v>
      </c>
      <c r="E3805" s="6" t="s">
        <v>7</v>
      </c>
      <c r="F3805" s="6">
        <v>292000</v>
      </c>
      <c r="G3805" s="6">
        <v>292000</v>
      </c>
      <c r="H3805" s="1">
        <v>1</v>
      </c>
    </row>
    <row r="3806" spans="1:8" ht="41.25" customHeight="1" x14ac:dyDescent="0.25">
      <c r="A3806" s="6">
        <v>4239</v>
      </c>
      <c r="B3806" s="6" t="s">
        <v>603</v>
      </c>
      <c r="C3806" s="6" t="s">
        <v>146</v>
      </c>
      <c r="D3806" s="6" t="s">
        <v>40</v>
      </c>
      <c r="E3806" s="6" t="s">
        <v>7</v>
      </c>
      <c r="F3806" s="6">
        <v>0</v>
      </c>
      <c r="G3806" s="6">
        <v>0</v>
      </c>
      <c r="H3806" s="1">
        <v>1</v>
      </c>
    </row>
    <row r="3807" spans="1:8" ht="41.25" customHeight="1" x14ac:dyDescent="0.25">
      <c r="A3807" s="6">
        <v>4239</v>
      </c>
      <c r="B3807" s="6" t="s">
        <v>604</v>
      </c>
      <c r="C3807" s="6" t="s">
        <v>146</v>
      </c>
      <c r="D3807" s="6" t="s">
        <v>40</v>
      </c>
      <c r="E3807" s="6" t="s">
        <v>7</v>
      </c>
      <c r="F3807" s="6">
        <v>0</v>
      </c>
      <c r="G3807" s="6">
        <v>0</v>
      </c>
      <c r="H3807" s="1">
        <v>1</v>
      </c>
    </row>
    <row r="3808" spans="1:8" ht="41.25" customHeight="1" x14ac:dyDescent="0.25">
      <c r="A3808" s="6">
        <v>4239</v>
      </c>
      <c r="B3808" s="6" t="s">
        <v>605</v>
      </c>
      <c r="C3808" s="6" t="s">
        <v>146</v>
      </c>
      <c r="D3808" s="6" t="s">
        <v>40</v>
      </c>
      <c r="E3808" s="6" t="s">
        <v>7</v>
      </c>
      <c r="F3808" s="6">
        <v>0</v>
      </c>
      <c r="G3808" s="6">
        <v>0</v>
      </c>
      <c r="H3808" s="1">
        <v>1</v>
      </c>
    </row>
    <row r="3809" spans="1:8" ht="41.25" customHeight="1" x14ac:dyDescent="0.25">
      <c r="A3809" s="6">
        <v>4239</v>
      </c>
      <c r="B3809" s="6" t="s">
        <v>3356</v>
      </c>
      <c r="C3809" s="6" t="s">
        <v>146</v>
      </c>
      <c r="D3809" s="6" t="s">
        <v>40</v>
      </c>
      <c r="E3809" s="6" t="s">
        <v>7</v>
      </c>
      <c r="F3809" s="6">
        <v>600000</v>
      </c>
      <c r="G3809" s="6">
        <v>600</v>
      </c>
      <c r="H3809" s="1">
        <v>1</v>
      </c>
    </row>
    <row r="3810" spans="1:8" ht="41.25" customHeight="1" x14ac:dyDescent="0.25">
      <c r="A3810" s="6">
        <v>4239</v>
      </c>
      <c r="B3810" s="6" t="s">
        <v>3357</v>
      </c>
      <c r="C3810" s="6" t="s">
        <v>146</v>
      </c>
      <c r="D3810" s="6" t="s">
        <v>40</v>
      </c>
      <c r="E3810" s="6" t="s">
        <v>7</v>
      </c>
      <c r="F3810" s="6">
        <v>700000</v>
      </c>
      <c r="G3810" s="6">
        <v>700</v>
      </c>
      <c r="H3810" s="1">
        <v>1</v>
      </c>
    </row>
    <row r="3811" spans="1:8" ht="41.25" customHeight="1" x14ac:dyDescent="0.25">
      <c r="A3811" s="6">
        <v>4239</v>
      </c>
      <c r="B3811" s="6" t="s">
        <v>3358</v>
      </c>
      <c r="C3811" s="6" t="s">
        <v>146</v>
      </c>
      <c r="D3811" s="6" t="s">
        <v>40</v>
      </c>
      <c r="E3811" s="6" t="s">
        <v>7</v>
      </c>
      <c r="F3811" s="6">
        <v>400000</v>
      </c>
      <c r="G3811" s="6">
        <v>400</v>
      </c>
      <c r="H3811" s="1">
        <v>1</v>
      </c>
    </row>
    <row r="3812" spans="1:8" ht="41.25" customHeight="1" x14ac:dyDescent="0.25">
      <c r="A3812" s="6">
        <v>4239</v>
      </c>
      <c r="B3812" s="6" t="s">
        <v>3359</v>
      </c>
      <c r="C3812" s="6" t="s">
        <v>146</v>
      </c>
      <c r="D3812" s="6" t="s">
        <v>40</v>
      </c>
      <c r="E3812" s="6" t="s">
        <v>7</v>
      </c>
      <c r="F3812" s="6">
        <v>400000</v>
      </c>
      <c r="G3812" s="6">
        <v>400</v>
      </c>
      <c r="H3812" s="1">
        <v>1</v>
      </c>
    </row>
    <row r="3813" spans="1:8" ht="41.25" customHeight="1" x14ac:dyDescent="0.25">
      <c r="A3813" s="6">
        <v>4239</v>
      </c>
      <c r="B3813" s="6" t="s">
        <v>3360</v>
      </c>
      <c r="C3813" s="6" t="s">
        <v>146</v>
      </c>
      <c r="D3813" s="6" t="s">
        <v>40</v>
      </c>
      <c r="E3813" s="6" t="s">
        <v>7</v>
      </c>
      <c r="F3813" s="6">
        <v>600000</v>
      </c>
      <c r="G3813" s="6">
        <v>600</v>
      </c>
      <c r="H3813" s="1">
        <v>1</v>
      </c>
    </row>
    <row r="3814" spans="1:8" ht="41.25" customHeight="1" x14ac:dyDescent="0.25">
      <c r="A3814" s="6">
        <v>4239</v>
      </c>
      <c r="B3814" s="6" t="s">
        <v>3361</v>
      </c>
      <c r="C3814" s="6" t="s">
        <v>146</v>
      </c>
      <c r="D3814" s="6" t="s">
        <v>40</v>
      </c>
      <c r="E3814" s="6" t="s">
        <v>7</v>
      </c>
      <c r="F3814" s="6">
        <v>600000</v>
      </c>
      <c r="G3814" s="6">
        <v>600</v>
      </c>
      <c r="H3814" s="1">
        <v>1</v>
      </c>
    </row>
    <row r="3815" spans="1:8" ht="41.25" customHeight="1" x14ac:dyDescent="0.25">
      <c r="A3815" s="6">
        <v>4239</v>
      </c>
      <c r="B3815" s="6" t="s">
        <v>3362</v>
      </c>
      <c r="C3815" s="6" t="s">
        <v>146</v>
      </c>
      <c r="D3815" s="6" t="s">
        <v>40</v>
      </c>
      <c r="E3815" s="6" t="s">
        <v>7</v>
      </c>
      <c r="F3815" s="6">
        <v>500000</v>
      </c>
      <c r="G3815" s="6">
        <v>500</v>
      </c>
      <c r="H3815" s="1">
        <v>1</v>
      </c>
    </row>
    <row r="3816" spans="1:8" ht="41.25" customHeight="1" x14ac:dyDescent="0.25">
      <c r="A3816" s="6">
        <v>4239</v>
      </c>
      <c r="B3816" s="6" t="s">
        <v>3363</v>
      </c>
      <c r="C3816" s="6" t="s">
        <v>146</v>
      </c>
      <c r="D3816" s="6" t="s">
        <v>40</v>
      </c>
      <c r="E3816" s="6" t="s">
        <v>7</v>
      </c>
      <c r="F3816" s="6">
        <v>900000</v>
      </c>
      <c r="G3816" s="6">
        <v>900</v>
      </c>
      <c r="H3816" s="1">
        <v>1</v>
      </c>
    </row>
    <row r="3817" spans="1:8" ht="41.25" customHeight="1" x14ac:dyDescent="0.25">
      <c r="A3817" s="6">
        <v>4239</v>
      </c>
      <c r="B3817" s="6" t="s">
        <v>3364</v>
      </c>
      <c r="C3817" s="6" t="s">
        <v>146</v>
      </c>
      <c r="D3817" s="6" t="s">
        <v>40</v>
      </c>
      <c r="E3817" s="6" t="s">
        <v>7</v>
      </c>
      <c r="F3817" s="6">
        <v>550000</v>
      </c>
      <c r="G3817" s="6">
        <v>550</v>
      </c>
      <c r="H3817" s="1">
        <v>1</v>
      </c>
    </row>
    <row r="3818" spans="1:8" ht="41.25" customHeight="1" x14ac:dyDescent="0.25">
      <c r="A3818" s="6">
        <v>4239</v>
      </c>
      <c r="B3818" s="6" t="s">
        <v>3365</v>
      </c>
      <c r="C3818" s="6" t="s">
        <v>146</v>
      </c>
      <c r="D3818" s="6" t="s">
        <v>40</v>
      </c>
      <c r="E3818" s="6" t="s">
        <v>7</v>
      </c>
      <c r="F3818" s="6">
        <v>400000</v>
      </c>
      <c r="G3818" s="6">
        <v>400</v>
      </c>
      <c r="H3818" s="1">
        <v>1</v>
      </c>
    </row>
    <row r="3819" spans="1:8" ht="17.45" customHeight="1" x14ac:dyDescent="0.25">
      <c r="A3819" s="27" t="s">
        <v>294</v>
      </c>
      <c r="B3819" s="28"/>
      <c r="C3819" s="28"/>
      <c r="D3819" s="28"/>
      <c r="E3819" s="28"/>
      <c r="F3819" s="28"/>
      <c r="G3819" s="28"/>
      <c r="H3819" s="29"/>
    </row>
    <row r="3820" spans="1:8" ht="17.45" customHeight="1" x14ac:dyDescent="0.25">
      <c r="A3820" s="30" t="s">
        <v>96</v>
      </c>
      <c r="B3820" s="31"/>
      <c r="C3820" s="31"/>
      <c r="D3820" s="31"/>
      <c r="E3820" s="31"/>
      <c r="F3820" s="31"/>
      <c r="G3820" s="31"/>
      <c r="H3820" s="32"/>
    </row>
    <row r="3821" spans="1:8" ht="21.75" customHeight="1" x14ac:dyDescent="0.25">
      <c r="A3821" s="6">
        <v>4239</v>
      </c>
      <c r="B3821" s="6" t="s">
        <v>323</v>
      </c>
      <c r="C3821" s="6" t="s">
        <v>157</v>
      </c>
      <c r="D3821" s="6" t="s">
        <v>40</v>
      </c>
      <c r="E3821" s="6" t="s">
        <v>7</v>
      </c>
      <c r="F3821" s="6">
        <v>989000</v>
      </c>
      <c r="G3821" s="6">
        <v>989000</v>
      </c>
      <c r="H3821" s="1">
        <v>1</v>
      </c>
    </row>
    <row r="3822" spans="1:8" ht="21.75" customHeight="1" x14ac:dyDescent="0.25">
      <c r="A3822" s="6">
        <v>4239</v>
      </c>
      <c r="B3822" s="6" t="s">
        <v>324</v>
      </c>
      <c r="C3822" s="6" t="s">
        <v>157</v>
      </c>
      <c r="D3822" s="6" t="s">
        <v>40</v>
      </c>
      <c r="E3822" s="6" t="s">
        <v>7</v>
      </c>
      <c r="F3822" s="6">
        <v>370000</v>
      </c>
      <c r="G3822" s="6">
        <v>370000</v>
      </c>
      <c r="H3822" s="1">
        <v>1</v>
      </c>
    </row>
    <row r="3823" spans="1:8" ht="21.75" customHeight="1" x14ac:dyDescent="0.25">
      <c r="A3823" s="6">
        <v>4239</v>
      </c>
      <c r="B3823" s="6" t="s">
        <v>325</v>
      </c>
      <c r="C3823" s="6" t="s">
        <v>157</v>
      </c>
      <c r="D3823" s="6" t="s">
        <v>40</v>
      </c>
      <c r="E3823" s="6" t="s">
        <v>7</v>
      </c>
      <c r="F3823" s="6">
        <v>642000</v>
      </c>
      <c r="G3823" s="6">
        <v>642000</v>
      </c>
      <c r="H3823" s="1">
        <v>1</v>
      </c>
    </row>
    <row r="3824" spans="1:8" ht="21.75" customHeight="1" x14ac:dyDescent="0.25">
      <c r="A3824" s="6">
        <v>4239</v>
      </c>
      <c r="B3824" s="6" t="s">
        <v>326</v>
      </c>
      <c r="C3824" s="6" t="s">
        <v>157</v>
      </c>
      <c r="D3824" s="6" t="s">
        <v>40</v>
      </c>
      <c r="E3824" s="6" t="s">
        <v>7</v>
      </c>
      <c r="F3824" s="6">
        <v>498000</v>
      </c>
      <c r="G3824" s="6">
        <v>498000</v>
      </c>
      <c r="H3824" s="1">
        <v>1</v>
      </c>
    </row>
    <row r="3825" spans="1:8" ht="21.75" customHeight="1" x14ac:dyDescent="0.25">
      <c r="A3825" s="6">
        <v>4239</v>
      </c>
      <c r="B3825" s="6" t="s">
        <v>327</v>
      </c>
      <c r="C3825" s="6" t="s">
        <v>157</v>
      </c>
      <c r="D3825" s="6" t="s">
        <v>40</v>
      </c>
      <c r="E3825" s="6" t="s">
        <v>7</v>
      </c>
      <c r="F3825" s="6">
        <v>1517777</v>
      </c>
      <c r="G3825" s="6">
        <v>1517777</v>
      </c>
      <c r="H3825" s="1">
        <v>1</v>
      </c>
    </row>
    <row r="3826" spans="1:8" ht="21.75" customHeight="1" x14ac:dyDescent="0.25">
      <c r="A3826" s="6">
        <v>4239</v>
      </c>
      <c r="B3826" s="6" t="s">
        <v>328</v>
      </c>
      <c r="C3826" s="6" t="s">
        <v>157</v>
      </c>
      <c r="D3826" s="6" t="s">
        <v>40</v>
      </c>
      <c r="E3826" s="6" t="s">
        <v>7</v>
      </c>
      <c r="F3826" s="6">
        <v>0</v>
      </c>
      <c r="G3826" s="6">
        <v>0</v>
      </c>
      <c r="H3826" s="1">
        <v>1</v>
      </c>
    </row>
    <row r="3827" spans="1:8" ht="21.75" customHeight="1" x14ac:dyDescent="0.25">
      <c r="A3827" s="6">
        <v>4239</v>
      </c>
      <c r="B3827" s="6" t="s">
        <v>329</v>
      </c>
      <c r="C3827" s="6" t="s">
        <v>157</v>
      </c>
      <c r="D3827" s="6" t="s">
        <v>40</v>
      </c>
      <c r="E3827" s="6" t="s">
        <v>7</v>
      </c>
      <c r="F3827" s="6">
        <v>0</v>
      </c>
      <c r="G3827" s="6">
        <v>0</v>
      </c>
      <c r="H3827" s="1">
        <v>1</v>
      </c>
    </row>
    <row r="3828" spans="1:8" ht="21.75" customHeight="1" x14ac:dyDescent="0.25">
      <c r="A3828" s="6">
        <v>4239</v>
      </c>
      <c r="B3828" s="6" t="s">
        <v>330</v>
      </c>
      <c r="C3828" s="6" t="s">
        <v>157</v>
      </c>
      <c r="D3828" s="6" t="s">
        <v>40</v>
      </c>
      <c r="E3828" s="6" t="s">
        <v>7</v>
      </c>
      <c r="F3828" s="6">
        <v>0</v>
      </c>
      <c r="G3828" s="6">
        <v>0</v>
      </c>
      <c r="H3828" s="1">
        <v>1</v>
      </c>
    </row>
    <row r="3829" spans="1:8" ht="21.75" customHeight="1" x14ac:dyDescent="0.25">
      <c r="A3829" s="6">
        <v>4239</v>
      </c>
      <c r="B3829" s="6" t="s">
        <v>331</v>
      </c>
      <c r="C3829" s="6" t="s">
        <v>157</v>
      </c>
      <c r="D3829" s="6" t="s">
        <v>40</v>
      </c>
      <c r="E3829" s="6" t="s">
        <v>7</v>
      </c>
      <c r="F3829" s="6">
        <v>0</v>
      </c>
      <c r="G3829" s="6">
        <v>0</v>
      </c>
      <c r="H3829" s="1">
        <v>1</v>
      </c>
    </row>
    <row r="3830" spans="1:8" ht="21.75" customHeight="1" x14ac:dyDescent="0.25">
      <c r="A3830" s="6">
        <v>4239</v>
      </c>
      <c r="B3830" s="6" t="s">
        <v>332</v>
      </c>
      <c r="C3830" s="6" t="s">
        <v>157</v>
      </c>
      <c r="D3830" s="6" t="s">
        <v>40</v>
      </c>
      <c r="E3830" s="6" t="s">
        <v>7</v>
      </c>
      <c r="F3830" s="6">
        <v>0</v>
      </c>
      <c r="G3830" s="6">
        <v>0</v>
      </c>
      <c r="H3830" s="1">
        <v>1</v>
      </c>
    </row>
    <row r="3831" spans="1:8" ht="21.75" customHeight="1" x14ac:dyDescent="0.25">
      <c r="A3831" s="6">
        <v>4239</v>
      </c>
      <c r="B3831" s="6" t="s">
        <v>333</v>
      </c>
      <c r="C3831" s="6" t="s">
        <v>157</v>
      </c>
      <c r="D3831" s="6" t="s">
        <v>40</v>
      </c>
      <c r="E3831" s="6" t="s">
        <v>7</v>
      </c>
      <c r="F3831" s="6">
        <v>989000</v>
      </c>
      <c r="G3831" s="6">
        <v>989000</v>
      </c>
      <c r="H3831" s="1">
        <v>1</v>
      </c>
    </row>
    <row r="3832" spans="1:8" ht="21.75" customHeight="1" x14ac:dyDescent="0.25">
      <c r="A3832" s="6">
        <v>4239</v>
      </c>
      <c r="B3832" s="6" t="s">
        <v>334</v>
      </c>
      <c r="C3832" s="6" t="s">
        <v>157</v>
      </c>
      <c r="D3832" s="6" t="s">
        <v>40</v>
      </c>
      <c r="E3832" s="6" t="s">
        <v>7</v>
      </c>
      <c r="F3832" s="6">
        <v>0</v>
      </c>
      <c r="G3832" s="6">
        <v>0</v>
      </c>
      <c r="H3832" s="1">
        <v>1</v>
      </c>
    </row>
    <row r="3833" spans="1:8" ht="21.75" customHeight="1" x14ac:dyDescent="0.25">
      <c r="A3833" s="6">
        <v>4239</v>
      </c>
      <c r="B3833" s="6" t="s">
        <v>834</v>
      </c>
      <c r="C3833" s="6" t="s">
        <v>157</v>
      </c>
      <c r="D3833" s="6" t="s">
        <v>40</v>
      </c>
      <c r="E3833" s="6" t="s">
        <v>7</v>
      </c>
      <c r="F3833" s="6">
        <v>864000</v>
      </c>
      <c r="G3833" s="6">
        <v>864000</v>
      </c>
      <c r="H3833" s="1">
        <v>1</v>
      </c>
    </row>
    <row r="3834" spans="1:8" ht="21.75" customHeight="1" x14ac:dyDescent="0.25">
      <c r="A3834" s="6">
        <v>4239</v>
      </c>
      <c r="B3834" s="6" t="s">
        <v>835</v>
      </c>
      <c r="C3834" s="6" t="s">
        <v>157</v>
      </c>
      <c r="D3834" s="6" t="s">
        <v>40</v>
      </c>
      <c r="E3834" s="6" t="s">
        <v>7</v>
      </c>
      <c r="F3834" s="6">
        <v>1777777</v>
      </c>
      <c r="G3834" s="6">
        <v>1777777</v>
      </c>
      <c r="H3834" s="1">
        <v>1</v>
      </c>
    </row>
    <row r="3835" spans="1:8" ht="24.4" customHeight="1" x14ac:dyDescent="0.25">
      <c r="A3835" s="6">
        <v>4239</v>
      </c>
      <c r="B3835" s="6" t="s">
        <v>2583</v>
      </c>
      <c r="C3835" s="6" t="s">
        <v>157</v>
      </c>
      <c r="D3835" s="6" t="s">
        <v>40</v>
      </c>
      <c r="E3835" s="6" t="s">
        <v>7</v>
      </c>
      <c r="F3835" s="6">
        <v>1500000</v>
      </c>
      <c r="G3835" s="6">
        <v>1500000</v>
      </c>
      <c r="H3835" s="1">
        <v>1</v>
      </c>
    </row>
    <row r="3836" spans="1:8" ht="24.4" customHeight="1" x14ac:dyDescent="0.25">
      <c r="A3836" s="6">
        <v>4239</v>
      </c>
      <c r="B3836" s="6" t="s">
        <v>2584</v>
      </c>
      <c r="C3836" s="6" t="s">
        <v>157</v>
      </c>
      <c r="D3836" s="6" t="s">
        <v>40</v>
      </c>
      <c r="E3836" s="6" t="s">
        <v>7</v>
      </c>
      <c r="F3836" s="6">
        <v>1500000</v>
      </c>
      <c r="G3836" s="6">
        <v>1500000</v>
      </c>
      <c r="H3836" s="1">
        <v>1</v>
      </c>
    </row>
    <row r="3837" spans="1:8" ht="24.4" customHeight="1" x14ac:dyDescent="0.25">
      <c r="A3837" s="6">
        <v>4239</v>
      </c>
      <c r="B3837" s="6" t="s">
        <v>2585</v>
      </c>
      <c r="C3837" s="6" t="s">
        <v>157</v>
      </c>
      <c r="D3837" s="6" t="s">
        <v>40</v>
      </c>
      <c r="E3837" s="6" t="s">
        <v>7</v>
      </c>
      <c r="F3837" s="6">
        <v>2000000</v>
      </c>
      <c r="G3837" s="6">
        <v>2000000</v>
      </c>
      <c r="H3837" s="1">
        <v>1</v>
      </c>
    </row>
    <row r="3838" spans="1:8" ht="24.4" customHeight="1" x14ac:dyDescent="0.25">
      <c r="A3838" s="6">
        <v>4239</v>
      </c>
      <c r="B3838" s="6" t="s">
        <v>2586</v>
      </c>
      <c r="C3838" s="6" t="s">
        <v>157</v>
      </c>
      <c r="D3838" s="6" t="s">
        <v>40</v>
      </c>
      <c r="E3838" s="6" t="s">
        <v>7</v>
      </c>
      <c r="F3838" s="6">
        <v>500000</v>
      </c>
      <c r="G3838" s="6">
        <v>500000</v>
      </c>
      <c r="H3838" s="1">
        <v>1</v>
      </c>
    </row>
    <row r="3839" spans="1:8" ht="24.4" customHeight="1" x14ac:dyDescent="0.25">
      <c r="A3839" s="6">
        <v>4239</v>
      </c>
      <c r="B3839" s="6" t="s">
        <v>2587</v>
      </c>
      <c r="C3839" s="6" t="s">
        <v>157</v>
      </c>
      <c r="D3839" s="6" t="s">
        <v>40</v>
      </c>
      <c r="E3839" s="6" t="s">
        <v>7</v>
      </c>
      <c r="F3839" s="6">
        <v>1000000</v>
      </c>
      <c r="G3839" s="6">
        <v>1000000</v>
      </c>
      <c r="H3839" s="1">
        <v>1</v>
      </c>
    </row>
    <row r="3840" spans="1:8" ht="24.4" customHeight="1" x14ac:dyDescent="0.25">
      <c r="A3840" s="6">
        <v>4239</v>
      </c>
      <c r="B3840" s="6" t="s">
        <v>2588</v>
      </c>
      <c r="C3840" s="6" t="s">
        <v>157</v>
      </c>
      <c r="D3840" s="6" t="s">
        <v>40</v>
      </c>
      <c r="E3840" s="6" t="s">
        <v>7</v>
      </c>
      <c r="F3840" s="6">
        <v>2000000</v>
      </c>
      <c r="G3840" s="6">
        <v>2000000</v>
      </c>
      <c r="H3840" s="1">
        <v>1</v>
      </c>
    </row>
    <row r="3841" spans="1:8" ht="24.4" customHeight="1" x14ac:dyDescent="0.25">
      <c r="A3841" s="6">
        <v>4239</v>
      </c>
      <c r="B3841" s="6" t="s">
        <v>2589</v>
      </c>
      <c r="C3841" s="6" t="s">
        <v>157</v>
      </c>
      <c r="D3841" s="6" t="s">
        <v>40</v>
      </c>
      <c r="E3841" s="6" t="s">
        <v>7</v>
      </c>
      <c r="F3841" s="6">
        <v>2000000</v>
      </c>
      <c r="G3841" s="6">
        <v>2000000</v>
      </c>
      <c r="H3841" s="1">
        <v>1</v>
      </c>
    </row>
    <row r="3842" spans="1:8" ht="24.4" customHeight="1" x14ac:dyDescent="0.25">
      <c r="A3842" s="6">
        <v>4239</v>
      </c>
      <c r="B3842" s="6" t="s">
        <v>3462</v>
      </c>
      <c r="C3842" s="6" t="s">
        <v>157</v>
      </c>
      <c r="D3842" s="6" t="s">
        <v>40</v>
      </c>
      <c r="E3842" s="6" t="s">
        <v>7</v>
      </c>
      <c r="F3842" s="6">
        <v>1300000</v>
      </c>
      <c r="G3842" s="6">
        <v>1300000</v>
      </c>
      <c r="H3842" s="1">
        <v>1</v>
      </c>
    </row>
    <row r="3843" spans="1:8" ht="24.4" customHeight="1" x14ac:dyDescent="0.25">
      <c r="A3843" s="6">
        <v>4239</v>
      </c>
      <c r="B3843" s="6" t="s">
        <v>3463</v>
      </c>
      <c r="C3843" s="6" t="s">
        <v>157</v>
      </c>
      <c r="D3843" s="6" t="s">
        <v>40</v>
      </c>
      <c r="E3843" s="6" t="s">
        <v>7</v>
      </c>
      <c r="F3843" s="6">
        <v>500000</v>
      </c>
      <c r="G3843" s="6">
        <v>500000</v>
      </c>
      <c r="H3843" s="1">
        <v>1</v>
      </c>
    </row>
    <row r="3844" spans="1:8" ht="24.4" customHeight="1" x14ac:dyDescent="0.25">
      <c r="A3844" s="6">
        <v>4239</v>
      </c>
      <c r="B3844" s="6" t="s">
        <v>3464</v>
      </c>
      <c r="C3844" s="6" t="s">
        <v>157</v>
      </c>
      <c r="D3844" s="6" t="s">
        <v>40</v>
      </c>
      <c r="E3844" s="6" t="s">
        <v>7</v>
      </c>
      <c r="F3844" s="6">
        <v>700000</v>
      </c>
      <c r="G3844" s="6">
        <v>700000</v>
      </c>
      <c r="H3844" s="1">
        <v>1</v>
      </c>
    </row>
    <row r="3845" spans="1:8" ht="24.4" customHeight="1" x14ac:dyDescent="0.25">
      <c r="A3845" s="6">
        <v>4239</v>
      </c>
      <c r="B3845" s="6" t="s">
        <v>3465</v>
      </c>
      <c r="C3845" s="6" t="s">
        <v>157</v>
      </c>
      <c r="D3845" s="6" t="s">
        <v>40</v>
      </c>
      <c r="E3845" s="6" t="s">
        <v>7</v>
      </c>
      <c r="F3845" s="6">
        <v>700000</v>
      </c>
      <c r="G3845" s="6">
        <v>700000</v>
      </c>
      <c r="H3845" s="1">
        <v>1</v>
      </c>
    </row>
    <row r="3846" spans="1:8" ht="24.4" customHeight="1" x14ac:dyDescent="0.25">
      <c r="A3846" s="6">
        <v>4239</v>
      </c>
      <c r="B3846" s="6" t="s">
        <v>3466</v>
      </c>
      <c r="C3846" s="6" t="s">
        <v>157</v>
      </c>
      <c r="D3846" s="6" t="s">
        <v>40</v>
      </c>
      <c r="E3846" s="6" t="s">
        <v>7</v>
      </c>
      <c r="F3846" s="6">
        <v>1500000</v>
      </c>
      <c r="G3846" s="6">
        <v>1500000</v>
      </c>
      <c r="H3846" s="1">
        <v>1</v>
      </c>
    </row>
    <row r="3847" spans="1:8" ht="24.4" customHeight="1" x14ac:dyDescent="0.25">
      <c r="A3847" s="6">
        <v>4239</v>
      </c>
      <c r="B3847" s="6" t="s">
        <v>3467</v>
      </c>
      <c r="C3847" s="6" t="s">
        <v>157</v>
      </c>
      <c r="D3847" s="6" t="s">
        <v>40</v>
      </c>
      <c r="E3847" s="6" t="s">
        <v>7</v>
      </c>
      <c r="F3847" s="6">
        <v>1200000</v>
      </c>
      <c r="G3847" s="6">
        <v>1200000</v>
      </c>
      <c r="H3847" s="1">
        <v>1</v>
      </c>
    </row>
    <row r="3848" spans="1:8" ht="24.4" customHeight="1" x14ac:dyDescent="0.25">
      <c r="A3848" s="6">
        <v>4239</v>
      </c>
      <c r="B3848" s="6" t="s">
        <v>3468</v>
      </c>
      <c r="C3848" s="6" t="s">
        <v>157</v>
      </c>
      <c r="D3848" s="6" t="s">
        <v>40</v>
      </c>
      <c r="E3848" s="6" t="s">
        <v>7</v>
      </c>
      <c r="F3848" s="6">
        <v>1000000</v>
      </c>
      <c r="G3848" s="6">
        <v>1000000</v>
      </c>
      <c r="H3848" s="1">
        <v>1</v>
      </c>
    </row>
    <row r="3849" spans="1:8" ht="24.4" customHeight="1" x14ac:dyDescent="0.25">
      <c r="A3849" s="6">
        <v>4239</v>
      </c>
      <c r="B3849" s="6" t="s">
        <v>3469</v>
      </c>
      <c r="C3849" s="6" t="s">
        <v>157</v>
      </c>
      <c r="D3849" s="6" t="s">
        <v>40</v>
      </c>
      <c r="E3849" s="6" t="s">
        <v>7</v>
      </c>
      <c r="F3849" s="6">
        <v>1200000</v>
      </c>
      <c r="G3849" s="6">
        <v>1200000</v>
      </c>
      <c r="H3849" s="1">
        <v>1</v>
      </c>
    </row>
    <row r="3850" spans="1:8" ht="24.4" customHeight="1" x14ac:dyDescent="0.25">
      <c r="A3850" s="6">
        <v>4239</v>
      </c>
      <c r="B3850" s="6" t="s">
        <v>3470</v>
      </c>
      <c r="C3850" s="6" t="s">
        <v>157</v>
      </c>
      <c r="D3850" s="6" t="s">
        <v>40</v>
      </c>
      <c r="E3850" s="6" t="s">
        <v>7</v>
      </c>
      <c r="F3850" s="6">
        <v>1000000</v>
      </c>
      <c r="G3850" s="6">
        <v>1000000</v>
      </c>
      <c r="H3850" s="1">
        <v>1</v>
      </c>
    </row>
    <row r="3851" spans="1:8" ht="15" customHeight="1" x14ac:dyDescent="0.25">
      <c r="A3851" s="27" t="s">
        <v>4430</v>
      </c>
      <c r="B3851" s="28"/>
      <c r="C3851" s="28"/>
      <c r="D3851" s="28"/>
      <c r="E3851" s="28"/>
      <c r="F3851" s="28"/>
      <c r="G3851" s="28"/>
      <c r="H3851" s="29"/>
    </row>
    <row r="3852" spans="1:8" ht="15" customHeight="1" x14ac:dyDescent="0.25">
      <c r="A3852" s="30" t="s">
        <v>96</v>
      </c>
      <c r="B3852" s="31"/>
      <c r="C3852" s="31"/>
      <c r="D3852" s="31"/>
      <c r="E3852" s="31"/>
      <c r="F3852" s="31"/>
      <c r="G3852" s="31"/>
      <c r="H3852" s="32"/>
    </row>
    <row r="3853" spans="1:8" ht="30.2" customHeight="1" x14ac:dyDescent="0.25">
      <c r="A3853" s="6">
        <v>4239</v>
      </c>
      <c r="B3853" s="6" t="s">
        <v>4431</v>
      </c>
      <c r="C3853" s="6" t="s">
        <v>589</v>
      </c>
      <c r="D3853" s="6" t="s">
        <v>40</v>
      </c>
      <c r="E3853" s="6" t="s">
        <v>7</v>
      </c>
      <c r="F3853" s="6">
        <v>700000</v>
      </c>
      <c r="G3853" s="6">
        <v>700000</v>
      </c>
      <c r="H3853" s="1">
        <v>1</v>
      </c>
    </row>
    <row r="3854" spans="1:8" ht="30.2" customHeight="1" x14ac:dyDescent="0.25">
      <c r="A3854" s="6">
        <v>4239</v>
      </c>
      <c r="B3854" s="6" t="s">
        <v>4432</v>
      </c>
      <c r="C3854" s="6" t="s">
        <v>589</v>
      </c>
      <c r="D3854" s="6" t="s">
        <v>40</v>
      </c>
      <c r="E3854" s="6" t="s">
        <v>7</v>
      </c>
      <c r="F3854" s="6">
        <v>140000</v>
      </c>
      <c r="G3854" s="6">
        <v>140000</v>
      </c>
      <c r="H3854" s="1">
        <v>1</v>
      </c>
    </row>
    <row r="3855" spans="1:8" ht="30.2" customHeight="1" x14ac:dyDescent="0.25">
      <c r="A3855" s="6">
        <v>4239</v>
      </c>
      <c r="B3855" s="6" t="s">
        <v>4433</v>
      </c>
      <c r="C3855" s="6" t="s">
        <v>589</v>
      </c>
      <c r="D3855" s="6" t="s">
        <v>40</v>
      </c>
      <c r="E3855" s="6" t="s">
        <v>7</v>
      </c>
      <c r="F3855" s="6">
        <v>660000</v>
      </c>
      <c r="G3855" s="6">
        <v>660000</v>
      </c>
      <c r="H3855" s="1">
        <v>1</v>
      </c>
    </row>
    <row r="3856" spans="1:8" ht="30.2" customHeight="1" x14ac:dyDescent="0.25">
      <c r="A3856" s="6">
        <v>4239</v>
      </c>
      <c r="B3856" s="6" t="s">
        <v>5635</v>
      </c>
      <c r="C3856" s="6" t="s">
        <v>589</v>
      </c>
      <c r="D3856" s="6" t="s">
        <v>40</v>
      </c>
      <c r="E3856" s="6" t="s">
        <v>7</v>
      </c>
      <c r="F3856" s="6">
        <v>700000</v>
      </c>
      <c r="G3856" s="6">
        <v>700000</v>
      </c>
      <c r="H3856" s="1">
        <v>1</v>
      </c>
    </row>
    <row r="3857" spans="1:8" ht="15" customHeight="1" x14ac:dyDescent="0.25">
      <c r="A3857" s="30" t="s">
        <v>83</v>
      </c>
      <c r="B3857" s="31"/>
      <c r="C3857" s="31"/>
      <c r="D3857" s="31"/>
      <c r="E3857" s="31"/>
      <c r="F3857" s="31"/>
      <c r="G3857" s="31"/>
      <c r="H3857" s="32"/>
    </row>
    <row r="3858" spans="1:8" ht="26.45" customHeight="1" x14ac:dyDescent="0.25">
      <c r="A3858" s="6">
        <v>4269</v>
      </c>
      <c r="B3858" s="6" t="s">
        <v>4434</v>
      </c>
      <c r="C3858" s="6" t="s">
        <v>1787</v>
      </c>
      <c r="D3858" s="6" t="s">
        <v>40</v>
      </c>
      <c r="E3858" s="6" t="s">
        <v>86</v>
      </c>
      <c r="F3858" s="6">
        <v>10000</v>
      </c>
      <c r="G3858" s="6">
        <f>H3858*F3858</f>
        <v>3000000</v>
      </c>
      <c r="H3858" s="1">
        <v>300</v>
      </c>
    </row>
    <row r="3859" spans="1:8" ht="26.45" customHeight="1" x14ac:dyDescent="0.25">
      <c r="A3859" s="6">
        <v>4269</v>
      </c>
      <c r="B3859" s="6" t="s">
        <v>4435</v>
      </c>
      <c r="C3859" s="6" t="s">
        <v>1783</v>
      </c>
      <c r="D3859" s="6" t="s">
        <v>40</v>
      </c>
      <c r="E3859" s="6" t="s">
        <v>86</v>
      </c>
      <c r="F3859" s="6">
        <v>15000</v>
      </c>
      <c r="G3859" s="6">
        <f>H3859*F3859</f>
        <v>1500000</v>
      </c>
      <c r="H3859" s="1">
        <v>100</v>
      </c>
    </row>
    <row r="3860" spans="1:8" ht="15" customHeight="1" x14ac:dyDescent="0.25">
      <c r="A3860" s="27" t="s">
        <v>587</v>
      </c>
      <c r="B3860" s="28"/>
      <c r="C3860" s="28"/>
      <c r="D3860" s="28"/>
      <c r="E3860" s="28"/>
      <c r="F3860" s="28"/>
      <c r="G3860" s="28"/>
      <c r="H3860" s="29"/>
    </row>
    <row r="3861" spans="1:8" ht="15" customHeight="1" x14ac:dyDescent="0.25">
      <c r="A3861" s="30" t="s">
        <v>83</v>
      </c>
      <c r="B3861" s="31"/>
      <c r="C3861" s="31"/>
      <c r="D3861" s="31"/>
      <c r="E3861" s="31"/>
      <c r="F3861" s="31"/>
      <c r="G3861" s="31"/>
      <c r="H3861" s="32"/>
    </row>
    <row r="3862" spans="1:8" ht="26.45" customHeight="1" x14ac:dyDescent="0.25">
      <c r="A3862" s="6">
        <v>4251</v>
      </c>
      <c r="B3862" s="6" t="s">
        <v>5134</v>
      </c>
      <c r="C3862" s="6" t="s">
        <v>113</v>
      </c>
      <c r="D3862" s="6" t="s">
        <v>48</v>
      </c>
      <c r="E3862" s="6" t="s">
        <v>7</v>
      </c>
      <c r="F3862" s="6">
        <v>6349117</v>
      </c>
      <c r="G3862" s="6">
        <v>6349117</v>
      </c>
      <c r="H3862" s="1">
        <v>1</v>
      </c>
    </row>
    <row r="3863" spans="1:8" ht="15" customHeight="1" x14ac:dyDescent="0.25">
      <c r="A3863" s="30" t="s">
        <v>96</v>
      </c>
      <c r="B3863" s="31"/>
      <c r="C3863" s="31"/>
      <c r="D3863" s="31"/>
      <c r="E3863" s="31"/>
      <c r="F3863" s="31"/>
      <c r="G3863" s="31"/>
      <c r="H3863" s="32"/>
    </row>
    <row r="3864" spans="1:8" ht="41.25" customHeight="1" x14ac:dyDescent="0.25">
      <c r="A3864" s="6">
        <v>4239</v>
      </c>
      <c r="B3864" s="6" t="s">
        <v>588</v>
      </c>
      <c r="C3864" s="6" t="s">
        <v>589</v>
      </c>
      <c r="D3864" s="6" t="s">
        <v>40</v>
      </c>
      <c r="E3864" s="6" t="s">
        <v>7</v>
      </c>
      <c r="F3864" s="6">
        <v>0</v>
      </c>
      <c r="G3864" s="6">
        <v>0</v>
      </c>
      <c r="H3864" s="1">
        <v>1</v>
      </c>
    </row>
    <row r="3865" spans="1:8" ht="41.25" customHeight="1" x14ac:dyDescent="0.25">
      <c r="A3865" s="6">
        <v>4239</v>
      </c>
      <c r="B3865" s="6" t="s">
        <v>590</v>
      </c>
      <c r="C3865" s="6" t="s">
        <v>589</v>
      </c>
      <c r="D3865" s="6" t="s">
        <v>40</v>
      </c>
      <c r="E3865" s="6" t="s">
        <v>7</v>
      </c>
      <c r="F3865" s="6">
        <v>0</v>
      </c>
      <c r="G3865" s="6">
        <v>0</v>
      </c>
      <c r="H3865" s="1">
        <v>1</v>
      </c>
    </row>
    <row r="3866" spans="1:8" ht="41.25" customHeight="1" x14ac:dyDescent="0.25">
      <c r="A3866" s="6">
        <v>4239</v>
      </c>
      <c r="B3866" s="6" t="s">
        <v>591</v>
      </c>
      <c r="C3866" s="6" t="s">
        <v>589</v>
      </c>
      <c r="D3866" s="6" t="s">
        <v>40</v>
      </c>
      <c r="E3866" s="6" t="s">
        <v>7</v>
      </c>
      <c r="F3866" s="6">
        <v>0</v>
      </c>
      <c r="G3866" s="6">
        <v>0</v>
      </c>
      <c r="H3866" s="1">
        <v>1</v>
      </c>
    </row>
    <row r="3867" spans="1:8" ht="41.25" customHeight="1" x14ac:dyDescent="0.25">
      <c r="A3867" s="6">
        <v>4239</v>
      </c>
      <c r="B3867" s="6" t="s">
        <v>592</v>
      </c>
      <c r="C3867" s="6" t="s">
        <v>589</v>
      </c>
      <c r="D3867" s="6" t="s">
        <v>40</v>
      </c>
      <c r="E3867" s="6" t="s">
        <v>7</v>
      </c>
      <c r="F3867" s="6">
        <v>0</v>
      </c>
      <c r="G3867" s="6">
        <v>0</v>
      </c>
      <c r="H3867" s="1">
        <v>1</v>
      </c>
    </row>
    <row r="3868" spans="1:8" ht="41.25" customHeight="1" x14ac:dyDescent="0.25">
      <c r="A3868" s="6">
        <v>4239</v>
      </c>
      <c r="B3868" s="6" t="s">
        <v>1408</v>
      </c>
      <c r="C3868" s="6" t="s">
        <v>589</v>
      </c>
      <c r="D3868" s="6" t="s">
        <v>40</v>
      </c>
      <c r="E3868" s="6" t="s">
        <v>7</v>
      </c>
      <c r="F3868" s="6">
        <v>0</v>
      </c>
      <c r="G3868" s="6">
        <v>0</v>
      </c>
      <c r="H3868" s="1">
        <v>1</v>
      </c>
    </row>
    <row r="3869" spans="1:8" ht="33.950000000000003" customHeight="1" x14ac:dyDescent="0.25">
      <c r="A3869" s="6">
        <v>4239</v>
      </c>
      <c r="B3869" s="6" t="s">
        <v>2883</v>
      </c>
      <c r="C3869" s="6" t="s">
        <v>589</v>
      </c>
      <c r="D3869" s="6" t="s">
        <v>40</v>
      </c>
      <c r="E3869" s="6" t="s">
        <v>7</v>
      </c>
      <c r="F3869" s="6">
        <v>600000</v>
      </c>
      <c r="G3869" s="6">
        <v>600000</v>
      </c>
      <c r="H3869" s="1">
        <v>1</v>
      </c>
    </row>
    <row r="3870" spans="1:8" ht="33.950000000000003" customHeight="1" x14ac:dyDescent="0.25">
      <c r="A3870" s="6">
        <v>4239</v>
      </c>
      <c r="B3870" s="6" t="s">
        <v>2884</v>
      </c>
      <c r="C3870" s="6" t="s">
        <v>589</v>
      </c>
      <c r="D3870" s="6" t="s">
        <v>40</v>
      </c>
      <c r="E3870" s="6" t="s">
        <v>7</v>
      </c>
      <c r="F3870" s="6">
        <v>600000</v>
      </c>
      <c r="G3870" s="6">
        <v>600000</v>
      </c>
      <c r="H3870" s="1">
        <v>1</v>
      </c>
    </row>
    <row r="3871" spans="1:8" ht="33.950000000000003" customHeight="1" x14ac:dyDescent="0.25">
      <c r="A3871" s="6">
        <v>4239</v>
      </c>
      <c r="B3871" s="6" t="s">
        <v>2885</v>
      </c>
      <c r="C3871" s="6" t="s">
        <v>589</v>
      </c>
      <c r="D3871" s="6" t="s">
        <v>40</v>
      </c>
      <c r="E3871" s="6" t="s">
        <v>7</v>
      </c>
      <c r="F3871" s="6">
        <v>600000</v>
      </c>
      <c r="G3871" s="6">
        <v>600000</v>
      </c>
      <c r="H3871" s="1">
        <v>1</v>
      </c>
    </row>
    <row r="3872" spans="1:8" ht="33.950000000000003" customHeight="1" x14ac:dyDescent="0.25">
      <c r="A3872" s="6">
        <v>4239</v>
      </c>
      <c r="B3872" s="6" t="s">
        <v>4425</v>
      </c>
      <c r="C3872" s="6" t="s">
        <v>589</v>
      </c>
      <c r="D3872" s="6" t="s">
        <v>40</v>
      </c>
      <c r="E3872" s="6" t="s">
        <v>7</v>
      </c>
      <c r="F3872" s="6">
        <v>558000</v>
      </c>
      <c r="G3872" s="6">
        <v>558000</v>
      </c>
      <c r="H3872" s="1">
        <v>1</v>
      </c>
    </row>
    <row r="3873" spans="1:8" ht="33.950000000000003" customHeight="1" x14ac:dyDescent="0.25">
      <c r="A3873" s="6">
        <v>4239</v>
      </c>
      <c r="B3873" s="6" t="s">
        <v>4426</v>
      </c>
      <c r="C3873" s="6" t="s">
        <v>589</v>
      </c>
      <c r="D3873" s="6" t="s">
        <v>40</v>
      </c>
      <c r="E3873" s="6" t="s">
        <v>7</v>
      </c>
      <c r="F3873" s="6">
        <v>600000</v>
      </c>
      <c r="G3873" s="6">
        <v>600000</v>
      </c>
      <c r="H3873" s="1">
        <v>1</v>
      </c>
    </row>
    <row r="3874" spans="1:8" ht="33.950000000000003" customHeight="1" x14ac:dyDescent="0.25">
      <c r="A3874" s="6">
        <v>4239</v>
      </c>
      <c r="B3874" s="6" t="s">
        <v>4427</v>
      </c>
      <c r="C3874" s="6" t="s">
        <v>589</v>
      </c>
      <c r="D3874" s="6" t="s">
        <v>40</v>
      </c>
      <c r="E3874" s="6" t="s">
        <v>7</v>
      </c>
      <c r="F3874" s="6">
        <v>600000</v>
      </c>
      <c r="G3874" s="6">
        <v>600000</v>
      </c>
      <c r="H3874" s="1">
        <v>1</v>
      </c>
    </row>
    <row r="3875" spans="1:8" ht="33.950000000000003" customHeight="1" x14ac:dyDescent="0.25">
      <c r="A3875" s="6">
        <v>4239</v>
      </c>
      <c r="B3875" s="6" t="s">
        <v>4428</v>
      </c>
      <c r="C3875" s="6" t="s">
        <v>589</v>
      </c>
      <c r="D3875" s="6" t="s">
        <v>40</v>
      </c>
      <c r="E3875" s="6" t="s">
        <v>7</v>
      </c>
      <c r="F3875" s="6">
        <v>360000</v>
      </c>
      <c r="G3875" s="6">
        <v>360000</v>
      </c>
      <c r="H3875" s="1">
        <v>1</v>
      </c>
    </row>
    <row r="3876" spans="1:8" ht="33.950000000000003" customHeight="1" x14ac:dyDescent="0.25">
      <c r="A3876" s="6">
        <v>4239</v>
      </c>
      <c r="B3876" s="6" t="s">
        <v>4429</v>
      </c>
      <c r="C3876" s="6" t="s">
        <v>589</v>
      </c>
      <c r="D3876" s="6" t="s">
        <v>40</v>
      </c>
      <c r="E3876" s="6" t="s">
        <v>7</v>
      </c>
      <c r="F3876" s="6">
        <v>1282000</v>
      </c>
      <c r="G3876" s="6">
        <v>1282000</v>
      </c>
      <c r="H3876" s="1">
        <v>1</v>
      </c>
    </row>
    <row r="3877" spans="1:8" ht="33.950000000000003" customHeight="1" x14ac:dyDescent="0.25">
      <c r="A3877" s="6">
        <v>4251</v>
      </c>
      <c r="B3877" s="6" t="s">
        <v>5135</v>
      </c>
      <c r="C3877" s="6" t="s">
        <v>88</v>
      </c>
      <c r="D3877" s="6" t="s">
        <v>115</v>
      </c>
      <c r="E3877" s="6" t="s">
        <v>7</v>
      </c>
      <c r="F3877" s="6">
        <v>130000</v>
      </c>
      <c r="G3877" s="6">
        <v>130000</v>
      </c>
      <c r="H3877" s="1">
        <v>1</v>
      </c>
    </row>
    <row r="3878" spans="1:8" ht="15" customHeight="1" x14ac:dyDescent="0.25">
      <c r="A3878" s="30" t="s">
        <v>83</v>
      </c>
      <c r="B3878" s="31"/>
      <c r="C3878" s="31"/>
      <c r="D3878" s="31"/>
      <c r="E3878" s="31"/>
      <c r="F3878" s="31"/>
      <c r="G3878" s="31"/>
      <c r="H3878" s="32"/>
    </row>
    <row r="3879" spans="1:8" ht="24" customHeight="1" x14ac:dyDescent="0.25">
      <c r="A3879" s="6">
        <v>4267</v>
      </c>
      <c r="B3879" s="6" t="s">
        <v>1335</v>
      </c>
      <c r="C3879" s="6" t="s">
        <v>667</v>
      </c>
      <c r="D3879" s="6" t="s">
        <v>48</v>
      </c>
      <c r="E3879" s="6" t="s">
        <v>86</v>
      </c>
      <c r="F3879" s="6">
        <v>13120</v>
      </c>
      <c r="G3879" s="6">
        <f>H3879*F3879</f>
        <v>1968000</v>
      </c>
      <c r="H3879" s="1">
        <v>150</v>
      </c>
    </row>
    <row r="3880" spans="1:8" ht="21.2" customHeight="1" x14ac:dyDescent="0.25">
      <c r="A3880" s="6">
        <v>4267</v>
      </c>
      <c r="B3880" s="6" t="s">
        <v>1336</v>
      </c>
      <c r="C3880" s="6" t="s">
        <v>1337</v>
      </c>
      <c r="D3880" s="6" t="s">
        <v>48</v>
      </c>
      <c r="E3880" s="6" t="s">
        <v>7</v>
      </c>
      <c r="F3880" s="6">
        <v>336000</v>
      </c>
      <c r="G3880" s="6">
        <f t="shared" ref="G3880:G3881" si="93">H3880*F3880</f>
        <v>336000</v>
      </c>
      <c r="H3880" s="1" t="s">
        <v>1339</v>
      </c>
    </row>
    <row r="3881" spans="1:8" ht="18.75" customHeight="1" x14ac:dyDescent="0.25">
      <c r="A3881" s="6">
        <v>4267</v>
      </c>
      <c r="B3881" s="6" t="s">
        <v>1338</v>
      </c>
      <c r="C3881" s="6" t="s">
        <v>1337</v>
      </c>
      <c r="D3881" s="6" t="s">
        <v>48</v>
      </c>
      <c r="E3881" s="6" t="s">
        <v>7</v>
      </c>
      <c r="F3881" s="6">
        <v>919000</v>
      </c>
      <c r="G3881" s="6">
        <f t="shared" si="93"/>
        <v>919000</v>
      </c>
      <c r="H3881" s="1" t="s">
        <v>1339</v>
      </c>
    </row>
    <row r="3882" spans="1:8" ht="15" customHeight="1" x14ac:dyDescent="0.25">
      <c r="A3882" s="27" t="s">
        <v>595</v>
      </c>
      <c r="B3882" s="28"/>
      <c r="C3882" s="28"/>
      <c r="D3882" s="28"/>
      <c r="E3882" s="28"/>
      <c r="F3882" s="28"/>
      <c r="G3882" s="28"/>
      <c r="H3882" s="29"/>
    </row>
    <row r="3883" spans="1:8" ht="15" customHeight="1" x14ac:dyDescent="0.25">
      <c r="A3883" s="30" t="s">
        <v>96</v>
      </c>
      <c r="B3883" s="31"/>
      <c r="C3883" s="31"/>
      <c r="D3883" s="31"/>
      <c r="E3883" s="31"/>
      <c r="F3883" s="31"/>
      <c r="G3883" s="31"/>
      <c r="H3883" s="32"/>
    </row>
    <row r="3884" spans="1:8" ht="41.25" customHeight="1" x14ac:dyDescent="0.25">
      <c r="A3884" s="6">
        <v>4239</v>
      </c>
      <c r="B3884" s="13" t="s">
        <v>596</v>
      </c>
      <c r="C3884" s="13" t="s">
        <v>140</v>
      </c>
      <c r="D3884" s="12" t="s">
        <v>39</v>
      </c>
      <c r="E3884" s="6" t="s">
        <v>7</v>
      </c>
      <c r="F3884" s="6">
        <v>910000</v>
      </c>
      <c r="G3884" s="6">
        <v>910000</v>
      </c>
      <c r="H3884" s="1">
        <v>1</v>
      </c>
    </row>
    <row r="3885" spans="1:8" ht="15" customHeight="1" x14ac:dyDescent="0.25">
      <c r="A3885" s="27" t="s">
        <v>593</v>
      </c>
      <c r="B3885" s="28"/>
      <c r="C3885" s="28"/>
      <c r="D3885" s="28"/>
      <c r="E3885" s="28"/>
      <c r="F3885" s="28"/>
      <c r="G3885" s="28"/>
      <c r="H3885" s="29"/>
    </row>
    <row r="3886" spans="1:8" ht="15" customHeight="1" x14ac:dyDescent="0.25">
      <c r="A3886" s="30" t="s">
        <v>96</v>
      </c>
      <c r="B3886" s="31"/>
      <c r="C3886" s="31"/>
      <c r="D3886" s="31"/>
      <c r="E3886" s="31"/>
      <c r="F3886" s="31"/>
      <c r="G3886" s="31"/>
      <c r="H3886" s="32"/>
    </row>
    <row r="3887" spans="1:8" ht="41.25" customHeight="1" x14ac:dyDescent="0.25">
      <c r="A3887" s="6">
        <v>4239</v>
      </c>
      <c r="B3887" s="13" t="s">
        <v>594</v>
      </c>
      <c r="C3887" s="13" t="s">
        <v>140</v>
      </c>
      <c r="D3887" s="12" t="s">
        <v>39</v>
      </c>
      <c r="E3887" s="6" t="s">
        <v>7</v>
      </c>
      <c r="F3887" s="6">
        <v>1820000</v>
      </c>
      <c r="G3887" s="6">
        <v>1820000</v>
      </c>
      <c r="H3887" s="1">
        <v>1</v>
      </c>
    </row>
    <row r="3888" spans="1:8" ht="15" customHeight="1" x14ac:dyDescent="0.25">
      <c r="A3888" s="27" t="s">
        <v>2888</v>
      </c>
      <c r="B3888" s="28"/>
      <c r="C3888" s="28"/>
      <c r="D3888" s="28"/>
      <c r="E3888" s="28"/>
      <c r="F3888" s="28"/>
      <c r="G3888" s="28"/>
      <c r="H3888" s="29"/>
    </row>
    <row r="3889" spans="1:8" ht="15" customHeight="1" x14ac:dyDescent="0.25">
      <c r="A3889" s="30" t="s">
        <v>83</v>
      </c>
      <c r="B3889" s="31"/>
      <c r="C3889" s="31"/>
      <c r="D3889" s="31"/>
      <c r="E3889" s="31"/>
      <c r="F3889" s="31"/>
      <c r="G3889" s="31"/>
      <c r="H3889" s="32"/>
    </row>
    <row r="3890" spans="1:8" ht="21.2" customHeight="1" x14ac:dyDescent="0.25">
      <c r="A3890" s="6">
        <v>5129</v>
      </c>
      <c r="B3890" s="6" t="s">
        <v>2889</v>
      </c>
      <c r="C3890" s="6" t="s">
        <v>2890</v>
      </c>
      <c r="D3890" s="6" t="s">
        <v>40</v>
      </c>
      <c r="E3890" s="6" t="s">
        <v>86</v>
      </c>
      <c r="F3890" s="6">
        <v>120000</v>
      </c>
      <c r="G3890" s="6">
        <f t="shared" ref="G3890:G3901" si="94">H3890*F3890</f>
        <v>600000</v>
      </c>
      <c r="H3890" s="1">
        <v>5</v>
      </c>
    </row>
    <row r="3891" spans="1:8" ht="21.2" customHeight="1" x14ac:dyDescent="0.25">
      <c r="A3891" s="6">
        <v>5129</v>
      </c>
      <c r="B3891" s="6" t="s">
        <v>2891</v>
      </c>
      <c r="C3891" s="6" t="s">
        <v>1813</v>
      </c>
      <c r="D3891" s="6" t="s">
        <v>40</v>
      </c>
      <c r="E3891" s="6" t="s">
        <v>86</v>
      </c>
      <c r="F3891" s="6">
        <v>130000</v>
      </c>
      <c r="G3891" s="6">
        <f t="shared" si="94"/>
        <v>650000</v>
      </c>
      <c r="H3891" s="1">
        <v>5</v>
      </c>
    </row>
    <row r="3892" spans="1:8" ht="21.2" customHeight="1" x14ac:dyDescent="0.25">
      <c r="A3892" s="6">
        <v>5129</v>
      </c>
      <c r="B3892" s="6" t="s">
        <v>2892</v>
      </c>
      <c r="C3892" s="6" t="s">
        <v>2893</v>
      </c>
      <c r="D3892" s="6" t="s">
        <v>40</v>
      </c>
      <c r="E3892" s="6" t="s">
        <v>86</v>
      </c>
      <c r="F3892" s="6">
        <v>40000</v>
      </c>
      <c r="G3892" s="6">
        <f t="shared" si="94"/>
        <v>160000</v>
      </c>
      <c r="H3892" s="1">
        <v>4</v>
      </c>
    </row>
    <row r="3893" spans="1:8" ht="21.2" customHeight="1" x14ac:dyDescent="0.25">
      <c r="A3893" s="6">
        <v>5129</v>
      </c>
      <c r="B3893" s="6" t="s">
        <v>2894</v>
      </c>
      <c r="C3893" s="6" t="s">
        <v>2895</v>
      </c>
      <c r="D3893" s="6" t="s">
        <v>40</v>
      </c>
      <c r="E3893" s="6" t="s">
        <v>86</v>
      </c>
      <c r="F3893" s="6">
        <v>110000</v>
      </c>
      <c r="G3893" s="6">
        <f t="shared" si="94"/>
        <v>330000</v>
      </c>
      <c r="H3893" s="1">
        <v>3</v>
      </c>
    </row>
    <row r="3894" spans="1:8" ht="21.2" customHeight="1" x14ac:dyDescent="0.25">
      <c r="A3894" s="6">
        <v>5129</v>
      </c>
      <c r="B3894" s="6" t="s">
        <v>2896</v>
      </c>
      <c r="C3894" s="6" t="s">
        <v>1815</v>
      </c>
      <c r="D3894" s="6" t="s">
        <v>40</v>
      </c>
      <c r="E3894" s="6" t="s">
        <v>86</v>
      </c>
      <c r="F3894" s="6">
        <v>130000</v>
      </c>
      <c r="G3894" s="6">
        <f t="shared" si="94"/>
        <v>1560000</v>
      </c>
      <c r="H3894" s="1">
        <v>12</v>
      </c>
    </row>
    <row r="3895" spans="1:8" ht="21.2" customHeight="1" x14ac:dyDescent="0.25">
      <c r="A3895" s="6">
        <v>5129</v>
      </c>
      <c r="B3895" s="6" t="s">
        <v>2897</v>
      </c>
      <c r="C3895" s="6" t="s">
        <v>2898</v>
      </c>
      <c r="D3895" s="6" t="s">
        <v>40</v>
      </c>
      <c r="E3895" s="6" t="s">
        <v>86</v>
      </c>
      <c r="F3895" s="6">
        <v>130000</v>
      </c>
      <c r="G3895" s="6">
        <f t="shared" si="94"/>
        <v>390000</v>
      </c>
      <c r="H3895" s="1">
        <v>3</v>
      </c>
    </row>
    <row r="3896" spans="1:8" ht="21.2" customHeight="1" x14ac:dyDescent="0.25">
      <c r="A3896" s="6">
        <v>5129</v>
      </c>
      <c r="B3896" s="6" t="s">
        <v>2899</v>
      </c>
      <c r="C3896" s="6" t="s">
        <v>2371</v>
      </c>
      <c r="D3896" s="6" t="s">
        <v>40</v>
      </c>
      <c r="E3896" s="6" t="s">
        <v>86</v>
      </c>
      <c r="F3896" s="6">
        <v>120000</v>
      </c>
      <c r="G3896" s="6">
        <f t="shared" si="94"/>
        <v>360000</v>
      </c>
      <c r="H3896" s="1">
        <v>3</v>
      </c>
    </row>
    <row r="3897" spans="1:8" ht="21.2" customHeight="1" x14ac:dyDescent="0.25">
      <c r="A3897" s="6">
        <v>5129</v>
      </c>
      <c r="B3897" s="6" t="s">
        <v>2900</v>
      </c>
      <c r="C3897" s="6" t="s">
        <v>1817</v>
      </c>
      <c r="D3897" s="6" t="s">
        <v>40</v>
      </c>
      <c r="E3897" s="6" t="s">
        <v>86</v>
      </c>
      <c r="F3897" s="6">
        <v>100000</v>
      </c>
      <c r="G3897" s="6">
        <f t="shared" si="94"/>
        <v>500000</v>
      </c>
      <c r="H3897" s="1">
        <v>5</v>
      </c>
    </row>
    <row r="3898" spans="1:8" ht="21.2" customHeight="1" x14ac:dyDescent="0.25">
      <c r="A3898" s="6">
        <v>5129</v>
      </c>
      <c r="B3898" s="6" t="s">
        <v>2901</v>
      </c>
      <c r="C3898" s="6" t="s">
        <v>2902</v>
      </c>
      <c r="D3898" s="6" t="s">
        <v>40</v>
      </c>
      <c r="E3898" s="6" t="s">
        <v>86</v>
      </c>
      <c r="F3898" s="6">
        <v>10000</v>
      </c>
      <c r="G3898" s="6">
        <f t="shared" si="94"/>
        <v>240000</v>
      </c>
      <c r="H3898" s="1">
        <v>24</v>
      </c>
    </row>
    <row r="3899" spans="1:8" ht="21.2" customHeight="1" x14ac:dyDescent="0.25">
      <c r="A3899" s="6">
        <v>5129</v>
      </c>
      <c r="B3899" s="6" t="s">
        <v>2903</v>
      </c>
      <c r="C3899" s="6" t="s">
        <v>2904</v>
      </c>
      <c r="D3899" s="6" t="s">
        <v>40</v>
      </c>
      <c r="E3899" s="6" t="s">
        <v>86</v>
      </c>
      <c r="F3899" s="6">
        <v>120000</v>
      </c>
      <c r="G3899" s="6">
        <f t="shared" si="94"/>
        <v>480000</v>
      </c>
      <c r="H3899" s="1">
        <v>4</v>
      </c>
    </row>
    <row r="3900" spans="1:8" ht="21.2" customHeight="1" x14ac:dyDescent="0.25">
      <c r="A3900" s="6">
        <v>4267</v>
      </c>
      <c r="B3900" s="6" t="s">
        <v>4464</v>
      </c>
      <c r="C3900" s="6" t="s">
        <v>1793</v>
      </c>
      <c r="D3900" s="6" t="s">
        <v>40</v>
      </c>
      <c r="E3900" s="6" t="s">
        <v>86</v>
      </c>
      <c r="F3900" s="6">
        <v>150</v>
      </c>
      <c r="G3900" s="6">
        <f t="shared" si="94"/>
        <v>750000</v>
      </c>
      <c r="H3900" s="1">
        <v>5000</v>
      </c>
    </row>
    <row r="3901" spans="1:8" ht="21.2" customHeight="1" x14ac:dyDescent="0.25">
      <c r="A3901" s="6">
        <v>4267</v>
      </c>
      <c r="B3901" s="6" t="s">
        <v>4465</v>
      </c>
      <c r="C3901" s="6" t="s">
        <v>1793</v>
      </c>
      <c r="D3901" s="6" t="s">
        <v>40</v>
      </c>
      <c r="E3901" s="6" t="s">
        <v>86</v>
      </c>
      <c r="F3901" s="6">
        <v>250</v>
      </c>
      <c r="G3901" s="6">
        <f t="shared" si="94"/>
        <v>875000</v>
      </c>
      <c r="H3901" s="1">
        <v>3500</v>
      </c>
    </row>
    <row r="3902" spans="1:8" ht="15" customHeight="1" x14ac:dyDescent="0.25">
      <c r="A3902" s="27" t="s">
        <v>4466</v>
      </c>
      <c r="B3902" s="28"/>
      <c r="C3902" s="28"/>
      <c r="D3902" s="28"/>
      <c r="E3902" s="28"/>
      <c r="F3902" s="28"/>
      <c r="G3902" s="28"/>
      <c r="H3902" s="29"/>
    </row>
    <row r="3903" spans="1:8" ht="15" customHeight="1" x14ac:dyDescent="0.25">
      <c r="A3903" s="30" t="s">
        <v>83</v>
      </c>
      <c r="B3903" s="31"/>
      <c r="C3903" s="31"/>
      <c r="D3903" s="31"/>
      <c r="E3903" s="31"/>
      <c r="F3903" s="31"/>
      <c r="G3903" s="31"/>
      <c r="H3903" s="32"/>
    </row>
    <row r="3904" spans="1:8" ht="26.45" customHeight="1" x14ac:dyDescent="0.25">
      <c r="A3904" s="6">
        <v>4267</v>
      </c>
      <c r="B3904" s="6" t="s">
        <v>4467</v>
      </c>
      <c r="C3904" s="6" t="s">
        <v>667</v>
      </c>
      <c r="D3904" s="6" t="s">
        <v>48</v>
      </c>
      <c r="E3904" s="6" t="s">
        <v>86</v>
      </c>
      <c r="F3904" s="6">
        <v>16000</v>
      </c>
      <c r="G3904" s="6">
        <f t="shared" ref="G3904" si="95">H3904*F3904</f>
        <v>2000000</v>
      </c>
      <c r="H3904" s="1">
        <v>125</v>
      </c>
    </row>
    <row r="3905" spans="1:8" ht="15" customHeight="1" x14ac:dyDescent="0.25">
      <c r="A3905" s="43" t="s">
        <v>28</v>
      </c>
      <c r="B3905" s="44"/>
      <c r="C3905" s="44"/>
      <c r="D3905" s="44"/>
      <c r="E3905" s="44"/>
      <c r="F3905" s="44"/>
      <c r="G3905" s="44"/>
      <c r="H3905" s="45"/>
    </row>
    <row r="3906" spans="1:8" ht="15" customHeight="1" x14ac:dyDescent="0.25">
      <c r="A3906" s="27" t="s">
        <v>22</v>
      </c>
      <c r="B3906" s="28"/>
      <c r="C3906" s="28"/>
      <c r="D3906" s="28"/>
      <c r="E3906" s="28"/>
      <c r="F3906" s="28"/>
      <c r="G3906" s="28"/>
      <c r="H3906" s="29"/>
    </row>
    <row r="3907" spans="1:8" ht="15" customHeight="1" x14ac:dyDescent="0.25">
      <c r="A3907" s="30" t="s">
        <v>83</v>
      </c>
      <c r="B3907" s="31"/>
      <c r="C3907" s="31"/>
      <c r="D3907" s="31"/>
      <c r="E3907" s="31"/>
      <c r="F3907" s="31"/>
      <c r="G3907" s="31"/>
      <c r="H3907" s="32"/>
    </row>
    <row r="3908" spans="1:8" ht="26.45" customHeight="1" x14ac:dyDescent="0.25">
      <c r="A3908" s="6">
        <v>4264</v>
      </c>
      <c r="B3908" s="6" t="s">
        <v>413</v>
      </c>
      <c r="C3908" s="6" t="s">
        <v>109</v>
      </c>
      <c r="D3908" s="6" t="s">
        <v>40</v>
      </c>
      <c r="E3908" s="6" t="s">
        <v>110</v>
      </c>
      <c r="F3908" s="6">
        <v>0</v>
      </c>
      <c r="G3908" s="6">
        <f>H3908*F3908</f>
        <v>0</v>
      </c>
      <c r="H3908" s="1">
        <v>14350</v>
      </c>
    </row>
    <row r="3909" spans="1:8" ht="41.25" customHeight="1" x14ac:dyDescent="0.25">
      <c r="A3909" s="6">
        <v>4261</v>
      </c>
      <c r="B3909" s="6" t="s">
        <v>729</v>
      </c>
      <c r="C3909" s="6" t="s">
        <v>730</v>
      </c>
      <c r="D3909" s="6" t="s">
        <v>40</v>
      </c>
      <c r="E3909" s="6" t="s">
        <v>86</v>
      </c>
      <c r="F3909" s="6">
        <v>198</v>
      </c>
      <c r="G3909" s="6">
        <f t="shared" ref="G3909:G3931" si="96">H3909*F3909</f>
        <v>5940</v>
      </c>
      <c r="H3909" s="1">
        <v>30</v>
      </c>
    </row>
    <row r="3910" spans="1:8" ht="41.25" customHeight="1" x14ac:dyDescent="0.25">
      <c r="A3910" s="6">
        <v>4261</v>
      </c>
      <c r="B3910" s="6" t="s">
        <v>731</v>
      </c>
      <c r="C3910" s="6" t="s">
        <v>732</v>
      </c>
      <c r="D3910" s="6" t="s">
        <v>40</v>
      </c>
      <c r="E3910" s="6" t="s">
        <v>86</v>
      </c>
      <c r="F3910" s="6">
        <v>35.299999999999997</v>
      </c>
      <c r="G3910" s="6">
        <f t="shared" si="96"/>
        <v>3529.9999999999995</v>
      </c>
      <c r="H3910" s="1">
        <v>100</v>
      </c>
    </row>
    <row r="3911" spans="1:8" ht="41.25" customHeight="1" x14ac:dyDescent="0.25">
      <c r="A3911" s="6">
        <v>4261</v>
      </c>
      <c r="B3911" s="6" t="s">
        <v>733</v>
      </c>
      <c r="C3911" s="6" t="s">
        <v>232</v>
      </c>
      <c r="D3911" s="6" t="s">
        <v>40</v>
      </c>
      <c r="E3911" s="6" t="s">
        <v>86</v>
      </c>
      <c r="F3911" s="6">
        <v>3600</v>
      </c>
      <c r="G3911" s="6">
        <f t="shared" si="96"/>
        <v>72000</v>
      </c>
      <c r="H3911" s="1">
        <v>20</v>
      </c>
    </row>
    <row r="3912" spans="1:8" ht="41.25" customHeight="1" x14ac:dyDescent="0.25">
      <c r="A3912" s="6">
        <v>4261</v>
      </c>
      <c r="B3912" s="6" t="s">
        <v>734</v>
      </c>
      <c r="C3912" s="6" t="s">
        <v>236</v>
      </c>
      <c r="D3912" s="6" t="s">
        <v>40</v>
      </c>
      <c r="E3912" s="6" t="s">
        <v>86</v>
      </c>
      <c r="F3912" s="6">
        <v>15.3</v>
      </c>
      <c r="G3912" s="6">
        <f t="shared" si="96"/>
        <v>12240</v>
      </c>
      <c r="H3912" s="1">
        <v>800</v>
      </c>
    </row>
    <row r="3913" spans="1:8" ht="41.25" customHeight="1" x14ac:dyDescent="0.25">
      <c r="A3913" s="6">
        <v>4261</v>
      </c>
      <c r="B3913" s="6" t="s">
        <v>735</v>
      </c>
      <c r="C3913" s="6" t="s">
        <v>238</v>
      </c>
      <c r="D3913" s="6" t="s">
        <v>40</v>
      </c>
      <c r="E3913" s="6" t="s">
        <v>86</v>
      </c>
      <c r="F3913" s="6">
        <v>24</v>
      </c>
      <c r="G3913" s="6">
        <f t="shared" si="96"/>
        <v>3600</v>
      </c>
      <c r="H3913" s="1">
        <v>150</v>
      </c>
    </row>
    <row r="3914" spans="1:8" ht="41.25" customHeight="1" x14ac:dyDescent="0.25">
      <c r="A3914" s="6">
        <v>4261</v>
      </c>
      <c r="B3914" s="6" t="s">
        <v>736</v>
      </c>
      <c r="C3914" s="6" t="s">
        <v>737</v>
      </c>
      <c r="D3914" s="6" t="s">
        <v>40</v>
      </c>
      <c r="E3914" s="6" t="s">
        <v>86</v>
      </c>
      <c r="F3914" s="6">
        <v>120</v>
      </c>
      <c r="G3914" s="6">
        <f t="shared" si="96"/>
        <v>18000</v>
      </c>
      <c r="H3914" s="1">
        <v>150</v>
      </c>
    </row>
    <row r="3915" spans="1:8" ht="41.25" customHeight="1" x14ac:dyDescent="0.25">
      <c r="A3915" s="6">
        <v>4261</v>
      </c>
      <c r="B3915" s="6" t="s">
        <v>738</v>
      </c>
      <c r="C3915" s="6" t="s">
        <v>248</v>
      </c>
      <c r="D3915" s="6" t="s">
        <v>40</v>
      </c>
      <c r="E3915" s="6" t="s">
        <v>86</v>
      </c>
      <c r="F3915" s="6">
        <v>40.799999999999997</v>
      </c>
      <c r="G3915" s="6">
        <f t="shared" si="96"/>
        <v>4079.9999999999995</v>
      </c>
      <c r="H3915" s="1">
        <v>100</v>
      </c>
    </row>
    <row r="3916" spans="1:8" ht="41.25" customHeight="1" x14ac:dyDescent="0.25">
      <c r="A3916" s="6">
        <v>4261</v>
      </c>
      <c r="B3916" s="6" t="s">
        <v>739</v>
      </c>
      <c r="C3916" s="6" t="s">
        <v>740</v>
      </c>
      <c r="D3916" s="6" t="s">
        <v>40</v>
      </c>
      <c r="E3916" s="6" t="s">
        <v>293</v>
      </c>
      <c r="F3916" s="6">
        <v>144</v>
      </c>
      <c r="G3916" s="6">
        <f t="shared" si="96"/>
        <v>7200</v>
      </c>
      <c r="H3916" s="1">
        <v>50</v>
      </c>
    </row>
    <row r="3917" spans="1:8" ht="41.25" customHeight="1" x14ac:dyDescent="0.25">
      <c r="A3917" s="6">
        <v>4261</v>
      </c>
      <c r="B3917" s="6" t="s">
        <v>741</v>
      </c>
      <c r="C3917" s="6" t="s">
        <v>258</v>
      </c>
      <c r="D3917" s="6" t="s">
        <v>40</v>
      </c>
      <c r="E3917" s="6" t="s">
        <v>86</v>
      </c>
      <c r="F3917" s="6">
        <v>4.1399999999999997</v>
      </c>
      <c r="G3917" s="6">
        <f t="shared" si="96"/>
        <v>33120</v>
      </c>
      <c r="H3917" s="1">
        <v>8000</v>
      </c>
    </row>
    <row r="3918" spans="1:8" ht="41.25" customHeight="1" x14ac:dyDescent="0.25">
      <c r="A3918" s="6">
        <v>4261</v>
      </c>
      <c r="B3918" s="6" t="s">
        <v>742</v>
      </c>
      <c r="C3918" s="6" t="s">
        <v>260</v>
      </c>
      <c r="D3918" s="6" t="s">
        <v>40</v>
      </c>
      <c r="E3918" s="6" t="s">
        <v>86</v>
      </c>
      <c r="F3918" s="6">
        <v>52.8</v>
      </c>
      <c r="G3918" s="6">
        <f t="shared" si="96"/>
        <v>5280</v>
      </c>
      <c r="H3918" s="1">
        <v>100</v>
      </c>
    </row>
    <row r="3919" spans="1:8" ht="41.25" customHeight="1" x14ac:dyDescent="0.25">
      <c r="A3919" s="6">
        <v>4261</v>
      </c>
      <c r="B3919" s="6" t="s">
        <v>743</v>
      </c>
      <c r="C3919" s="6" t="s">
        <v>262</v>
      </c>
      <c r="D3919" s="6" t="s">
        <v>40</v>
      </c>
      <c r="E3919" s="6" t="s">
        <v>86</v>
      </c>
      <c r="F3919" s="6">
        <v>69.599999999999994</v>
      </c>
      <c r="G3919" s="6">
        <f t="shared" si="96"/>
        <v>6959.9999999999991</v>
      </c>
      <c r="H3919" s="1">
        <v>100</v>
      </c>
    </row>
    <row r="3920" spans="1:8" ht="41.25" customHeight="1" x14ac:dyDescent="0.25">
      <c r="A3920" s="6">
        <v>4261</v>
      </c>
      <c r="B3920" s="6" t="s">
        <v>744</v>
      </c>
      <c r="C3920" s="6" t="s">
        <v>264</v>
      </c>
      <c r="D3920" s="6" t="s">
        <v>40</v>
      </c>
      <c r="E3920" s="6" t="s">
        <v>86</v>
      </c>
      <c r="F3920" s="6">
        <v>282</v>
      </c>
      <c r="G3920" s="6">
        <f t="shared" si="96"/>
        <v>28200</v>
      </c>
      <c r="H3920" s="1">
        <v>100</v>
      </c>
    </row>
    <row r="3921" spans="1:8" ht="41.25" customHeight="1" x14ac:dyDescent="0.25">
      <c r="A3921" s="6">
        <v>4261</v>
      </c>
      <c r="B3921" s="6" t="s">
        <v>745</v>
      </c>
      <c r="C3921" s="6" t="s">
        <v>746</v>
      </c>
      <c r="D3921" s="6" t="s">
        <v>40</v>
      </c>
      <c r="E3921" s="6" t="s">
        <v>86</v>
      </c>
      <c r="F3921" s="6">
        <v>159.88</v>
      </c>
      <c r="G3921" s="6">
        <f t="shared" si="96"/>
        <v>25740.68</v>
      </c>
      <c r="H3921" s="1">
        <v>161</v>
      </c>
    </row>
    <row r="3922" spans="1:8" ht="41.25" customHeight="1" x14ac:dyDescent="0.25">
      <c r="A3922" s="6">
        <v>4261</v>
      </c>
      <c r="B3922" s="6" t="s">
        <v>747</v>
      </c>
      <c r="C3922" s="6" t="s">
        <v>266</v>
      </c>
      <c r="D3922" s="6" t="s">
        <v>40</v>
      </c>
      <c r="E3922" s="6" t="s">
        <v>86</v>
      </c>
      <c r="F3922" s="6">
        <v>222</v>
      </c>
      <c r="G3922" s="6">
        <f t="shared" si="96"/>
        <v>4440</v>
      </c>
      <c r="H3922" s="1">
        <v>20</v>
      </c>
    </row>
    <row r="3923" spans="1:8" ht="41.25" customHeight="1" x14ac:dyDescent="0.25">
      <c r="A3923" s="6">
        <v>4261</v>
      </c>
      <c r="B3923" s="6" t="s">
        <v>748</v>
      </c>
      <c r="C3923" s="6" t="s">
        <v>268</v>
      </c>
      <c r="D3923" s="6" t="s">
        <v>40</v>
      </c>
      <c r="E3923" s="6" t="s">
        <v>86</v>
      </c>
      <c r="F3923" s="6">
        <v>560</v>
      </c>
      <c r="G3923" s="6">
        <f t="shared" si="96"/>
        <v>16800</v>
      </c>
      <c r="H3923" s="1">
        <v>30</v>
      </c>
    </row>
    <row r="3924" spans="1:8" ht="41.25" customHeight="1" x14ac:dyDescent="0.25">
      <c r="A3924" s="6">
        <v>4261</v>
      </c>
      <c r="B3924" s="6" t="s">
        <v>749</v>
      </c>
      <c r="C3924" s="6" t="s">
        <v>270</v>
      </c>
      <c r="D3924" s="6" t="s">
        <v>40</v>
      </c>
      <c r="E3924" s="6" t="s">
        <v>491</v>
      </c>
      <c r="F3924" s="6">
        <v>512</v>
      </c>
      <c r="G3924" s="6">
        <f t="shared" si="96"/>
        <v>1228800</v>
      </c>
      <c r="H3924" s="1">
        <v>2400</v>
      </c>
    </row>
    <row r="3925" spans="1:8" ht="41.25" customHeight="1" x14ac:dyDescent="0.25">
      <c r="A3925" s="6">
        <v>4261</v>
      </c>
      <c r="B3925" s="6" t="s">
        <v>750</v>
      </c>
      <c r="C3925" s="6" t="s">
        <v>274</v>
      </c>
      <c r="D3925" s="6" t="s">
        <v>40</v>
      </c>
      <c r="E3925" s="6" t="s">
        <v>86</v>
      </c>
      <c r="F3925" s="6">
        <v>62.96</v>
      </c>
      <c r="G3925" s="6">
        <f t="shared" si="96"/>
        <v>19202.8</v>
      </c>
      <c r="H3925" s="1">
        <v>305</v>
      </c>
    </row>
    <row r="3926" spans="1:8" ht="41.25" customHeight="1" x14ac:dyDescent="0.25">
      <c r="A3926" s="6">
        <v>4261</v>
      </c>
      <c r="B3926" s="6" t="s">
        <v>751</v>
      </c>
      <c r="C3926" s="6" t="s">
        <v>752</v>
      </c>
      <c r="D3926" s="6" t="s">
        <v>40</v>
      </c>
      <c r="E3926" s="6" t="s">
        <v>86</v>
      </c>
      <c r="F3926" s="6">
        <v>1260</v>
      </c>
      <c r="G3926" s="6">
        <f t="shared" si="96"/>
        <v>25200</v>
      </c>
      <c r="H3926" s="1">
        <v>20</v>
      </c>
    </row>
    <row r="3927" spans="1:8" ht="41.25" customHeight="1" x14ac:dyDescent="0.25">
      <c r="A3927" s="6">
        <v>4261</v>
      </c>
      <c r="B3927" s="6" t="s">
        <v>753</v>
      </c>
      <c r="C3927" s="6" t="s">
        <v>276</v>
      </c>
      <c r="D3927" s="6" t="s">
        <v>40</v>
      </c>
      <c r="E3927" s="6" t="s">
        <v>86</v>
      </c>
      <c r="F3927" s="6">
        <v>31.2</v>
      </c>
      <c r="G3927" s="6">
        <f t="shared" si="96"/>
        <v>936</v>
      </c>
      <c r="H3927" s="1">
        <v>30</v>
      </c>
    </row>
    <row r="3928" spans="1:8" ht="41.25" customHeight="1" x14ac:dyDescent="0.25">
      <c r="A3928" s="6">
        <v>4261</v>
      </c>
      <c r="B3928" s="6" t="s">
        <v>754</v>
      </c>
      <c r="C3928" s="6" t="s">
        <v>288</v>
      </c>
      <c r="D3928" s="6" t="s">
        <v>40</v>
      </c>
      <c r="E3928" s="6" t="s">
        <v>86</v>
      </c>
      <c r="F3928" s="6">
        <v>5.52</v>
      </c>
      <c r="G3928" s="6">
        <f t="shared" si="96"/>
        <v>827.99999999999989</v>
      </c>
      <c r="H3928" s="1">
        <v>150</v>
      </c>
    </row>
    <row r="3929" spans="1:8" ht="41.25" customHeight="1" x14ac:dyDescent="0.25">
      <c r="A3929" s="6">
        <v>4261</v>
      </c>
      <c r="B3929" s="6" t="s">
        <v>755</v>
      </c>
      <c r="C3929" s="6" t="s">
        <v>288</v>
      </c>
      <c r="D3929" s="6" t="s">
        <v>40</v>
      </c>
      <c r="E3929" s="6" t="s">
        <v>86</v>
      </c>
      <c r="F3929" s="6">
        <v>8.24</v>
      </c>
      <c r="G3929" s="6">
        <f t="shared" si="96"/>
        <v>1236</v>
      </c>
      <c r="H3929" s="1">
        <v>150</v>
      </c>
    </row>
    <row r="3930" spans="1:8" ht="41.25" customHeight="1" x14ac:dyDescent="0.25">
      <c r="A3930" s="6">
        <v>4261</v>
      </c>
      <c r="B3930" s="6" t="s">
        <v>756</v>
      </c>
      <c r="C3930" s="6" t="s">
        <v>288</v>
      </c>
      <c r="D3930" s="6" t="s">
        <v>40</v>
      </c>
      <c r="E3930" s="6" t="s">
        <v>86</v>
      </c>
      <c r="F3930" s="6">
        <v>29.2</v>
      </c>
      <c r="G3930" s="6">
        <f>H3930*F3930</f>
        <v>4380</v>
      </c>
      <c r="H3930" s="1">
        <v>150</v>
      </c>
    </row>
    <row r="3931" spans="1:8" ht="20.25" customHeight="1" x14ac:dyDescent="0.25">
      <c r="A3931" s="6">
        <v>4261</v>
      </c>
      <c r="B3931" s="6" t="s">
        <v>757</v>
      </c>
      <c r="C3931" s="6" t="s">
        <v>292</v>
      </c>
      <c r="D3931" s="6" t="s">
        <v>40</v>
      </c>
      <c r="E3931" s="6" t="s">
        <v>86</v>
      </c>
      <c r="F3931" s="6">
        <v>90</v>
      </c>
      <c r="G3931" s="6">
        <f t="shared" si="96"/>
        <v>1800</v>
      </c>
      <c r="H3931" s="1">
        <v>20</v>
      </c>
    </row>
    <row r="3932" spans="1:8" ht="15" customHeight="1" x14ac:dyDescent="0.25">
      <c r="A3932" s="6">
        <v>4267</v>
      </c>
      <c r="B3932" s="6" t="s">
        <v>848</v>
      </c>
      <c r="C3932" s="6" t="s">
        <v>195</v>
      </c>
      <c r="D3932" s="6" t="s">
        <v>40</v>
      </c>
      <c r="E3932" s="6" t="s">
        <v>225</v>
      </c>
      <c r="F3932" s="6">
        <v>121.53</v>
      </c>
      <c r="G3932" s="6">
        <f t="shared" ref="G3932:G3976" si="97">H3932*F3932</f>
        <v>48612</v>
      </c>
      <c r="H3932" s="1">
        <v>400</v>
      </c>
    </row>
    <row r="3933" spans="1:8" ht="15" customHeight="1" x14ac:dyDescent="0.25">
      <c r="A3933" s="6">
        <v>4267</v>
      </c>
      <c r="B3933" s="6" t="s">
        <v>849</v>
      </c>
      <c r="C3933" s="6" t="s">
        <v>850</v>
      </c>
      <c r="D3933" s="6" t="s">
        <v>40</v>
      </c>
      <c r="E3933" s="6" t="s">
        <v>227</v>
      </c>
      <c r="F3933" s="6">
        <v>100</v>
      </c>
      <c r="G3933" s="6">
        <f t="shared" si="97"/>
        <v>14900</v>
      </c>
      <c r="H3933" s="1">
        <v>149</v>
      </c>
    </row>
    <row r="3934" spans="1:8" ht="15" customHeight="1" x14ac:dyDescent="0.25">
      <c r="A3934" s="6">
        <v>4267</v>
      </c>
      <c r="B3934" s="6" t="s">
        <v>851</v>
      </c>
      <c r="C3934" s="6" t="s">
        <v>852</v>
      </c>
      <c r="D3934" s="6" t="s">
        <v>40</v>
      </c>
      <c r="E3934" s="6" t="s">
        <v>86</v>
      </c>
      <c r="F3934" s="6">
        <v>360</v>
      </c>
      <c r="G3934" s="6">
        <f t="shared" si="97"/>
        <v>5400</v>
      </c>
      <c r="H3934" s="1">
        <v>15</v>
      </c>
    </row>
    <row r="3935" spans="1:8" ht="15" customHeight="1" x14ac:dyDescent="0.25">
      <c r="A3935" s="6">
        <v>4267</v>
      </c>
      <c r="B3935" s="6" t="s">
        <v>853</v>
      </c>
      <c r="C3935" s="6" t="s">
        <v>201</v>
      </c>
      <c r="D3935" s="6" t="s">
        <v>40</v>
      </c>
      <c r="E3935" s="6" t="s">
        <v>86</v>
      </c>
      <c r="F3935" s="6">
        <v>133.32</v>
      </c>
      <c r="G3935" s="6">
        <f t="shared" si="97"/>
        <v>1333.1999999999998</v>
      </c>
      <c r="H3935" s="1">
        <v>10</v>
      </c>
    </row>
    <row r="3936" spans="1:8" ht="15" customHeight="1" x14ac:dyDescent="0.25">
      <c r="A3936" s="6">
        <v>4267</v>
      </c>
      <c r="B3936" s="6" t="s">
        <v>854</v>
      </c>
      <c r="C3936" s="6" t="s">
        <v>855</v>
      </c>
      <c r="D3936" s="6" t="s">
        <v>40</v>
      </c>
      <c r="E3936" s="6" t="s">
        <v>86</v>
      </c>
      <c r="F3936" s="6">
        <v>584.1</v>
      </c>
      <c r="G3936" s="6">
        <f t="shared" si="97"/>
        <v>11682</v>
      </c>
      <c r="H3936" s="1">
        <v>20</v>
      </c>
    </row>
    <row r="3937" spans="1:8" ht="15" customHeight="1" x14ac:dyDescent="0.25">
      <c r="A3937" s="6">
        <v>4267</v>
      </c>
      <c r="B3937" s="6" t="s">
        <v>856</v>
      </c>
      <c r="C3937" s="6" t="s">
        <v>857</v>
      </c>
      <c r="D3937" s="6" t="s">
        <v>40</v>
      </c>
      <c r="E3937" s="6" t="s">
        <v>86</v>
      </c>
      <c r="F3937" s="6">
        <v>0</v>
      </c>
      <c r="G3937" s="6">
        <f t="shared" si="97"/>
        <v>0</v>
      </c>
      <c r="H3937" s="1">
        <v>30</v>
      </c>
    </row>
    <row r="3938" spans="1:8" ht="15" customHeight="1" x14ac:dyDescent="0.25">
      <c r="A3938" s="6">
        <v>4267</v>
      </c>
      <c r="B3938" s="6" t="s">
        <v>859</v>
      </c>
      <c r="C3938" s="6" t="s">
        <v>858</v>
      </c>
      <c r="D3938" s="6" t="s">
        <v>40</v>
      </c>
      <c r="E3938" s="6" t="s">
        <v>86</v>
      </c>
      <c r="F3938" s="6">
        <v>1920</v>
      </c>
      <c r="G3938" s="6">
        <f t="shared" si="97"/>
        <v>57600</v>
      </c>
      <c r="H3938" s="1">
        <v>30</v>
      </c>
    </row>
    <row r="3939" spans="1:8" ht="15" customHeight="1" x14ac:dyDescent="0.25">
      <c r="A3939" s="6">
        <v>4267</v>
      </c>
      <c r="B3939" s="6" t="s">
        <v>1060</v>
      </c>
      <c r="C3939" s="6" t="s">
        <v>858</v>
      </c>
      <c r="D3939" s="6" t="s">
        <v>40</v>
      </c>
      <c r="E3939" s="6" t="s">
        <v>86</v>
      </c>
      <c r="F3939" s="6">
        <v>2966.9</v>
      </c>
      <c r="G3939" s="6">
        <f t="shared" si="97"/>
        <v>35602.800000000003</v>
      </c>
      <c r="H3939" s="1">
        <v>12</v>
      </c>
    </row>
    <row r="3940" spans="1:8" ht="15" customHeight="1" x14ac:dyDescent="0.25">
      <c r="A3940" s="6">
        <v>4267</v>
      </c>
      <c r="B3940" s="6" t="s">
        <v>1061</v>
      </c>
      <c r="C3940" s="6" t="s">
        <v>858</v>
      </c>
      <c r="D3940" s="6" t="s">
        <v>40</v>
      </c>
      <c r="E3940" s="6" t="s">
        <v>86</v>
      </c>
      <c r="F3940" s="6">
        <v>2914.29</v>
      </c>
      <c r="G3940" s="6">
        <f t="shared" si="97"/>
        <v>204000.3</v>
      </c>
      <c r="H3940" s="1">
        <v>70</v>
      </c>
    </row>
    <row r="3941" spans="1:8" ht="15" customHeight="1" x14ac:dyDescent="0.25">
      <c r="A3941" s="6">
        <v>4267</v>
      </c>
      <c r="B3941" s="6" t="s">
        <v>860</v>
      </c>
      <c r="C3941" s="6" t="s">
        <v>861</v>
      </c>
      <c r="D3941" s="6" t="s">
        <v>40</v>
      </c>
      <c r="E3941" s="6" t="s">
        <v>228</v>
      </c>
      <c r="F3941" s="6">
        <v>113.34</v>
      </c>
      <c r="G3941" s="6">
        <f t="shared" si="97"/>
        <v>34002</v>
      </c>
      <c r="H3941" s="1">
        <v>300</v>
      </c>
    </row>
    <row r="3942" spans="1:8" ht="15" customHeight="1" x14ac:dyDescent="0.25">
      <c r="A3942" s="6">
        <v>4267</v>
      </c>
      <c r="B3942" s="6" t="s">
        <v>862</v>
      </c>
      <c r="C3942" s="6" t="s">
        <v>863</v>
      </c>
      <c r="D3942" s="6" t="s">
        <v>40</v>
      </c>
      <c r="E3942" s="6" t="s">
        <v>86</v>
      </c>
      <c r="F3942" s="6">
        <v>423.6</v>
      </c>
      <c r="G3942" s="6">
        <f t="shared" si="97"/>
        <v>127080</v>
      </c>
      <c r="H3942" s="1">
        <v>300</v>
      </c>
    </row>
    <row r="3943" spans="1:8" ht="15" customHeight="1" x14ac:dyDescent="0.25">
      <c r="A3943" s="6">
        <v>4267</v>
      </c>
      <c r="B3943" s="6" t="s">
        <v>864</v>
      </c>
      <c r="C3943" s="6" t="s">
        <v>204</v>
      </c>
      <c r="D3943" s="6" t="s">
        <v>40</v>
      </c>
      <c r="E3943" s="6" t="s">
        <v>86</v>
      </c>
      <c r="F3943" s="6">
        <v>84</v>
      </c>
      <c r="G3943" s="6">
        <f t="shared" si="97"/>
        <v>252000</v>
      </c>
      <c r="H3943" s="1">
        <v>3000</v>
      </c>
    </row>
    <row r="3944" spans="1:8" ht="15" customHeight="1" x14ac:dyDescent="0.25">
      <c r="A3944" s="6">
        <v>4267</v>
      </c>
      <c r="B3944" s="6" t="s">
        <v>865</v>
      </c>
      <c r="C3944" s="6" t="s">
        <v>493</v>
      </c>
      <c r="D3944" s="6" t="s">
        <v>40</v>
      </c>
      <c r="E3944" s="6" t="s">
        <v>86</v>
      </c>
      <c r="F3944" s="6">
        <v>472</v>
      </c>
      <c r="G3944" s="6">
        <f t="shared" si="97"/>
        <v>708000</v>
      </c>
      <c r="H3944" s="1">
        <v>1500</v>
      </c>
    </row>
    <row r="3945" spans="1:8" ht="15" customHeight="1" x14ac:dyDescent="0.25">
      <c r="A3945" s="6">
        <v>4267</v>
      </c>
      <c r="B3945" s="6" t="s">
        <v>866</v>
      </c>
      <c r="C3945" s="6" t="s">
        <v>867</v>
      </c>
      <c r="D3945" s="6" t="s">
        <v>40</v>
      </c>
      <c r="E3945" s="6" t="s">
        <v>226</v>
      </c>
      <c r="F3945" s="6">
        <v>0</v>
      </c>
      <c r="G3945" s="6">
        <f t="shared" si="97"/>
        <v>0</v>
      </c>
      <c r="H3945" s="1">
        <v>1.05</v>
      </c>
    </row>
    <row r="3946" spans="1:8" ht="15" customHeight="1" x14ac:dyDescent="0.25">
      <c r="A3946" s="6">
        <v>4267</v>
      </c>
      <c r="B3946" s="6" t="s">
        <v>868</v>
      </c>
      <c r="C3946" s="6" t="s">
        <v>208</v>
      </c>
      <c r="D3946" s="6" t="s">
        <v>40</v>
      </c>
      <c r="E3946" s="6" t="s">
        <v>86</v>
      </c>
      <c r="F3946" s="6">
        <v>980.1</v>
      </c>
      <c r="G3946" s="6">
        <f t="shared" si="97"/>
        <v>98010</v>
      </c>
      <c r="H3946" s="1">
        <v>100</v>
      </c>
    </row>
    <row r="3947" spans="1:8" ht="15" customHeight="1" x14ac:dyDescent="0.25">
      <c r="A3947" s="6">
        <v>4267</v>
      </c>
      <c r="B3947" s="6" t="s">
        <v>869</v>
      </c>
      <c r="C3947" s="6" t="s">
        <v>870</v>
      </c>
      <c r="D3947" s="6" t="s">
        <v>40</v>
      </c>
      <c r="E3947" s="6" t="s">
        <v>86</v>
      </c>
      <c r="F3947" s="6">
        <v>1760</v>
      </c>
      <c r="G3947" s="6">
        <f t="shared" si="97"/>
        <v>10560</v>
      </c>
      <c r="H3947" s="1">
        <v>6</v>
      </c>
    </row>
    <row r="3948" spans="1:8" ht="15" customHeight="1" x14ac:dyDescent="0.25">
      <c r="A3948" s="6">
        <v>4267</v>
      </c>
      <c r="B3948" s="6" t="s">
        <v>871</v>
      </c>
      <c r="C3948" s="6" t="s">
        <v>872</v>
      </c>
      <c r="D3948" s="6" t="s">
        <v>40</v>
      </c>
      <c r="E3948" s="6" t="s">
        <v>86</v>
      </c>
      <c r="F3948" s="6">
        <v>462</v>
      </c>
      <c r="G3948" s="6">
        <f t="shared" si="97"/>
        <v>9240</v>
      </c>
      <c r="H3948" s="1">
        <v>20</v>
      </c>
    </row>
    <row r="3949" spans="1:8" ht="15" customHeight="1" x14ac:dyDescent="0.25">
      <c r="A3949" s="6">
        <v>4267</v>
      </c>
      <c r="B3949" s="6" t="s">
        <v>873</v>
      </c>
      <c r="C3949" s="6" t="s">
        <v>874</v>
      </c>
      <c r="D3949" s="6" t="s">
        <v>40</v>
      </c>
      <c r="E3949" s="6" t="s">
        <v>86</v>
      </c>
      <c r="F3949" s="6">
        <v>376</v>
      </c>
      <c r="G3949" s="6">
        <f t="shared" si="97"/>
        <v>2256</v>
      </c>
      <c r="H3949" s="1">
        <v>6</v>
      </c>
    </row>
    <row r="3950" spans="1:8" ht="15" customHeight="1" x14ac:dyDescent="0.25">
      <c r="A3950" s="6">
        <v>4267</v>
      </c>
      <c r="B3950" s="6" t="s">
        <v>875</v>
      </c>
      <c r="C3950" s="6" t="s">
        <v>874</v>
      </c>
      <c r="D3950" s="6" t="s">
        <v>40</v>
      </c>
      <c r="E3950" s="6" t="s">
        <v>86</v>
      </c>
      <c r="F3950" s="6">
        <v>930.4</v>
      </c>
      <c r="G3950" s="6">
        <f t="shared" si="97"/>
        <v>5582.4</v>
      </c>
      <c r="H3950" s="1">
        <v>6</v>
      </c>
    </row>
    <row r="3951" spans="1:8" ht="15" customHeight="1" x14ac:dyDescent="0.25">
      <c r="A3951" s="6">
        <v>4267</v>
      </c>
      <c r="B3951" s="6" t="s">
        <v>876</v>
      </c>
      <c r="C3951" s="6" t="s">
        <v>877</v>
      </c>
      <c r="D3951" s="6" t="s">
        <v>40</v>
      </c>
      <c r="E3951" s="6" t="s">
        <v>86</v>
      </c>
      <c r="F3951" s="6">
        <v>1000</v>
      </c>
      <c r="G3951" s="6">
        <f t="shared" si="97"/>
        <v>20000</v>
      </c>
      <c r="H3951" s="1">
        <v>20</v>
      </c>
    </row>
    <row r="3952" spans="1:8" ht="15" customHeight="1" x14ac:dyDescent="0.25">
      <c r="A3952" s="6">
        <v>4267</v>
      </c>
      <c r="B3952" s="6" t="s">
        <v>878</v>
      </c>
      <c r="C3952" s="6" t="s">
        <v>879</v>
      </c>
      <c r="D3952" s="6" t="s">
        <v>40</v>
      </c>
      <c r="E3952" s="6" t="s">
        <v>86</v>
      </c>
      <c r="F3952" s="6">
        <v>1400</v>
      </c>
      <c r="G3952" s="6">
        <f t="shared" si="97"/>
        <v>14000</v>
      </c>
      <c r="H3952" s="1">
        <v>10</v>
      </c>
    </row>
    <row r="3953" spans="1:8" ht="15" customHeight="1" x14ac:dyDescent="0.25">
      <c r="A3953" s="6">
        <v>4267</v>
      </c>
      <c r="B3953" s="6" t="s">
        <v>1062</v>
      </c>
      <c r="C3953" s="6" t="s">
        <v>1063</v>
      </c>
      <c r="D3953" s="6" t="s">
        <v>40</v>
      </c>
      <c r="E3953" s="6" t="s">
        <v>86</v>
      </c>
      <c r="F3953" s="6">
        <v>3996</v>
      </c>
      <c r="G3953" s="6">
        <f t="shared" si="97"/>
        <v>47952</v>
      </c>
      <c r="H3953" s="1">
        <v>12</v>
      </c>
    </row>
    <row r="3954" spans="1:8" ht="15" customHeight="1" x14ac:dyDescent="0.25">
      <c r="A3954" s="6">
        <v>4267</v>
      </c>
      <c r="B3954" s="6" t="s">
        <v>880</v>
      </c>
      <c r="C3954" s="6" t="s">
        <v>881</v>
      </c>
      <c r="D3954" s="6" t="s">
        <v>40</v>
      </c>
      <c r="E3954" s="6" t="s">
        <v>86</v>
      </c>
      <c r="F3954" s="6">
        <v>380</v>
      </c>
      <c r="G3954" s="6">
        <f t="shared" si="97"/>
        <v>57000</v>
      </c>
      <c r="H3954" s="1">
        <v>150</v>
      </c>
    </row>
    <row r="3955" spans="1:8" ht="15" customHeight="1" x14ac:dyDescent="0.25">
      <c r="A3955" s="6">
        <v>4267</v>
      </c>
      <c r="B3955" s="6" t="s">
        <v>882</v>
      </c>
      <c r="C3955" s="6" t="s">
        <v>212</v>
      </c>
      <c r="D3955" s="6" t="s">
        <v>40</v>
      </c>
      <c r="E3955" s="6" t="s">
        <v>86</v>
      </c>
      <c r="F3955" s="6">
        <v>552</v>
      </c>
      <c r="G3955" s="6">
        <f t="shared" si="97"/>
        <v>82800</v>
      </c>
      <c r="H3955" s="1">
        <v>150</v>
      </c>
    </row>
    <row r="3956" spans="1:8" ht="15" customHeight="1" x14ac:dyDescent="0.25">
      <c r="A3956" s="6">
        <v>4267</v>
      </c>
      <c r="B3956" s="6" t="s">
        <v>883</v>
      </c>
      <c r="C3956" s="6" t="s">
        <v>884</v>
      </c>
      <c r="D3956" s="6" t="s">
        <v>40</v>
      </c>
      <c r="E3956" s="6" t="s">
        <v>86</v>
      </c>
      <c r="F3956" s="6">
        <v>200</v>
      </c>
      <c r="G3956" s="6">
        <f t="shared" si="97"/>
        <v>20000</v>
      </c>
      <c r="H3956" s="1">
        <v>100</v>
      </c>
    </row>
    <row r="3957" spans="1:8" ht="15" customHeight="1" x14ac:dyDescent="0.25">
      <c r="A3957" s="6">
        <v>4267</v>
      </c>
      <c r="B3957" s="6" t="s">
        <v>885</v>
      </c>
      <c r="C3957" s="6" t="s">
        <v>215</v>
      </c>
      <c r="D3957" s="6" t="s">
        <v>40</v>
      </c>
      <c r="E3957" s="6" t="s">
        <v>110</v>
      </c>
      <c r="F3957" s="6">
        <v>175.24</v>
      </c>
      <c r="G3957" s="6">
        <f t="shared" si="97"/>
        <v>19276.400000000001</v>
      </c>
      <c r="H3957" s="1">
        <v>110</v>
      </c>
    </row>
    <row r="3958" spans="1:8" ht="15" customHeight="1" x14ac:dyDescent="0.25">
      <c r="A3958" s="6">
        <v>4267</v>
      </c>
      <c r="B3958" s="6" t="s">
        <v>886</v>
      </c>
      <c r="C3958" s="6" t="s">
        <v>887</v>
      </c>
      <c r="D3958" s="6" t="s">
        <v>40</v>
      </c>
      <c r="E3958" s="6" t="s">
        <v>110</v>
      </c>
      <c r="F3958" s="6">
        <v>500</v>
      </c>
      <c r="G3958" s="6">
        <f t="shared" si="97"/>
        <v>30000</v>
      </c>
      <c r="H3958" s="1">
        <v>60</v>
      </c>
    </row>
    <row r="3959" spans="1:8" ht="15" customHeight="1" x14ac:dyDescent="0.25">
      <c r="A3959" s="6">
        <v>4267</v>
      </c>
      <c r="B3959" s="6" t="s">
        <v>888</v>
      </c>
      <c r="C3959" s="6" t="s">
        <v>889</v>
      </c>
      <c r="D3959" s="6" t="s">
        <v>40</v>
      </c>
      <c r="E3959" s="6" t="s">
        <v>110</v>
      </c>
      <c r="F3959" s="6">
        <v>525</v>
      </c>
      <c r="G3959" s="6">
        <f t="shared" si="97"/>
        <v>75600</v>
      </c>
      <c r="H3959" s="1">
        <v>144</v>
      </c>
    </row>
    <row r="3960" spans="1:8" ht="15" customHeight="1" x14ac:dyDescent="0.25">
      <c r="A3960" s="6">
        <v>4267</v>
      </c>
      <c r="B3960" s="6" t="s">
        <v>890</v>
      </c>
      <c r="C3960" s="6" t="s">
        <v>891</v>
      </c>
      <c r="D3960" s="6" t="s">
        <v>40</v>
      </c>
      <c r="E3960" s="6" t="s">
        <v>86</v>
      </c>
      <c r="F3960" s="6">
        <v>162</v>
      </c>
      <c r="G3960" s="6">
        <f t="shared" si="97"/>
        <v>64800</v>
      </c>
      <c r="H3960" s="1">
        <v>400</v>
      </c>
    </row>
    <row r="3961" spans="1:8" ht="15" customHeight="1" x14ac:dyDescent="0.25">
      <c r="A3961" s="6">
        <v>4267</v>
      </c>
      <c r="B3961" s="6" t="s">
        <v>892</v>
      </c>
      <c r="C3961" s="6" t="s">
        <v>217</v>
      </c>
      <c r="D3961" s="6" t="s">
        <v>40</v>
      </c>
      <c r="E3961" s="6" t="s">
        <v>86</v>
      </c>
      <c r="F3961" s="6">
        <v>314</v>
      </c>
      <c r="G3961" s="6">
        <f t="shared" si="97"/>
        <v>94200</v>
      </c>
      <c r="H3961" s="1">
        <v>300</v>
      </c>
    </row>
    <row r="3962" spans="1:8" ht="15" customHeight="1" x14ac:dyDescent="0.25">
      <c r="A3962" s="6">
        <v>4267</v>
      </c>
      <c r="B3962" s="6" t="s">
        <v>893</v>
      </c>
      <c r="C3962" s="6" t="s">
        <v>894</v>
      </c>
      <c r="D3962" s="6" t="s">
        <v>40</v>
      </c>
      <c r="E3962" s="6" t="s">
        <v>86</v>
      </c>
      <c r="F3962" s="6">
        <v>980</v>
      </c>
      <c r="G3962" s="6">
        <f t="shared" si="97"/>
        <v>5880</v>
      </c>
      <c r="H3962" s="1">
        <v>6</v>
      </c>
    </row>
    <row r="3963" spans="1:8" ht="15" customHeight="1" x14ac:dyDescent="0.25">
      <c r="A3963" s="6">
        <v>4267</v>
      </c>
      <c r="B3963" s="6" t="s">
        <v>895</v>
      </c>
      <c r="C3963" s="6" t="s">
        <v>218</v>
      </c>
      <c r="D3963" s="6" t="s">
        <v>40</v>
      </c>
      <c r="E3963" s="6" t="s">
        <v>86</v>
      </c>
      <c r="F3963" s="6">
        <v>1325</v>
      </c>
      <c r="G3963" s="6">
        <f t="shared" si="97"/>
        <v>7950</v>
      </c>
      <c r="H3963" s="1">
        <v>6</v>
      </c>
    </row>
    <row r="3964" spans="1:8" ht="15" customHeight="1" x14ac:dyDescent="0.25">
      <c r="A3964" s="6">
        <v>4267</v>
      </c>
      <c r="B3964" s="6" t="s">
        <v>896</v>
      </c>
      <c r="C3964" s="6" t="s">
        <v>219</v>
      </c>
      <c r="D3964" s="6" t="s">
        <v>40</v>
      </c>
      <c r="E3964" s="6" t="s">
        <v>86</v>
      </c>
      <c r="F3964" s="6">
        <v>1260</v>
      </c>
      <c r="G3964" s="6">
        <f t="shared" si="97"/>
        <v>3780</v>
      </c>
      <c r="H3964" s="1">
        <v>3</v>
      </c>
    </row>
    <row r="3965" spans="1:8" ht="15" customHeight="1" x14ac:dyDescent="0.25">
      <c r="A3965" s="6">
        <v>4267</v>
      </c>
      <c r="B3965" s="6" t="s">
        <v>897</v>
      </c>
      <c r="C3965" s="6" t="s">
        <v>898</v>
      </c>
      <c r="D3965" s="6" t="s">
        <v>40</v>
      </c>
      <c r="E3965" s="6" t="s">
        <v>228</v>
      </c>
      <c r="F3965" s="6">
        <v>1223.4000000000001</v>
      </c>
      <c r="G3965" s="6">
        <f t="shared" si="97"/>
        <v>12234</v>
      </c>
      <c r="H3965" s="1">
        <v>10</v>
      </c>
    </row>
    <row r="3966" spans="1:8" ht="15" customHeight="1" x14ac:dyDescent="0.25">
      <c r="A3966" s="6">
        <v>4267</v>
      </c>
      <c r="B3966" s="6" t="s">
        <v>899</v>
      </c>
      <c r="C3966" s="6" t="s">
        <v>900</v>
      </c>
      <c r="D3966" s="6" t="s">
        <v>40</v>
      </c>
      <c r="E3966" s="6" t="s">
        <v>86</v>
      </c>
      <c r="F3966" s="6">
        <v>480</v>
      </c>
      <c r="G3966" s="6">
        <f t="shared" si="97"/>
        <v>24000</v>
      </c>
      <c r="H3966" s="1">
        <v>50</v>
      </c>
    </row>
    <row r="3967" spans="1:8" ht="15" customHeight="1" x14ac:dyDescent="0.25">
      <c r="A3967" s="6">
        <v>4267</v>
      </c>
      <c r="B3967" s="6" t="s">
        <v>901</v>
      </c>
      <c r="C3967" s="6" t="s">
        <v>900</v>
      </c>
      <c r="D3967" s="6" t="s">
        <v>40</v>
      </c>
      <c r="E3967" s="6" t="s">
        <v>86</v>
      </c>
      <c r="F3967" s="6">
        <v>747</v>
      </c>
      <c r="G3967" s="6">
        <f t="shared" si="97"/>
        <v>29880</v>
      </c>
      <c r="H3967" s="1">
        <v>40</v>
      </c>
    </row>
    <row r="3968" spans="1:8" ht="15" customHeight="1" x14ac:dyDescent="0.25">
      <c r="A3968" s="6">
        <v>4267</v>
      </c>
      <c r="B3968" s="6" t="s">
        <v>902</v>
      </c>
      <c r="C3968" s="6" t="s">
        <v>903</v>
      </c>
      <c r="D3968" s="6" t="s">
        <v>40</v>
      </c>
      <c r="E3968" s="6" t="s">
        <v>86</v>
      </c>
      <c r="F3968" s="6">
        <v>2880</v>
      </c>
      <c r="G3968" s="6">
        <f t="shared" si="97"/>
        <v>28800</v>
      </c>
      <c r="H3968" s="1">
        <v>10</v>
      </c>
    </row>
    <row r="3969" spans="1:8" ht="15" customHeight="1" x14ac:dyDescent="0.25">
      <c r="A3969" s="6">
        <v>4267</v>
      </c>
      <c r="B3969" s="6" t="s">
        <v>904</v>
      </c>
      <c r="C3969" s="6" t="s">
        <v>905</v>
      </c>
      <c r="D3969" s="6" t="s">
        <v>40</v>
      </c>
      <c r="E3969" s="6" t="s">
        <v>86</v>
      </c>
      <c r="F3969" s="6">
        <v>0</v>
      </c>
      <c r="G3969" s="6">
        <f t="shared" si="97"/>
        <v>0</v>
      </c>
      <c r="H3969" s="1">
        <v>10</v>
      </c>
    </row>
    <row r="3970" spans="1:8" ht="15" customHeight="1" x14ac:dyDescent="0.25">
      <c r="A3970" s="6">
        <v>4267</v>
      </c>
      <c r="B3970" s="6" t="s">
        <v>906</v>
      </c>
      <c r="C3970" s="6" t="s">
        <v>907</v>
      </c>
      <c r="D3970" s="6" t="s">
        <v>40</v>
      </c>
      <c r="E3970" s="6" t="s">
        <v>228</v>
      </c>
      <c r="F3970" s="6">
        <v>199.92</v>
      </c>
      <c r="G3970" s="6">
        <f t="shared" si="97"/>
        <v>19992</v>
      </c>
      <c r="H3970" s="1">
        <v>100</v>
      </c>
    </row>
    <row r="3971" spans="1:8" ht="15" customHeight="1" x14ac:dyDescent="0.25">
      <c r="A3971" s="6">
        <v>4267</v>
      </c>
      <c r="B3971" s="6" t="s">
        <v>908</v>
      </c>
      <c r="C3971" s="6" t="s">
        <v>222</v>
      </c>
      <c r="D3971" s="6" t="s">
        <v>40</v>
      </c>
      <c r="E3971" s="6" t="s">
        <v>86</v>
      </c>
      <c r="F3971" s="6">
        <v>399.84</v>
      </c>
      <c r="G3971" s="6">
        <f t="shared" si="97"/>
        <v>1999.1999999999998</v>
      </c>
      <c r="H3971" s="1">
        <v>5</v>
      </c>
    </row>
    <row r="3972" spans="1:8" ht="15" customHeight="1" x14ac:dyDescent="0.25">
      <c r="A3972" s="6">
        <v>4267</v>
      </c>
      <c r="B3972" s="6" t="s">
        <v>909</v>
      </c>
      <c r="C3972" s="6" t="s">
        <v>910</v>
      </c>
      <c r="D3972" s="6" t="s">
        <v>40</v>
      </c>
      <c r="E3972" s="6" t="s">
        <v>86</v>
      </c>
      <c r="F3972" s="6">
        <v>13600</v>
      </c>
      <c r="G3972" s="6">
        <f t="shared" si="97"/>
        <v>40800</v>
      </c>
      <c r="H3972" s="1">
        <v>3</v>
      </c>
    </row>
    <row r="3973" spans="1:8" ht="15" customHeight="1" x14ac:dyDescent="0.25">
      <c r="A3973" s="6">
        <v>4267</v>
      </c>
      <c r="B3973" s="6" t="s">
        <v>911</v>
      </c>
      <c r="C3973" s="6" t="s">
        <v>912</v>
      </c>
      <c r="D3973" s="6" t="s">
        <v>40</v>
      </c>
      <c r="E3973" s="6" t="s">
        <v>86</v>
      </c>
      <c r="F3973" s="6">
        <v>3400</v>
      </c>
      <c r="G3973" s="6">
        <f t="shared" si="97"/>
        <v>6800</v>
      </c>
      <c r="H3973" s="1">
        <v>2</v>
      </c>
    </row>
    <row r="3974" spans="1:8" ht="15" customHeight="1" x14ac:dyDescent="0.25">
      <c r="A3974" s="6">
        <v>4267</v>
      </c>
      <c r="B3974" s="6" t="s">
        <v>913</v>
      </c>
      <c r="C3974" s="6" t="s">
        <v>912</v>
      </c>
      <c r="D3974" s="6" t="s">
        <v>40</v>
      </c>
      <c r="E3974" s="6" t="s">
        <v>86</v>
      </c>
      <c r="F3974" s="6">
        <v>0</v>
      </c>
      <c r="G3974" s="6">
        <f t="shared" si="97"/>
        <v>0</v>
      </c>
      <c r="H3974" s="1">
        <v>40</v>
      </c>
    </row>
    <row r="3975" spans="1:8" ht="15" customHeight="1" x14ac:dyDescent="0.25">
      <c r="A3975" s="6">
        <v>4267</v>
      </c>
      <c r="B3975" s="6" t="s">
        <v>914</v>
      </c>
      <c r="C3975" s="6" t="s">
        <v>915</v>
      </c>
      <c r="D3975" s="6" t="s">
        <v>40</v>
      </c>
      <c r="E3975" s="6" t="s">
        <v>86</v>
      </c>
      <c r="F3975" s="6">
        <v>180</v>
      </c>
      <c r="G3975" s="6">
        <f t="shared" si="97"/>
        <v>9000</v>
      </c>
      <c r="H3975" s="1">
        <v>50</v>
      </c>
    </row>
    <row r="3976" spans="1:8" ht="15" customHeight="1" x14ac:dyDescent="0.25">
      <c r="A3976" s="6">
        <v>4267</v>
      </c>
      <c r="B3976" s="6" t="s">
        <v>916</v>
      </c>
      <c r="C3976" s="6" t="s">
        <v>917</v>
      </c>
      <c r="D3976" s="6" t="s">
        <v>40</v>
      </c>
      <c r="E3976" s="6" t="s">
        <v>86</v>
      </c>
      <c r="F3976" s="6">
        <v>3000</v>
      </c>
      <c r="G3976" s="6">
        <f t="shared" si="97"/>
        <v>30000</v>
      </c>
      <c r="H3976" s="1">
        <v>10</v>
      </c>
    </row>
    <row r="3977" spans="1:8" ht="15" customHeight="1" x14ac:dyDescent="0.25">
      <c r="A3977" s="6">
        <v>4267</v>
      </c>
      <c r="B3977" s="6" t="s">
        <v>918</v>
      </c>
      <c r="C3977" s="6" t="s">
        <v>224</v>
      </c>
      <c r="D3977" s="6" t="s">
        <v>40</v>
      </c>
      <c r="E3977" s="6" t="s">
        <v>86</v>
      </c>
      <c r="F3977" s="6">
        <v>1136</v>
      </c>
      <c r="G3977" s="6">
        <f>H3977*F3977</f>
        <v>34080</v>
      </c>
      <c r="H3977" s="1">
        <v>30</v>
      </c>
    </row>
    <row r="3978" spans="1:8" ht="27" customHeight="1" x14ac:dyDescent="0.25">
      <c r="A3978" s="6">
        <v>5122</v>
      </c>
      <c r="B3978" s="6" t="s">
        <v>2220</v>
      </c>
      <c r="C3978" s="6" t="s">
        <v>314</v>
      </c>
      <c r="D3978" s="6" t="s">
        <v>40</v>
      </c>
      <c r="E3978" s="6" t="s">
        <v>86</v>
      </c>
      <c r="F3978" s="6">
        <v>340000</v>
      </c>
      <c r="G3978" s="6">
        <f t="shared" ref="G3978:G3990" si="98">H3978*F3978</f>
        <v>340000</v>
      </c>
      <c r="H3978" s="1">
        <v>1</v>
      </c>
    </row>
    <row r="3979" spans="1:8" ht="27" customHeight="1" x14ac:dyDescent="0.25">
      <c r="A3979" s="6">
        <v>5122</v>
      </c>
      <c r="B3979" s="6" t="s">
        <v>2221</v>
      </c>
      <c r="C3979" s="6" t="s">
        <v>2222</v>
      </c>
      <c r="D3979" s="6" t="s">
        <v>40</v>
      </c>
      <c r="E3979" s="6" t="s">
        <v>86</v>
      </c>
      <c r="F3979" s="6">
        <v>45000</v>
      </c>
      <c r="G3979" s="6">
        <f t="shared" si="98"/>
        <v>45000</v>
      </c>
      <c r="H3979" s="1">
        <v>1</v>
      </c>
    </row>
    <row r="3980" spans="1:8" ht="27" customHeight="1" x14ac:dyDescent="0.25">
      <c r="A3980" s="6">
        <v>5122</v>
      </c>
      <c r="B3980" s="6" t="s">
        <v>2223</v>
      </c>
      <c r="C3980" s="6" t="s">
        <v>813</v>
      </c>
      <c r="D3980" s="6" t="s">
        <v>40</v>
      </c>
      <c r="E3980" s="6" t="s">
        <v>86</v>
      </c>
      <c r="F3980" s="6">
        <v>25000</v>
      </c>
      <c r="G3980" s="6">
        <f t="shared" si="98"/>
        <v>450000</v>
      </c>
      <c r="H3980" s="1">
        <v>18</v>
      </c>
    </row>
    <row r="3981" spans="1:8" ht="27" customHeight="1" x14ac:dyDescent="0.25">
      <c r="A3981" s="6">
        <v>5122</v>
      </c>
      <c r="B3981" s="6" t="s">
        <v>2224</v>
      </c>
      <c r="C3981" s="6" t="s">
        <v>813</v>
      </c>
      <c r="D3981" s="6" t="s">
        <v>40</v>
      </c>
      <c r="E3981" s="6" t="s">
        <v>86</v>
      </c>
      <c r="F3981" s="6">
        <v>10000</v>
      </c>
      <c r="G3981" s="6">
        <f t="shared" si="98"/>
        <v>40000</v>
      </c>
      <c r="H3981" s="1">
        <v>4</v>
      </c>
    </row>
    <row r="3982" spans="1:8" ht="27" customHeight="1" x14ac:dyDescent="0.25">
      <c r="A3982" s="6">
        <v>5122</v>
      </c>
      <c r="B3982" s="6" t="s">
        <v>2225</v>
      </c>
      <c r="C3982" s="6" t="s">
        <v>813</v>
      </c>
      <c r="D3982" s="6" t="s">
        <v>40</v>
      </c>
      <c r="E3982" s="6" t="s">
        <v>86</v>
      </c>
      <c r="F3982" s="6">
        <v>17000</v>
      </c>
      <c r="G3982" s="6">
        <f t="shared" si="98"/>
        <v>408000</v>
      </c>
      <c r="H3982" s="1">
        <v>24</v>
      </c>
    </row>
    <row r="3983" spans="1:8" ht="27" customHeight="1" x14ac:dyDescent="0.25">
      <c r="A3983" s="6">
        <v>5122</v>
      </c>
      <c r="B3983" s="6" t="s">
        <v>2226</v>
      </c>
      <c r="C3983" s="6" t="s">
        <v>816</v>
      </c>
      <c r="D3983" s="6" t="s">
        <v>40</v>
      </c>
      <c r="E3983" s="6" t="s">
        <v>86</v>
      </c>
      <c r="F3983" s="6">
        <v>4000</v>
      </c>
      <c r="G3983" s="6">
        <f t="shared" si="98"/>
        <v>80000</v>
      </c>
      <c r="H3983" s="1">
        <v>20</v>
      </c>
    </row>
    <row r="3984" spans="1:8" ht="27" customHeight="1" x14ac:dyDescent="0.25">
      <c r="A3984" s="6">
        <v>5122</v>
      </c>
      <c r="B3984" s="6" t="s">
        <v>2227</v>
      </c>
      <c r="C3984" s="6" t="s">
        <v>2158</v>
      </c>
      <c r="D3984" s="6" t="s">
        <v>40</v>
      </c>
      <c r="E3984" s="6" t="s">
        <v>86</v>
      </c>
      <c r="F3984" s="6">
        <v>6000</v>
      </c>
      <c r="G3984" s="6">
        <f t="shared" si="98"/>
        <v>60000</v>
      </c>
      <c r="H3984" s="1">
        <v>10</v>
      </c>
    </row>
    <row r="3985" spans="1:8" ht="27" customHeight="1" x14ac:dyDescent="0.25">
      <c r="A3985" s="6">
        <v>5122</v>
      </c>
      <c r="B3985" s="6" t="s">
        <v>2228</v>
      </c>
      <c r="C3985" s="6" t="s">
        <v>2229</v>
      </c>
      <c r="D3985" s="6" t="s">
        <v>40</v>
      </c>
      <c r="E3985" s="6" t="s">
        <v>86</v>
      </c>
      <c r="F3985" s="6">
        <v>255000</v>
      </c>
      <c r="G3985" s="6">
        <f t="shared" si="98"/>
        <v>2550000</v>
      </c>
      <c r="H3985" s="1">
        <v>10</v>
      </c>
    </row>
    <row r="3986" spans="1:8" ht="27" customHeight="1" x14ac:dyDescent="0.25">
      <c r="A3986" s="6">
        <v>5122</v>
      </c>
      <c r="B3986" s="6" t="s">
        <v>2230</v>
      </c>
      <c r="C3986" s="6" t="s">
        <v>2229</v>
      </c>
      <c r="D3986" s="6" t="s">
        <v>40</v>
      </c>
      <c r="E3986" s="6" t="s">
        <v>86</v>
      </c>
      <c r="F3986" s="6">
        <v>250000</v>
      </c>
      <c r="G3986" s="6">
        <f t="shared" si="98"/>
        <v>500000</v>
      </c>
      <c r="H3986" s="1">
        <v>2</v>
      </c>
    </row>
    <row r="3987" spans="1:8" ht="27" customHeight="1" x14ac:dyDescent="0.25">
      <c r="A3987" s="6">
        <v>5122</v>
      </c>
      <c r="B3987" s="6" t="s">
        <v>2231</v>
      </c>
      <c r="C3987" s="6" t="s">
        <v>2232</v>
      </c>
      <c r="D3987" s="6" t="s">
        <v>40</v>
      </c>
      <c r="E3987" s="6" t="s">
        <v>86</v>
      </c>
      <c r="F3987" s="6">
        <v>25000</v>
      </c>
      <c r="G3987" s="6">
        <f t="shared" si="98"/>
        <v>250000</v>
      </c>
      <c r="H3987" s="1">
        <v>10</v>
      </c>
    </row>
    <row r="3988" spans="1:8" ht="27" customHeight="1" x14ac:dyDescent="0.25">
      <c r="A3988" s="6">
        <v>4269</v>
      </c>
      <c r="B3988" s="6" t="s">
        <v>2408</v>
      </c>
      <c r="C3988" s="6" t="s">
        <v>2409</v>
      </c>
      <c r="D3988" s="6" t="s">
        <v>40</v>
      </c>
      <c r="E3988" s="6" t="s">
        <v>86</v>
      </c>
      <c r="F3988" s="6">
        <v>20000</v>
      </c>
      <c r="G3988" s="6">
        <f t="shared" si="98"/>
        <v>500000</v>
      </c>
      <c r="H3988" s="1">
        <v>25</v>
      </c>
    </row>
    <row r="3989" spans="1:8" ht="27" customHeight="1" x14ac:dyDescent="0.25">
      <c r="A3989" s="6">
        <v>4269</v>
      </c>
      <c r="B3989" s="6" t="s">
        <v>2532</v>
      </c>
      <c r="C3989" s="6" t="s">
        <v>2048</v>
      </c>
      <c r="D3989" s="6" t="s">
        <v>40</v>
      </c>
      <c r="E3989" s="6" t="s">
        <v>226</v>
      </c>
      <c r="F3989" s="6">
        <v>14000</v>
      </c>
      <c r="G3989" s="6">
        <f t="shared" si="98"/>
        <v>18900000</v>
      </c>
      <c r="H3989" s="1">
        <v>1350</v>
      </c>
    </row>
    <row r="3990" spans="1:8" ht="27" customHeight="1" x14ac:dyDescent="0.25">
      <c r="A3990" s="6">
        <v>5122</v>
      </c>
      <c r="B3990" s="6" t="s">
        <v>2783</v>
      </c>
      <c r="C3990" s="6" t="s">
        <v>314</v>
      </c>
      <c r="D3990" s="6" t="s">
        <v>40</v>
      </c>
      <c r="E3990" s="6" t="s">
        <v>86</v>
      </c>
      <c r="F3990" s="6">
        <v>250000</v>
      </c>
      <c r="G3990" s="6">
        <f t="shared" si="98"/>
        <v>2750000</v>
      </c>
      <c r="H3990" s="1">
        <v>11</v>
      </c>
    </row>
    <row r="3991" spans="1:8" ht="27" customHeight="1" x14ac:dyDescent="0.25">
      <c r="A3991" s="6">
        <v>5122</v>
      </c>
      <c r="B3991" s="6" t="s">
        <v>3322</v>
      </c>
      <c r="C3991" s="6" t="s">
        <v>2365</v>
      </c>
      <c r="D3991" s="6" t="s">
        <v>40</v>
      </c>
      <c r="E3991" s="6" t="s">
        <v>86</v>
      </c>
      <c r="F3991" s="6">
        <v>46875</v>
      </c>
      <c r="G3991" s="6">
        <f>H3991*F3991</f>
        <v>1500000</v>
      </c>
      <c r="H3991" s="1">
        <v>32</v>
      </c>
    </row>
    <row r="3992" spans="1:8" ht="27" customHeight="1" x14ac:dyDescent="0.25">
      <c r="A3992" s="6">
        <v>4261</v>
      </c>
      <c r="B3992" s="6" t="s">
        <v>3847</v>
      </c>
      <c r="C3992" s="6" t="s">
        <v>3848</v>
      </c>
      <c r="D3992" s="6" t="s">
        <v>40</v>
      </c>
      <c r="E3992" s="6" t="s">
        <v>86</v>
      </c>
      <c r="F3992" s="6">
        <v>15000</v>
      </c>
      <c r="G3992" s="6">
        <f>H3992*F3992</f>
        <v>330000</v>
      </c>
      <c r="H3992" s="1">
        <v>22</v>
      </c>
    </row>
    <row r="3993" spans="1:8" ht="27" customHeight="1" x14ac:dyDescent="0.25">
      <c r="A3993" s="6">
        <v>5122</v>
      </c>
      <c r="B3993" s="6" t="s">
        <v>4155</v>
      </c>
      <c r="C3993" s="6" t="s">
        <v>4156</v>
      </c>
      <c r="D3993" s="6" t="s">
        <v>40</v>
      </c>
      <c r="E3993" s="6" t="s">
        <v>86</v>
      </c>
      <c r="F3993" s="6">
        <v>500000</v>
      </c>
      <c r="G3993" s="6">
        <f>H3993*F3993</f>
        <v>1000000</v>
      </c>
      <c r="H3993" s="1">
        <v>2</v>
      </c>
    </row>
    <row r="3994" spans="1:8" ht="27" customHeight="1" x14ac:dyDescent="0.25">
      <c r="A3994" s="6">
        <v>5122</v>
      </c>
      <c r="B3994" s="6" t="s">
        <v>4324</v>
      </c>
      <c r="C3994" s="6" t="s">
        <v>925</v>
      </c>
      <c r="D3994" s="6" t="s">
        <v>40</v>
      </c>
      <c r="E3994" s="6" t="s">
        <v>86</v>
      </c>
      <c r="F3994" s="6">
        <v>31000</v>
      </c>
      <c r="G3994" s="6">
        <f t="shared" ref="G3994:G3996" si="99">H3994*F3994</f>
        <v>310000</v>
      </c>
      <c r="H3994" s="1">
        <v>10</v>
      </c>
    </row>
    <row r="3995" spans="1:8" ht="27" customHeight="1" x14ac:dyDescent="0.25">
      <c r="A3995" s="6">
        <v>4264</v>
      </c>
      <c r="B3995" s="6" t="s">
        <v>4416</v>
      </c>
      <c r="C3995" s="6" t="s">
        <v>1745</v>
      </c>
      <c r="D3995" s="6" t="s">
        <v>40</v>
      </c>
      <c r="E3995" s="6" t="s">
        <v>86</v>
      </c>
      <c r="F3995" s="6">
        <v>39962.5</v>
      </c>
      <c r="G3995" s="6">
        <f t="shared" si="99"/>
        <v>159850</v>
      </c>
      <c r="H3995" s="1">
        <v>4</v>
      </c>
    </row>
    <row r="3996" spans="1:8" ht="27" customHeight="1" x14ac:dyDescent="0.25">
      <c r="A3996" s="6">
        <v>4264</v>
      </c>
      <c r="B3996" s="6" t="s">
        <v>4417</v>
      </c>
      <c r="C3996" s="6" t="s">
        <v>1745</v>
      </c>
      <c r="D3996" s="6" t="s">
        <v>40</v>
      </c>
      <c r="E3996" s="6" t="s">
        <v>86</v>
      </c>
      <c r="F3996" s="6">
        <v>39962.5</v>
      </c>
      <c r="G3996" s="6">
        <f t="shared" si="99"/>
        <v>159850</v>
      </c>
      <c r="H3996" s="1">
        <v>4</v>
      </c>
    </row>
    <row r="3997" spans="1:8" ht="27" customHeight="1" x14ac:dyDescent="0.25">
      <c r="A3997" s="6">
        <v>4264</v>
      </c>
      <c r="B3997" s="6" t="s">
        <v>4460</v>
      </c>
      <c r="C3997" s="6" t="s">
        <v>109</v>
      </c>
      <c r="D3997" s="6" t="s">
        <v>40</v>
      </c>
      <c r="E3997" s="6" t="s">
        <v>110</v>
      </c>
      <c r="F3997" s="6">
        <v>470</v>
      </c>
      <c r="G3997" s="6">
        <f>H3997*F3997</f>
        <v>6744500</v>
      </c>
      <c r="H3997" s="1">
        <v>14350</v>
      </c>
    </row>
    <row r="3998" spans="1:8" ht="27" customHeight="1" x14ac:dyDescent="0.25">
      <c r="A3998" s="6">
        <v>4267</v>
      </c>
      <c r="B3998" s="6" t="s">
        <v>4780</v>
      </c>
      <c r="C3998" s="6" t="s">
        <v>857</v>
      </c>
      <c r="D3998" s="6" t="s">
        <v>40</v>
      </c>
      <c r="E3998" s="6" t="s">
        <v>86</v>
      </c>
      <c r="F3998" s="6">
        <v>1000</v>
      </c>
      <c r="G3998" s="6">
        <f t="shared" ref="G3998:G4001" si="100">H3998*F3998</f>
        <v>30000</v>
      </c>
      <c r="H3998" s="1">
        <v>30</v>
      </c>
    </row>
    <row r="3999" spans="1:8" ht="27" customHeight="1" x14ac:dyDescent="0.25">
      <c r="A3999" s="6">
        <v>4267</v>
      </c>
      <c r="B3999" s="6" t="s">
        <v>4781</v>
      </c>
      <c r="C3999" s="6" t="s">
        <v>867</v>
      </c>
      <c r="D3999" s="6" t="s">
        <v>40</v>
      </c>
      <c r="E3999" s="6" t="s">
        <v>226</v>
      </c>
      <c r="F3999" s="6">
        <v>36000</v>
      </c>
      <c r="G3999" s="6">
        <f t="shared" si="100"/>
        <v>37800</v>
      </c>
      <c r="H3999" s="1">
        <v>1.05</v>
      </c>
    </row>
    <row r="4000" spans="1:8" ht="27" customHeight="1" x14ac:dyDescent="0.25">
      <c r="A4000" s="6">
        <v>4267</v>
      </c>
      <c r="B4000" s="6" t="s">
        <v>4782</v>
      </c>
      <c r="C4000" s="6" t="s">
        <v>905</v>
      </c>
      <c r="D4000" s="6" t="s">
        <v>40</v>
      </c>
      <c r="E4000" s="6" t="s">
        <v>86</v>
      </c>
      <c r="F4000" s="6">
        <v>15000</v>
      </c>
      <c r="G4000" s="6">
        <f t="shared" si="100"/>
        <v>150000</v>
      </c>
      <c r="H4000" s="1">
        <v>10</v>
      </c>
    </row>
    <row r="4001" spans="1:8" ht="27" customHeight="1" x14ac:dyDescent="0.25">
      <c r="A4001" s="6">
        <v>5122</v>
      </c>
      <c r="B4001" s="6" t="s">
        <v>4799</v>
      </c>
      <c r="C4001" s="6" t="s">
        <v>4800</v>
      </c>
      <c r="D4001" s="6" t="s">
        <v>40</v>
      </c>
      <c r="E4001" s="6" t="s">
        <v>86</v>
      </c>
      <c r="F4001" s="6">
        <v>80000</v>
      </c>
      <c r="G4001" s="6">
        <f t="shared" si="100"/>
        <v>80000</v>
      </c>
      <c r="H4001" s="1">
        <v>1</v>
      </c>
    </row>
    <row r="4002" spans="1:8" ht="27" customHeight="1" x14ac:dyDescent="0.25">
      <c r="A4002" s="6">
        <v>5122</v>
      </c>
      <c r="B4002" s="6" t="s">
        <v>4801</v>
      </c>
      <c r="C4002" s="6" t="s">
        <v>4802</v>
      </c>
      <c r="D4002" s="6" t="s">
        <v>40</v>
      </c>
      <c r="E4002" s="6" t="s">
        <v>86</v>
      </c>
      <c r="F4002" s="6">
        <v>45000</v>
      </c>
      <c r="G4002" s="6">
        <f>H4002*F4002</f>
        <v>45000</v>
      </c>
      <c r="H4002" s="1">
        <v>1</v>
      </c>
    </row>
    <row r="4003" spans="1:8" ht="27" customHeight="1" x14ac:dyDescent="0.25">
      <c r="A4003" s="6">
        <v>4264</v>
      </c>
      <c r="B4003" s="6" t="s">
        <v>5354</v>
      </c>
      <c r="C4003" s="6" t="s">
        <v>1745</v>
      </c>
      <c r="D4003" s="6" t="s">
        <v>40</v>
      </c>
      <c r="E4003" s="6" t="s">
        <v>86</v>
      </c>
      <c r="F4003" s="6">
        <v>30000</v>
      </c>
      <c r="G4003" s="6">
        <f>H4003*F4003</f>
        <v>120000</v>
      </c>
      <c r="H4003" s="1">
        <v>4</v>
      </c>
    </row>
    <row r="4004" spans="1:8" ht="15" customHeight="1" x14ac:dyDescent="0.25">
      <c r="A4004" s="30" t="s">
        <v>96</v>
      </c>
      <c r="B4004" s="31"/>
      <c r="C4004" s="31"/>
      <c r="D4004" s="31"/>
      <c r="E4004" s="31"/>
      <c r="F4004" s="31"/>
      <c r="G4004" s="31"/>
      <c r="H4004" s="32"/>
    </row>
    <row r="4005" spans="1:8" ht="41.25" customHeight="1" x14ac:dyDescent="0.25">
      <c r="A4005" s="6" t="s">
        <v>431</v>
      </c>
      <c r="B4005" s="6" t="s">
        <v>414</v>
      </c>
      <c r="C4005" s="6" t="s">
        <v>127</v>
      </c>
      <c r="D4005" s="6" t="s">
        <v>48</v>
      </c>
      <c r="E4005" s="6" t="s">
        <v>7</v>
      </c>
      <c r="F4005" s="6">
        <v>650000</v>
      </c>
      <c r="G4005" s="6">
        <v>650000</v>
      </c>
      <c r="H4005" s="1">
        <v>1</v>
      </c>
    </row>
    <row r="4006" spans="1:8" ht="41.25" customHeight="1" x14ac:dyDescent="0.25">
      <c r="A4006" s="6" t="s">
        <v>431</v>
      </c>
      <c r="B4006" s="6" t="s">
        <v>415</v>
      </c>
      <c r="C4006" s="6" t="s">
        <v>127</v>
      </c>
      <c r="D4006" s="6" t="s">
        <v>48</v>
      </c>
      <c r="E4006" s="6" t="s">
        <v>7</v>
      </c>
      <c r="F4006" s="6">
        <v>650000</v>
      </c>
      <c r="G4006" s="6">
        <v>650000</v>
      </c>
      <c r="H4006" s="1">
        <v>1</v>
      </c>
    </row>
    <row r="4007" spans="1:8" ht="41.25" customHeight="1" x14ac:dyDescent="0.25">
      <c r="A4007" s="6" t="s">
        <v>431</v>
      </c>
      <c r="B4007" s="6" t="s">
        <v>416</v>
      </c>
      <c r="C4007" s="6" t="s">
        <v>127</v>
      </c>
      <c r="D4007" s="6" t="s">
        <v>48</v>
      </c>
      <c r="E4007" s="6" t="s">
        <v>7</v>
      </c>
      <c r="F4007" s="6">
        <v>1000000</v>
      </c>
      <c r="G4007" s="6">
        <v>1000000</v>
      </c>
      <c r="H4007" s="1">
        <v>1</v>
      </c>
    </row>
    <row r="4008" spans="1:8" ht="41.25" customHeight="1" x14ac:dyDescent="0.25">
      <c r="A4008" s="6" t="s">
        <v>431</v>
      </c>
      <c r="B4008" s="6" t="s">
        <v>417</v>
      </c>
      <c r="C4008" s="6" t="s">
        <v>42</v>
      </c>
      <c r="D4008" s="6" t="s">
        <v>48</v>
      </c>
      <c r="E4008" s="6" t="s">
        <v>7</v>
      </c>
      <c r="F4008" s="6">
        <v>0</v>
      </c>
      <c r="G4008" s="6">
        <v>0</v>
      </c>
      <c r="H4008" s="1">
        <v>1</v>
      </c>
    </row>
    <row r="4009" spans="1:8" ht="41.25" customHeight="1" x14ac:dyDescent="0.25">
      <c r="A4009" s="6" t="s">
        <v>431</v>
      </c>
      <c r="B4009" s="6" t="s">
        <v>418</v>
      </c>
      <c r="C4009" s="6" t="s">
        <v>45</v>
      </c>
      <c r="D4009" s="6" t="s">
        <v>48</v>
      </c>
      <c r="E4009" s="6" t="s">
        <v>7</v>
      </c>
      <c r="F4009" s="6">
        <v>0</v>
      </c>
      <c r="G4009" s="6">
        <v>0</v>
      </c>
      <c r="H4009" s="1">
        <v>1</v>
      </c>
    </row>
    <row r="4010" spans="1:8" ht="41.25" customHeight="1" x14ac:dyDescent="0.25">
      <c r="A4010" s="6" t="s">
        <v>431</v>
      </c>
      <c r="B4010" s="6" t="s">
        <v>419</v>
      </c>
      <c r="C4010" s="6" t="s">
        <v>420</v>
      </c>
      <c r="D4010" s="6" t="s">
        <v>48</v>
      </c>
      <c r="E4010" s="6" t="s">
        <v>7</v>
      </c>
      <c r="F4010" s="6">
        <v>0</v>
      </c>
      <c r="G4010" s="6">
        <v>0</v>
      </c>
      <c r="H4010" s="1">
        <v>1</v>
      </c>
    </row>
    <row r="4011" spans="1:8" ht="41.25" customHeight="1" x14ac:dyDescent="0.25">
      <c r="A4011" s="6" t="s">
        <v>391</v>
      </c>
      <c r="B4011" s="6" t="s">
        <v>421</v>
      </c>
      <c r="C4011" s="6" t="s">
        <v>122</v>
      </c>
      <c r="D4011" s="6" t="s">
        <v>48</v>
      </c>
      <c r="E4011" s="6" t="s">
        <v>7</v>
      </c>
      <c r="F4011" s="6">
        <v>1740000</v>
      </c>
      <c r="G4011" s="6">
        <v>1740000</v>
      </c>
      <c r="H4011" s="1">
        <v>1</v>
      </c>
    </row>
    <row r="4012" spans="1:8" ht="41.25" customHeight="1" x14ac:dyDescent="0.25">
      <c r="A4012" s="6" t="s">
        <v>389</v>
      </c>
      <c r="B4012" s="6" t="s">
        <v>422</v>
      </c>
      <c r="C4012" s="6" t="s">
        <v>34</v>
      </c>
      <c r="D4012" s="6" t="s">
        <v>39</v>
      </c>
      <c r="E4012" s="6" t="s">
        <v>7</v>
      </c>
      <c r="F4012" s="6">
        <v>5005000</v>
      </c>
      <c r="G4012" s="6">
        <v>5005000</v>
      </c>
      <c r="H4012" s="1">
        <v>1</v>
      </c>
    </row>
    <row r="4013" spans="1:8" ht="41.25" customHeight="1" x14ac:dyDescent="0.25">
      <c r="A4013" s="6" t="s">
        <v>389</v>
      </c>
      <c r="B4013" s="6" t="s">
        <v>423</v>
      </c>
      <c r="C4013" s="6" t="s">
        <v>36</v>
      </c>
      <c r="D4013" s="6" t="s">
        <v>40</v>
      </c>
      <c r="E4013" s="6" t="s">
        <v>7</v>
      </c>
      <c r="F4013" s="6">
        <v>3774360</v>
      </c>
      <c r="G4013" s="6">
        <v>3774360</v>
      </c>
      <c r="H4013" s="1">
        <v>1</v>
      </c>
    </row>
    <row r="4014" spans="1:8" ht="41.25" customHeight="1" x14ac:dyDescent="0.25">
      <c r="A4014" s="6" t="s">
        <v>390</v>
      </c>
      <c r="B4014" s="6" t="s">
        <v>424</v>
      </c>
      <c r="C4014" s="6" t="s">
        <v>425</v>
      </c>
      <c r="D4014" s="6" t="s">
        <v>48</v>
      </c>
      <c r="E4014" s="6" t="s">
        <v>7</v>
      </c>
      <c r="F4014" s="6">
        <v>0</v>
      </c>
      <c r="G4014" s="6">
        <v>0</v>
      </c>
      <c r="H4014" s="1">
        <v>1</v>
      </c>
    </row>
    <row r="4015" spans="1:8" ht="41.25" customHeight="1" x14ac:dyDescent="0.25">
      <c r="A4015" s="6" t="s">
        <v>389</v>
      </c>
      <c r="B4015" s="6" t="s">
        <v>426</v>
      </c>
      <c r="C4015" s="6" t="s">
        <v>38</v>
      </c>
      <c r="D4015" s="6" t="s">
        <v>40</v>
      </c>
      <c r="E4015" s="6" t="s">
        <v>7</v>
      </c>
      <c r="F4015" s="6">
        <v>132000</v>
      </c>
      <c r="G4015" s="6">
        <v>132000</v>
      </c>
      <c r="H4015" s="1">
        <v>1</v>
      </c>
    </row>
    <row r="4016" spans="1:8" ht="41.25" customHeight="1" x14ac:dyDescent="0.25">
      <c r="A4016" s="6" t="s">
        <v>391</v>
      </c>
      <c r="B4016" s="6" t="s">
        <v>427</v>
      </c>
      <c r="C4016" s="6" t="s">
        <v>57</v>
      </c>
      <c r="D4016" s="6" t="s">
        <v>39</v>
      </c>
      <c r="E4016" s="6" t="s">
        <v>7</v>
      </c>
      <c r="F4016" s="6">
        <v>0</v>
      </c>
      <c r="G4016" s="6">
        <v>0</v>
      </c>
      <c r="H4016" s="1">
        <v>1</v>
      </c>
    </row>
    <row r="4017" spans="1:8" ht="41.25" customHeight="1" x14ac:dyDescent="0.25">
      <c r="A4017" s="6" t="s">
        <v>432</v>
      </c>
      <c r="B4017" s="6" t="s">
        <v>428</v>
      </c>
      <c r="C4017" s="6" t="s">
        <v>429</v>
      </c>
      <c r="D4017" s="6" t="s">
        <v>48</v>
      </c>
      <c r="E4017" s="6" t="s">
        <v>7</v>
      </c>
      <c r="F4017" s="6">
        <v>0</v>
      </c>
      <c r="G4017" s="6">
        <v>0</v>
      </c>
      <c r="H4017" s="1">
        <v>1</v>
      </c>
    </row>
    <row r="4018" spans="1:8" ht="41.25" customHeight="1" x14ac:dyDescent="0.25">
      <c r="A4018" s="6" t="s">
        <v>433</v>
      </c>
      <c r="B4018" s="6" t="s">
        <v>430</v>
      </c>
      <c r="C4018" s="6" t="s">
        <v>135</v>
      </c>
      <c r="D4018" s="6" t="s">
        <v>48</v>
      </c>
      <c r="E4018" s="6" t="s">
        <v>7</v>
      </c>
      <c r="F4018" s="6">
        <v>92000</v>
      </c>
      <c r="G4018" s="6">
        <v>92000</v>
      </c>
      <c r="H4018" s="1">
        <v>1</v>
      </c>
    </row>
    <row r="4019" spans="1:8" ht="41.25" customHeight="1" x14ac:dyDescent="0.25">
      <c r="A4019" s="6">
        <v>4252</v>
      </c>
      <c r="B4019" s="6" t="s">
        <v>930</v>
      </c>
      <c r="C4019" s="6" t="s">
        <v>42</v>
      </c>
      <c r="D4019" s="6" t="s">
        <v>48</v>
      </c>
      <c r="E4019" s="6" t="s">
        <v>7</v>
      </c>
      <c r="F4019" s="6">
        <v>600000</v>
      </c>
      <c r="G4019" s="6">
        <v>600000</v>
      </c>
      <c r="H4019" s="1">
        <v>1</v>
      </c>
    </row>
    <row r="4020" spans="1:8" ht="41.25" customHeight="1" x14ac:dyDescent="0.25">
      <c r="A4020" s="6">
        <v>4252</v>
      </c>
      <c r="B4020" s="6" t="s">
        <v>931</v>
      </c>
      <c r="C4020" s="6" t="s">
        <v>45</v>
      </c>
      <c r="D4020" s="6" t="s">
        <v>48</v>
      </c>
      <c r="E4020" s="6" t="s">
        <v>7</v>
      </c>
      <c r="F4020" s="6">
        <v>1900000</v>
      </c>
      <c r="G4020" s="6">
        <v>1900000</v>
      </c>
      <c r="H4020" s="1">
        <v>1</v>
      </c>
    </row>
    <row r="4021" spans="1:8" ht="41.25" customHeight="1" x14ac:dyDescent="0.25">
      <c r="A4021" s="6">
        <v>4252</v>
      </c>
      <c r="B4021" s="6" t="s">
        <v>932</v>
      </c>
      <c r="C4021" s="6" t="s">
        <v>420</v>
      </c>
      <c r="D4021" s="6" t="s">
        <v>48</v>
      </c>
      <c r="E4021" s="6" t="s">
        <v>7</v>
      </c>
      <c r="F4021" s="6">
        <v>500000</v>
      </c>
      <c r="G4021" s="6">
        <v>500000</v>
      </c>
      <c r="H4021" s="1">
        <v>1</v>
      </c>
    </row>
    <row r="4022" spans="1:8" ht="24" customHeight="1" x14ac:dyDescent="0.25">
      <c r="A4022" s="6">
        <v>4234</v>
      </c>
      <c r="B4022" s="6" t="s">
        <v>1254</v>
      </c>
      <c r="C4022" s="6" t="s">
        <v>516</v>
      </c>
      <c r="D4022" s="6" t="s">
        <v>40</v>
      </c>
      <c r="E4022" s="6" t="s">
        <v>7</v>
      </c>
      <c r="F4022" s="6">
        <v>0</v>
      </c>
      <c r="G4022" s="6">
        <v>0</v>
      </c>
      <c r="H4022" s="1">
        <v>1</v>
      </c>
    </row>
    <row r="4023" spans="1:8" ht="24" customHeight="1" x14ac:dyDescent="0.25">
      <c r="A4023" s="6">
        <v>4234</v>
      </c>
      <c r="B4023" s="6" t="s">
        <v>1255</v>
      </c>
      <c r="C4023" s="6" t="s">
        <v>516</v>
      </c>
      <c r="D4023" s="6" t="s">
        <v>40</v>
      </c>
      <c r="E4023" s="6" t="s">
        <v>7</v>
      </c>
      <c r="F4023" s="6">
        <v>0</v>
      </c>
      <c r="G4023" s="6">
        <v>0</v>
      </c>
      <c r="H4023" s="1">
        <v>1</v>
      </c>
    </row>
    <row r="4024" spans="1:8" ht="24" customHeight="1" x14ac:dyDescent="0.25">
      <c r="A4024" s="6">
        <v>4214</v>
      </c>
      <c r="B4024" s="6" t="s">
        <v>1458</v>
      </c>
      <c r="C4024" s="6" t="s">
        <v>425</v>
      </c>
      <c r="D4024" s="6" t="s">
        <v>39</v>
      </c>
      <c r="E4024" s="6" t="s">
        <v>7</v>
      </c>
      <c r="F4024" s="6">
        <v>720000</v>
      </c>
      <c r="G4024" s="6">
        <v>720000</v>
      </c>
      <c r="H4024" s="1">
        <v>1</v>
      </c>
    </row>
    <row r="4025" spans="1:8" ht="24" customHeight="1" x14ac:dyDescent="0.25">
      <c r="A4025" s="6">
        <v>4234</v>
      </c>
      <c r="B4025" s="6" t="s">
        <v>2241</v>
      </c>
      <c r="C4025" s="6" t="s">
        <v>516</v>
      </c>
      <c r="D4025" s="6" t="s">
        <v>40</v>
      </c>
      <c r="E4025" s="6" t="s">
        <v>86</v>
      </c>
      <c r="F4025" s="6">
        <v>120</v>
      </c>
      <c r="G4025" s="6">
        <f>H4025*F4025</f>
        <v>90000</v>
      </c>
      <c r="H4025" s="1">
        <v>750</v>
      </c>
    </row>
    <row r="4026" spans="1:8" ht="24" customHeight="1" x14ac:dyDescent="0.25">
      <c r="A4026" s="6">
        <v>4234</v>
      </c>
      <c r="B4026" s="6" t="s">
        <v>2242</v>
      </c>
      <c r="C4026" s="6" t="s">
        <v>516</v>
      </c>
      <c r="D4026" s="6" t="s">
        <v>40</v>
      </c>
      <c r="E4026" s="6" t="s">
        <v>86</v>
      </c>
      <c r="F4026" s="6">
        <v>300</v>
      </c>
      <c r="G4026" s="6">
        <f>H4026*F4026</f>
        <v>210000</v>
      </c>
      <c r="H4026" s="1">
        <v>700</v>
      </c>
    </row>
    <row r="4027" spans="1:8" ht="24" customHeight="1" x14ac:dyDescent="0.25">
      <c r="A4027" s="6">
        <v>4215</v>
      </c>
      <c r="B4027" s="6" t="s">
        <v>2531</v>
      </c>
      <c r="C4027" s="6" t="s">
        <v>948</v>
      </c>
      <c r="D4027" s="6" t="s">
        <v>39</v>
      </c>
      <c r="E4027" s="6" t="s">
        <v>7</v>
      </c>
      <c r="F4027" s="6">
        <v>135000</v>
      </c>
      <c r="G4027" s="6">
        <v>135000</v>
      </c>
      <c r="H4027" s="1">
        <v>1</v>
      </c>
    </row>
    <row r="4028" spans="1:8" ht="24" customHeight="1" x14ac:dyDescent="0.25">
      <c r="A4028" s="6">
        <v>4234</v>
      </c>
      <c r="B4028" s="6" t="s">
        <v>2877</v>
      </c>
      <c r="C4028" s="6" t="s">
        <v>516</v>
      </c>
      <c r="D4028" s="6" t="s">
        <v>40</v>
      </c>
      <c r="E4028" s="6" t="s">
        <v>86</v>
      </c>
      <c r="F4028" s="6">
        <v>700</v>
      </c>
      <c r="G4028" s="6">
        <f>H4028*F4028</f>
        <v>409500</v>
      </c>
      <c r="H4028" s="1">
        <v>585</v>
      </c>
    </row>
    <row r="4029" spans="1:8" ht="24" customHeight="1" x14ac:dyDescent="0.25">
      <c r="A4029" s="6">
        <v>4234</v>
      </c>
      <c r="B4029" s="6" t="s">
        <v>2878</v>
      </c>
      <c r="C4029" s="6" t="s">
        <v>516</v>
      </c>
      <c r="D4029" s="6" t="s">
        <v>40</v>
      </c>
      <c r="E4029" s="6" t="s">
        <v>7</v>
      </c>
      <c r="F4029" s="6">
        <v>90000</v>
      </c>
      <c r="G4029" s="6">
        <f>H4029*F4029</f>
        <v>90000</v>
      </c>
      <c r="H4029" s="1" t="s">
        <v>1339</v>
      </c>
    </row>
    <row r="4030" spans="1:8" ht="24" customHeight="1" x14ac:dyDescent="0.25">
      <c r="A4030" s="6">
        <v>4234</v>
      </c>
      <c r="B4030" s="6" t="s">
        <v>3306</v>
      </c>
      <c r="C4030" s="6" t="s">
        <v>516</v>
      </c>
      <c r="D4030" s="6" t="s">
        <v>40</v>
      </c>
      <c r="E4030" s="6" t="s">
        <v>7</v>
      </c>
      <c r="F4030" s="6">
        <v>409500</v>
      </c>
      <c r="G4030" s="6">
        <v>409500</v>
      </c>
      <c r="H4030" s="1" t="s">
        <v>1339</v>
      </c>
    </row>
    <row r="4031" spans="1:8" ht="24" customHeight="1" x14ac:dyDescent="0.25">
      <c r="A4031" s="6">
        <v>4234</v>
      </c>
      <c r="B4031" s="6" t="s">
        <v>3307</v>
      </c>
      <c r="C4031" s="6" t="s">
        <v>516</v>
      </c>
      <c r="D4031" s="6" t="s">
        <v>40</v>
      </c>
      <c r="E4031" s="6" t="s">
        <v>7</v>
      </c>
      <c r="F4031" s="6">
        <v>90000</v>
      </c>
      <c r="G4031" s="6">
        <v>90000</v>
      </c>
      <c r="H4031" s="1" t="s">
        <v>1339</v>
      </c>
    </row>
    <row r="4032" spans="1:8" ht="24" customHeight="1" x14ac:dyDescent="0.25">
      <c r="A4032" s="6">
        <v>4241</v>
      </c>
      <c r="B4032" s="6" t="s">
        <v>4823</v>
      </c>
      <c r="C4032" s="6" t="s">
        <v>107</v>
      </c>
      <c r="D4032" s="6" t="s">
        <v>48</v>
      </c>
      <c r="E4032" s="6" t="s">
        <v>7</v>
      </c>
      <c r="F4032" s="6">
        <v>96000</v>
      </c>
      <c r="G4032" s="6">
        <v>96000</v>
      </c>
      <c r="H4032" s="1">
        <v>1</v>
      </c>
    </row>
    <row r="4033" spans="1:8" ht="24" customHeight="1" x14ac:dyDescent="0.25">
      <c r="A4033" s="6">
        <v>4241</v>
      </c>
      <c r="B4033" s="6" t="s">
        <v>4824</v>
      </c>
      <c r="C4033" s="6" t="s">
        <v>107</v>
      </c>
      <c r="D4033" s="6" t="s">
        <v>48</v>
      </c>
      <c r="E4033" s="6" t="s">
        <v>7</v>
      </c>
      <c r="F4033" s="6">
        <v>90000</v>
      </c>
      <c r="G4033" s="6">
        <v>90000</v>
      </c>
      <c r="H4033" s="1">
        <v>1</v>
      </c>
    </row>
    <row r="4034" spans="1:8" ht="24" customHeight="1" x14ac:dyDescent="0.25">
      <c r="A4034" s="6">
        <v>4251</v>
      </c>
      <c r="B4034" s="6" t="s">
        <v>5207</v>
      </c>
      <c r="C4034" s="6" t="s">
        <v>88</v>
      </c>
      <c r="D4034" s="6" t="s">
        <v>115</v>
      </c>
      <c r="E4034" s="6" t="s">
        <v>7</v>
      </c>
      <c r="F4034" s="6">
        <v>78273</v>
      </c>
      <c r="G4034" s="6">
        <v>78273</v>
      </c>
      <c r="H4034" s="1">
        <v>1</v>
      </c>
    </row>
    <row r="4035" spans="1:8" ht="15" customHeight="1" x14ac:dyDescent="0.25">
      <c r="A4035" s="30" t="s">
        <v>59</v>
      </c>
      <c r="B4035" s="31"/>
      <c r="C4035" s="31"/>
      <c r="D4035" s="31"/>
      <c r="E4035" s="31"/>
      <c r="F4035" s="31"/>
      <c r="G4035" s="31"/>
      <c r="H4035" s="32"/>
    </row>
    <row r="4036" spans="1:8" ht="24" customHeight="1" x14ac:dyDescent="0.25">
      <c r="A4036" s="6">
        <v>4251</v>
      </c>
      <c r="B4036" s="6" t="s">
        <v>5236</v>
      </c>
      <c r="C4036" s="6" t="s">
        <v>573</v>
      </c>
      <c r="D4036" s="6" t="s">
        <v>48</v>
      </c>
      <c r="E4036" s="6" t="s">
        <v>7</v>
      </c>
      <c r="F4036" s="6">
        <v>3913668</v>
      </c>
      <c r="G4036" s="6">
        <v>3913668</v>
      </c>
      <c r="H4036" s="1">
        <v>1</v>
      </c>
    </row>
    <row r="4037" spans="1:8" ht="15" customHeight="1" x14ac:dyDescent="0.25">
      <c r="A4037" s="27" t="s">
        <v>553</v>
      </c>
      <c r="B4037" s="28"/>
      <c r="C4037" s="28"/>
      <c r="D4037" s="28"/>
      <c r="E4037" s="28"/>
      <c r="F4037" s="28"/>
      <c r="G4037" s="28"/>
      <c r="H4037" s="29"/>
    </row>
    <row r="4038" spans="1:8" ht="15" customHeight="1" x14ac:dyDescent="0.25">
      <c r="A4038" s="30" t="s">
        <v>59</v>
      </c>
      <c r="B4038" s="31"/>
      <c r="C4038" s="31"/>
      <c r="D4038" s="31"/>
      <c r="E4038" s="31"/>
      <c r="F4038" s="31"/>
      <c r="G4038" s="31"/>
      <c r="H4038" s="32"/>
    </row>
    <row r="4039" spans="1:8" ht="24" customHeight="1" x14ac:dyDescent="0.25">
      <c r="A4039" s="6">
        <v>5134</v>
      </c>
      <c r="B4039" s="6" t="s">
        <v>2452</v>
      </c>
      <c r="C4039" s="6" t="s">
        <v>61</v>
      </c>
      <c r="D4039" s="6" t="s">
        <v>8</v>
      </c>
      <c r="E4039" s="6" t="s">
        <v>7</v>
      </c>
      <c r="F4039" s="6">
        <v>150000</v>
      </c>
      <c r="G4039" s="6">
        <v>150000</v>
      </c>
      <c r="H4039" s="1">
        <v>1</v>
      </c>
    </row>
    <row r="4040" spans="1:8" ht="24" customHeight="1" x14ac:dyDescent="0.25">
      <c r="A4040" s="6">
        <v>5134</v>
      </c>
      <c r="B4040" s="6" t="s">
        <v>2453</v>
      </c>
      <c r="C4040" s="6" t="s">
        <v>61</v>
      </c>
      <c r="D4040" s="6" t="s">
        <v>8</v>
      </c>
      <c r="E4040" s="6" t="s">
        <v>7</v>
      </c>
      <c r="F4040" s="6">
        <v>150000</v>
      </c>
      <c r="G4040" s="6">
        <v>150000</v>
      </c>
      <c r="H4040" s="1">
        <v>1</v>
      </c>
    </row>
    <row r="4041" spans="1:8" ht="24" customHeight="1" x14ac:dyDescent="0.25">
      <c r="A4041" s="6">
        <v>5134</v>
      </c>
      <c r="B4041" s="6" t="s">
        <v>2454</v>
      </c>
      <c r="C4041" s="6" t="s">
        <v>61</v>
      </c>
      <c r="D4041" s="6" t="s">
        <v>8</v>
      </c>
      <c r="E4041" s="6" t="s">
        <v>7</v>
      </c>
      <c r="F4041" s="6">
        <v>150000</v>
      </c>
      <c r="G4041" s="6">
        <v>150000</v>
      </c>
      <c r="H4041" s="1">
        <v>1</v>
      </c>
    </row>
    <row r="4042" spans="1:8" ht="24" customHeight="1" x14ac:dyDescent="0.25">
      <c r="A4042" s="6">
        <v>5134</v>
      </c>
      <c r="B4042" s="6" t="s">
        <v>2455</v>
      </c>
      <c r="C4042" s="6" t="s">
        <v>61</v>
      </c>
      <c r="D4042" s="6" t="s">
        <v>8</v>
      </c>
      <c r="E4042" s="6" t="s">
        <v>7</v>
      </c>
      <c r="F4042" s="6">
        <v>250000</v>
      </c>
      <c r="G4042" s="6">
        <v>250000</v>
      </c>
      <c r="H4042" s="1">
        <v>1</v>
      </c>
    </row>
    <row r="4043" spans="1:8" ht="24" customHeight="1" x14ac:dyDescent="0.25">
      <c r="A4043" s="6">
        <v>5134</v>
      </c>
      <c r="B4043" s="6" t="s">
        <v>2456</v>
      </c>
      <c r="C4043" s="6" t="s">
        <v>61</v>
      </c>
      <c r="D4043" s="6" t="s">
        <v>8</v>
      </c>
      <c r="E4043" s="6" t="s">
        <v>7</v>
      </c>
      <c r="F4043" s="6">
        <v>250000</v>
      </c>
      <c r="G4043" s="6">
        <v>250000</v>
      </c>
      <c r="H4043" s="1">
        <v>1</v>
      </c>
    </row>
    <row r="4044" spans="1:8" ht="24" customHeight="1" x14ac:dyDescent="0.25">
      <c r="A4044" s="6">
        <v>5134</v>
      </c>
      <c r="B4044" s="6" t="s">
        <v>2457</v>
      </c>
      <c r="C4044" s="6" t="s">
        <v>61</v>
      </c>
      <c r="D4044" s="6" t="s">
        <v>8</v>
      </c>
      <c r="E4044" s="6" t="s">
        <v>7</v>
      </c>
      <c r="F4044" s="6">
        <v>250000</v>
      </c>
      <c r="G4044" s="6">
        <v>250000</v>
      </c>
      <c r="H4044" s="1">
        <v>1</v>
      </c>
    </row>
    <row r="4045" spans="1:8" ht="24" customHeight="1" x14ac:dyDescent="0.25">
      <c r="A4045" s="6">
        <v>5134</v>
      </c>
      <c r="B4045" s="6" t="s">
        <v>2458</v>
      </c>
      <c r="C4045" s="6" t="s">
        <v>61</v>
      </c>
      <c r="D4045" s="6" t="s">
        <v>8</v>
      </c>
      <c r="E4045" s="6" t="s">
        <v>7</v>
      </c>
      <c r="F4045" s="6">
        <v>250000</v>
      </c>
      <c r="G4045" s="6">
        <v>250000</v>
      </c>
      <c r="H4045" s="1">
        <v>1</v>
      </c>
    </row>
    <row r="4046" spans="1:8" ht="24" customHeight="1" x14ac:dyDescent="0.25">
      <c r="A4046" s="6">
        <v>5134</v>
      </c>
      <c r="B4046" s="6" t="s">
        <v>2459</v>
      </c>
      <c r="C4046" s="6" t="s">
        <v>61</v>
      </c>
      <c r="D4046" s="6" t="s">
        <v>8</v>
      </c>
      <c r="E4046" s="6" t="s">
        <v>7</v>
      </c>
      <c r="F4046" s="6">
        <v>250000</v>
      </c>
      <c r="G4046" s="6">
        <v>250000</v>
      </c>
      <c r="H4046" s="1">
        <v>1</v>
      </c>
    </row>
    <row r="4047" spans="1:8" ht="24" customHeight="1" x14ac:dyDescent="0.25">
      <c r="A4047" s="6">
        <v>5134</v>
      </c>
      <c r="B4047" s="6" t="s">
        <v>2460</v>
      </c>
      <c r="C4047" s="6" t="s">
        <v>61</v>
      </c>
      <c r="D4047" s="6" t="s">
        <v>8</v>
      </c>
      <c r="E4047" s="6" t="s">
        <v>7</v>
      </c>
      <c r="F4047" s="6">
        <v>250000</v>
      </c>
      <c r="G4047" s="6">
        <v>250000</v>
      </c>
      <c r="H4047" s="1">
        <v>1</v>
      </c>
    </row>
    <row r="4048" spans="1:8" ht="24" customHeight="1" x14ac:dyDescent="0.25">
      <c r="A4048" s="6">
        <v>5134</v>
      </c>
      <c r="B4048" s="6" t="s">
        <v>2461</v>
      </c>
      <c r="C4048" s="6" t="s">
        <v>61</v>
      </c>
      <c r="D4048" s="6" t="s">
        <v>8</v>
      </c>
      <c r="E4048" s="6" t="s">
        <v>7</v>
      </c>
      <c r="F4048" s="6">
        <v>450000</v>
      </c>
      <c r="G4048" s="6">
        <v>450000</v>
      </c>
      <c r="H4048" s="1">
        <v>1</v>
      </c>
    </row>
    <row r="4049" spans="1:8" ht="24" customHeight="1" x14ac:dyDescent="0.25">
      <c r="A4049" s="6">
        <v>5134</v>
      </c>
      <c r="B4049" s="6" t="s">
        <v>2462</v>
      </c>
      <c r="C4049" s="6" t="s">
        <v>61</v>
      </c>
      <c r="D4049" s="6" t="s">
        <v>8</v>
      </c>
      <c r="E4049" s="6" t="s">
        <v>7</v>
      </c>
      <c r="F4049" s="6">
        <v>350000</v>
      </c>
      <c r="G4049" s="6">
        <v>350000</v>
      </c>
      <c r="H4049" s="1">
        <v>1</v>
      </c>
    </row>
    <row r="4050" spans="1:8" ht="24" customHeight="1" x14ac:dyDescent="0.25">
      <c r="A4050" s="6">
        <v>5134</v>
      </c>
      <c r="B4050" s="6" t="s">
        <v>2463</v>
      </c>
      <c r="C4050" s="6" t="s">
        <v>61</v>
      </c>
      <c r="D4050" s="6" t="s">
        <v>8</v>
      </c>
      <c r="E4050" s="6" t="s">
        <v>7</v>
      </c>
      <c r="F4050" s="6">
        <v>350000</v>
      </c>
      <c r="G4050" s="6">
        <v>350000</v>
      </c>
      <c r="H4050" s="1">
        <v>1</v>
      </c>
    </row>
    <row r="4051" spans="1:8" ht="24" customHeight="1" x14ac:dyDescent="0.25">
      <c r="A4051" s="6">
        <v>5134</v>
      </c>
      <c r="B4051" s="6" t="s">
        <v>2464</v>
      </c>
      <c r="C4051" s="6" t="s">
        <v>61</v>
      </c>
      <c r="D4051" s="6" t="s">
        <v>8</v>
      </c>
      <c r="E4051" s="6" t="s">
        <v>7</v>
      </c>
      <c r="F4051" s="6">
        <v>380000</v>
      </c>
      <c r="G4051" s="6">
        <v>380000</v>
      </c>
      <c r="H4051" s="1">
        <v>1</v>
      </c>
    </row>
    <row r="4052" spans="1:8" ht="24" customHeight="1" x14ac:dyDescent="0.25">
      <c r="A4052" s="6">
        <v>5134</v>
      </c>
      <c r="B4052" s="6" t="s">
        <v>4491</v>
      </c>
      <c r="C4052" s="6" t="s">
        <v>61</v>
      </c>
      <c r="D4052" s="6" t="s">
        <v>48</v>
      </c>
      <c r="E4052" s="6" t="s">
        <v>7</v>
      </c>
      <c r="F4052" s="6">
        <v>250000</v>
      </c>
      <c r="G4052" s="6">
        <v>250000</v>
      </c>
      <c r="H4052" s="1">
        <v>1</v>
      </c>
    </row>
    <row r="4053" spans="1:8" ht="24" customHeight="1" x14ac:dyDescent="0.25">
      <c r="A4053" s="6">
        <v>5134</v>
      </c>
      <c r="B4053" s="6" t="s">
        <v>4492</v>
      </c>
      <c r="C4053" s="6" t="s">
        <v>61</v>
      </c>
      <c r="D4053" s="6" t="s">
        <v>48</v>
      </c>
      <c r="E4053" s="6" t="s">
        <v>7</v>
      </c>
      <c r="F4053" s="6">
        <v>350000</v>
      </c>
      <c r="G4053" s="6">
        <v>350000</v>
      </c>
      <c r="H4053" s="1">
        <v>1</v>
      </c>
    </row>
    <row r="4054" spans="1:8" ht="24" customHeight="1" x14ac:dyDescent="0.25">
      <c r="A4054" s="6">
        <v>5134</v>
      </c>
      <c r="B4054" s="6" t="s">
        <v>4493</v>
      </c>
      <c r="C4054" s="6" t="s">
        <v>61</v>
      </c>
      <c r="D4054" s="6" t="s">
        <v>48</v>
      </c>
      <c r="E4054" s="6" t="s">
        <v>7</v>
      </c>
      <c r="F4054" s="6">
        <v>400000</v>
      </c>
      <c r="G4054" s="6">
        <v>400000</v>
      </c>
      <c r="H4054" s="1">
        <v>1</v>
      </c>
    </row>
    <row r="4055" spans="1:8" ht="15" customHeight="1" x14ac:dyDescent="0.25">
      <c r="A4055" s="30" t="s">
        <v>96</v>
      </c>
      <c r="B4055" s="31"/>
      <c r="C4055" s="31"/>
      <c r="D4055" s="31"/>
      <c r="E4055" s="31"/>
      <c r="F4055" s="31"/>
      <c r="G4055" s="31"/>
      <c r="H4055" s="32"/>
    </row>
    <row r="4056" spans="1:8" ht="24" customHeight="1" x14ac:dyDescent="0.25">
      <c r="A4056" s="6">
        <v>5134</v>
      </c>
      <c r="B4056" s="6" t="s">
        <v>2689</v>
      </c>
      <c r="C4056" s="6" t="s">
        <v>107</v>
      </c>
      <c r="D4056" s="6" t="s">
        <v>8</v>
      </c>
      <c r="E4056" s="6" t="s">
        <v>7</v>
      </c>
      <c r="F4056" s="6">
        <v>1200000</v>
      </c>
      <c r="G4056" s="6">
        <v>1200000</v>
      </c>
      <c r="H4056" s="1">
        <v>1</v>
      </c>
    </row>
    <row r="4057" spans="1:8" ht="15" customHeight="1" x14ac:dyDescent="0.25">
      <c r="A4057" s="27" t="s">
        <v>1929</v>
      </c>
      <c r="B4057" s="28"/>
      <c r="C4057" s="28"/>
      <c r="D4057" s="28"/>
      <c r="E4057" s="28"/>
      <c r="F4057" s="28"/>
      <c r="G4057" s="28"/>
      <c r="H4057" s="29"/>
    </row>
    <row r="4058" spans="1:8" ht="15" customHeight="1" x14ac:dyDescent="0.25">
      <c r="A4058" s="30" t="s">
        <v>59</v>
      </c>
      <c r="B4058" s="31"/>
      <c r="C4058" s="31"/>
      <c r="D4058" s="31"/>
      <c r="E4058" s="31"/>
      <c r="F4058" s="31"/>
      <c r="G4058" s="31"/>
      <c r="H4058" s="32"/>
    </row>
    <row r="4059" spans="1:8" ht="29.85" customHeight="1" x14ac:dyDescent="0.25">
      <c r="A4059" s="6">
        <v>5112</v>
      </c>
      <c r="B4059" s="6" t="s">
        <v>1930</v>
      </c>
      <c r="C4059" s="6" t="s">
        <v>1643</v>
      </c>
      <c r="D4059" s="6" t="s">
        <v>48</v>
      </c>
      <c r="E4059" s="6" t="s">
        <v>7</v>
      </c>
      <c r="F4059" s="6">
        <v>23745672</v>
      </c>
      <c r="G4059" s="6">
        <v>23745672</v>
      </c>
      <c r="H4059" s="1">
        <v>1</v>
      </c>
    </row>
    <row r="4060" spans="1:8" ht="33.4" customHeight="1" x14ac:dyDescent="0.25">
      <c r="A4060" s="6">
        <v>4251</v>
      </c>
      <c r="B4060" s="6" t="s">
        <v>4110</v>
      </c>
      <c r="C4060" s="6" t="s">
        <v>1643</v>
      </c>
      <c r="D4060" s="6" t="s">
        <v>48</v>
      </c>
      <c r="E4060" s="6" t="s">
        <v>7</v>
      </c>
      <c r="F4060" s="6">
        <v>9795192</v>
      </c>
      <c r="G4060" s="6">
        <v>9795192</v>
      </c>
      <c r="H4060" s="1">
        <v>1</v>
      </c>
    </row>
    <row r="4061" spans="1:8" ht="15" customHeight="1" x14ac:dyDescent="0.25">
      <c r="A4061" s="30" t="s">
        <v>96</v>
      </c>
      <c r="B4061" s="31"/>
      <c r="C4061" s="31"/>
      <c r="D4061" s="31"/>
      <c r="E4061" s="31"/>
      <c r="F4061" s="31"/>
      <c r="G4061" s="31"/>
      <c r="H4061" s="32"/>
    </row>
    <row r="4062" spans="1:8" ht="30.75" customHeight="1" x14ac:dyDescent="0.25">
      <c r="A4062" s="6">
        <v>5112</v>
      </c>
      <c r="B4062" s="6" t="s">
        <v>1931</v>
      </c>
      <c r="C4062" s="6" t="s">
        <v>88</v>
      </c>
      <c r="D4062" s="6" t="s">
        <v>115</v>
      </c>
      <c r="E4062" s="6" t="s">
        <v>7</v>
      </c>
      <c r="F4062" s="6">
        <v>474931</v>
      </c>
      <c r="G4062" s="6">
        <v>474931</v>
      </c>
      <c r="H4062" s="1">
        <v>1</v>
      </c>
    </row>
    <row r="4063" spans="1:8" ht="30.75" customHeight="1" x14ac:dyDescent="0.25">
      <c r="A4063" s="6">
        <v>5112</v>
      </c>
      <c r="B4063" s="6" t="s">
        <v>1932</v>
      </c>
      <c r="C4063" s="6" t="s">
        <v>1673</v>
      </c>
      <c r="D4063" s="6" t="s">
        <v>39</v>
      </c>
      <c r="E4063" s="6" t="s">
        <v>7</v>
      </c>
      <c r="F4063" s="6">
        <v>142473</v>
      </c>
      <c r="G4063" s="6">
        <v>142473</v>
      </c>
      <c r="H4063" s="1">
        <v>1</v>
      </c>
    </row>
    <row r="4064" spans="1:8" ht="22.9" customHeight="1" x14ac:dyDescent="0.25">
      <c r="A4064" s="6">
        <v>4251</v>
      </c>
      <c r="B4064" s="6" t="s">
        <v>4111</v>
      </c>
      <c r="C4064" s="6" t="s">
        <v>88</v>
      </c>
      <c r="D4064" s="6" t="s">
        <v>115</v>
      </c>
      <c r="E4064" s="6" t="s">
        <v>7</v>
      </c>
      <c r="F4064" s="6">
        <v>195903</v>
      </c>
      <c r="G4064" s="6">
        <v>195903</v>
      </c>
      <c r="H4064" s="1">
        <v>1</v>
      </c>
    </row>
    <row r="4065" spans="1:8" ht="15" customHeight="1" x14ac:dyDescent="0.25">
      <c r="A4065" s="27" t="s">
        <v>545</v>
      </c>
      <c r="B4065" s="28"/>
      <c r="C4065" s="28"/>
      <c r="D4065" s="28"/>
      <c r="E4065" s="28"/>
      <c r="F4065" s="28"/>
      <c r="G4065" s="28"/>
      <c r="H4065" s="29"/>
    </row>
    <row r="4066" spans="1:8" ht="15" customHeight="1" x14ac:dyDescent="0.25">
      <c r="A4066" s="30" t="s">
        <v>59</v>
      </c>
      <c r="B4066" s="31"/>
      <c r="C4066" s="31"/>
      <c r="D4066" s="31"/>
      <c r="E4066" s="31"/>
      <c r="F4066" s="31"/>
      <c r="G4066" s="31"/>
      <c r="H4066" s="32"/>
    </row>
    <row r="4067" spans="1:8" ht="36.75" customHeight="1" x14ac:dyDescent="0.25">
      <c r="A4067" s="6">
        <v>4251</v>
      </c>
      <c r="B4067" s="6" t="s">
        <v>660</v>
      </c>
      <c r="C4067" s="6" t="s">
        <v>393</v>
      </c>
      <c r="D4067" s="6" t="s">
        <v>8</v>
      </c>
      <c r="E4067" s="6" t="s">
        <v>7</v>
      </c>
      <c r="F4067" s="6">
        <v>89892000</v>
      </c>
      <c r="G4067" s="6">
        <v>89892000</v>
      </c>
      <c r="H4067" s="1">
        <v>1</v>
      </c>
    </row>
    <row r="4068" spans="1:8" ht="15" customHeight="1" x14ac:dyDescent="0.25">
      <c r="A4068" s="30" t="s">
        <v>96</v>
      </c>
      <c r="B4068" s="31"/>
      <c r="C4068" s="31"/>
      <c r="D4068" s="31"/>
      <c r="E4068" s="31"/>
      <c r="F4068" s="31"/>
      <c r="G4068" s="31"/>
      <c r="H4068" s="32"/>
    </row>
    <row r="4069" spans="1:8" ht="27.95" customHeight="1" x14ac:dyDescent="0.25">
      <c r="A4069" s="6">
        <v>4251</v>
      </c>
      <c r="B4069" s="6" t="s">
        <v>661</v>
      </c>
      <c r="C4069" s="6" t="s">
        <v>88</v>
      </c>
      <c r="D4069" s="6" t="s">
        <v>8</v>
      </c>
      <c r="E4069" s="6" t="s">
        <v>7</v>
      </c>
      <c r="F4069" s="6">
        <v>490000</v>
      </c>
      <c r="G4069" s="6">
        <v>490000</v>
      </c>
      <c r="H4069" s="1">
        <v>1</v>
      </c>
    </row>
    <row r="4070" spans="1:8" ht="15" customHeight="1" x14ac:dyDescent="0.25">
      <c r="A4070" s="27" t="s">
        <v>1552</v>
      </c>
      <c r="B4070" s="28"/>
      <c r="C4070" s="28"/>
      <c r="D4070" s="28"/>
      <c r="E4070" s="28"/>
      <c r="F4070" s="28"/>
      <c r="G4070" s="28"/>
      <c r="H4070" s="29"/>
    </row>
    <row r="4071" spans="1:8" ht="15" customHeight="1" x14ac:dyDescent="0.25">
      <c r="A4071" s="30" t="s">
        <v>83</v>
      </c>
      <c r="B4071" s="31"/>
      <c r="C4071" s="31"/>
      <c r="D4071" s="31"/>
      <c r="E4071" s="31"/>
      <c r="F4071" s="31"/>
      <c r="G4071" s="31"/>
      <c r="H4071" s="32"/>
    </row>
    <row r="4072" spans="1:8" ht="27.95" customHeight="1" x14ac:dyDescent="0.25">
      <c r="A4072" s="6">
        <v>4251</v>
      </c>
      <c r="B4072" s="6" t="s">
        <v>2870</v>
      </c>
      <c r="C4072" s="6" t="s">
        <v>575</v>
      </c>
      <c r="D4072" s="6" t="s">
        <v>48</v>
      </c>
      <c r="E4072" s="6" t="s">
        <v>7</v>
      </c>
      <c r="F4072" s="6">
        <v>29411727</v>
      </c>
      <c r="G4072" s="6">
        <v>29411727</v>
      </c>
      <c r="H4072" s="1">
        <v>1</v>
      </c>
    </row>
    <row r="4073" spans="1:8" ht="15" customHeight="1" x14ac:dyDescent="0.25">
      <c r="A4073" s="30" t="s">
        <v>96</v>
      </c>
      <c r="B4073" s="31"/>
      <c r="C4073" s="31"/>
      <c r="D4073" s="31"/>
      <c r="E4073" s="31"/>
      <c r="F4073" s="31"/>
      <c r="G4073" s="31"/>
      <c r="H4073" s="32"/>
    </row>
    <row r="4074" spans="1:8" ht="27.95" customHeight="1" x14ac:dyDescent="0.25">
      <c r="A4074" s="6">
        <v>4251</v>
      </c>
      <c r="B4074" s="6" t="s">
        <v>2871</v>
      </c>
      <c r="C4074" s="6" t="s">
        <v>88</v>
      </c>
      <c r="D4074" s="6" t="s">
        <v>115</v>
      </c>
      <c r="E4074" s="6" t="s">
        <v>7</v>
      </c>
      <c r="F4074" s="6">
        <v>588234</v>
      </c>
      <c r="G4074" s="6">
        <v>588234</v>
      </c>
      <c r="H4074" s="1">
        <v>1</v>
      </c>
    </row>
    <row r="4075" spans="1:8" ht="15" customHeight="1" x14ac:dyDescent="0.25">
      <c r="A4075" s="27" t="s">
        <v>4171</v>
      </c>
      <c r="B4075" s="28"/>
      <c r="C4075" s="28"/>
      <c r="D4075" s="28"/>
      <c r="E4075" s="28"/>
      <c r="F4075" s="28"/>
      <c r="G4075" s="28"/>
      <c r="H4075" s="29"/>
    </row>
    <row r="4076" spans="1:8" ht="15" customHeight="1" x14ac:dyDescent="0.25">
      <c r="A4076" s="30" t="s">
        <v>59</v>
      </c>
      <c r="B4076" s="31"/>
      <c r="C4076" s="31"/>
      <c r="D4076" s="31"/>
      <c r="E4076" s="31"/>
      <c r="F4076" s="31"/>
      <c r="G4076" s="31"/>
      <c r="H4076" s="32"/>
    </row>
    <row r="4077" spans="1:8" ht="27.95" customHeight="1" x14ac:dyDescent="0.25">
      <c r="A4077" s="6">
        <v>4251</v>
      </c>
      <c r="B4077" s="6" t="s">
        <v>4172</v>
      </c>
      <c r="C4077" s="6" t="s">
        <v>393</v>
      </c>
      <c r="D4077" s="6" t="s">
        <v>48</v>
      </c>
      <c r="E4077" s="6" t="s">
        <v>7</v>
      </c>
      <c r="F4077" s="6">
        <v>7831060.5599999996</v>
      </c>
      <c r="G4077" s="6">
        <v>7831060.5599999996</v>
      </c>
      <c r="H4077" s="1">
        <v>1</v>
      </c>
    </row>
    <row r="4078" spans="1:8" ht="15" customHeight="1" x14ac:dyDescent="0.25">
      <c r="A4078" s="30" t="s">
        <v>96</v>
      </c>
      <c r="B4078" s="31"/>
      <c r="C4078" s="31"/>
      <c r="D4078" s="31"/>
      <c r="E4078" s="31"/>
      <c r="F4078" s="31"/>
      <c r="G4078" s="31"/>
      <c r="H4078" s="32"/>
    </row>
    <row r="4079" spans="1:8" ht="27.95" customHeight="1" x14ac:dyDescent="0.25">
      <c r="A4079" s="6">
        <v>4251</v>
      </c>
      <c r="B4079" s="6" t="s">
        <v>4173</v>
      </c>
      <c r="C4079" s="6" t="s">
        <v>88</v>
      </c>
      <c r="D4079" s="6" t="s">
        <v>115</v>
      </c>
      <c r="E4079" s="6" t="s">
        <v>7</v>
      </c>
      <c r="F4079" s="6">
        <v>156621</v>
      </c>
      <c r="G4079" s="6">
        <v>156621</v>
      </c>
      <c r="H4079" s="1">
        <v>1</v>
      </c>
    </row>
    <row r="4080" spans="1:8" ht="15" customHeight="1" x14ac:dyDescent="0.25">
      <c r="A4080" s="27" t="s">
        <v>470</v>
      </c>
      <c r="B4080" s="28"/>
      <c r="C4080" s="28"/>
      <c r="D4080" s="28"/>
      <c r="E4080" s="28"/>
      <c r="F4080" s="28"/>
      <c r="G4080" s="28"/>
      <c r="H4080" s="29"/>
    </row>
    <row r="4081" spans="1:8" ht="15" customHeight="1" x14ac:dyDescent="0.25">
      <c r="A4081" s="30" t="s">
        <v>96</v>
      </c>
      <c r="B4081" s="31"/>
      <c r="C4081" s="31"/>
      <c r="D4081" s="31"/>
      <c r="E4081" s="31"/>
      <c r="F4081" s="31"/>
      <c r="G4081" s="31"/>
      <c r="H4081" s="32"/>
    </row>
    <row r="4082" spans="1:8" ht="27.95" customHeight="1" x14ac:dyDescent="0.25">
      <c r="A4082" s="6">
        <v>5129</v>
      </c>
      <c r="B4082" s="6" t="s">
        <v>4108</v>
      </c>
      <c r="C4082" s="6" t="s">
        <v>132</v>
      </c>
      <c r="D4082" s="6" t="s">
        <v>48</v>
      </c>
      <c r="E4082" s="6" t="s">
        <v>7</v>
      </c>
      <c r="F4082" s="6">
        <v>7338960</v>
      </c>
      <c r="G4082" s="6">
        <v>7338960</v>
      </c>
      <c r="H4082" s="1">
        <v>1</v>
      </c>
    </row>
    <row r="4083" spans="1:8" ht="27.95" customHeight="1" x14ac:dyDescent="0.25">
      <c r="A4083" s="6">
        <v>5129</v>
      </c>
      <c r="B4083" s="6" t="s">
        <v>4109</v>
      </c>
      <c r="C4083" s="6" t="s">
        <v>88</v>
      </c>
      <c r="D4083" s="6" t="s">
        <v>115</v>
      </c>
      <c r="E4083" s="6" t="s">
        <v>7</v>
      </c>
      <c r="F4083" s="6">
        <v>146779</v>
      </c>
      <c r="G4083" s="6">
        <v>146779</v>
      </c>
      <c r="H4083" s="1">
        <v>1</v>
      </c>
    </row>
    <row r="4084" spans="1:8" ht="15" customHeight="1" x14ac:dyDescent="0.25">
      <c r="A4084" s="27" t="s">
        <v>111</v>
      </c>
      <c r="B4084" s="28"/>
      <c r="C4084" s="28"/>
      <c r="D4084" s="28"/>
      <c r="E4084" s="28"/>
      <c r="F4084" s="28"/>
      <c r="G4084" s="28"/>
      <c r="H4084" s="29"/>
    </row>
    <row r="4085" spans="1:8" ht="15" customHeight="1" x14ac:dyDescent="0.25">
      <c r="A4085" s="30" t="s">
        <v>59</v>
      </c>
      <c r="B4085" s="31"/>
      <c r="C4085" s="31"/>
      <c r="D4085" s="31"/>
      <c r="E4085" s="31"/>
      <c r="F4085" s="31"/>
      <c r="G4085" s="31"/>
      <c r="H4085" s="32"/>
    </row>
    <row r="4086" spans="1:8" ht="29.25" customHeight="1" x14ac:dyDescent="0.25">
      <c r="A4086" s="6">
        <v>4861</v>
      </c>
      <c r="B4086" s="6" t="s">
        <v>662</v>
      </c>
      <c r="C4086" s="6" t="s">
        <v>113</v>
      </c>
      <c r="D4086" s="6" t="s">
        <v>48</v>
      </c>
      <c r="E4086" s="6" t="s">
        <v>7</v>
      </c>
      <c r="F4086" s="6">
        <v>0</v>
      </c>
      <c r="G4086" s="6">
        <v>0</v>
      </c>
      <c r="H4086" s="1">
        <v>1</v>
      </c>
    </row>
    <row r="4087" spans="1:8" ht="29.25" customHeight="1" x14ac:dyDescent="0.25">
      <c r="A4087" s="6">
        <v>4861</v>
      </c>
      <c r="B4087" s="6" t="s">
        <v>1280</v>
      </c>
      <c r="C4087" s="6" t="s">
        <v>113</v>
      </c>
      <c r="D4087" s="6" t="s">
        <v>48</v>
      </c>
      <c r="E4087" s="6" t="s">
        <v>7</v>
      </c>
      <c r="F4087" s="6">
        <v>18872550</v>
      </c>
      <c r="G4087" s="6">
        <v>18872550</v>
      </c>
      <c r="H4087" s="1">
        <v>1</v>
      </c>
    </row>
    <row r="4088" spans="1:8" ht="29.25" customHeight="1" x14ac:dyDescent="0.25">
      <c r="A4088" s="6" t="s">
        <v>2328</v>
      </c>
      <c r="B4088" s="6" t="s">
        <v>2323</v>
      </c>
      <c r="C4088" s="6" t="s">
        <v>1643</v>
      </c>
      <c r="D4088" s="6" t="s">
        <v>48</v>
      </c>
      <c r="E4088" s="6" t="s">
        <v>7</v>
      </c>
      <c r="F4088" s="6">
        <v>65294053.200000003</v>
      </c>
      <c r="G4088" s="6">
        <v>65294053.200000003</v>
      </c>
      <c r="H4088" s="1">
        <v>1</v>
      </c>
    </row>
    <row r="4089" spans="1:8" ht="29.25" customHeight="1" x14ac:dyDescent="0.25">
      <c r="A4089" s="6" t="s">
        <v>2329</v>
      </c>
      <c r="B4089" s="6" t="s">
        <v>2324</v>
      </c>
      <c r="C4089" s="6" t="s">
        <v>1643</v>
      </c>
      <c r="D4089" s="6" t="s">
        <v>8</v>
      </c>
      <c r="E4089" s="6" t="s">
        <v>7</v>
      </c>
      <c r="F4089" s="6">
        <v>93302696.769999996</v>
      </c>
      <c r="G4089" s="6">
        <v>93302696.769999996</v>
      </c>
      <c r="H4089" s="1">
        <v>1</v>
      </c>
    </row>
    <row r="4090" spans="1:8" ht="29.25" customHeight="1" x14ac:dyDescent="0.25">
      <c r="A4090" s="6" t="s">
        <v>2329</v>
      </c>
      <c r="B4090" s="6" t="s">
        <v>2325</v>
      </c>
      <c r="C4090" s="6" t="s">
        <v>1643</v>
      </c>
      <c r="D4090" s="6" t="s">
        <v>48</v>
      </c>
      <c r="E4090" s="6" t="s">
        <v>7</v>
      </c>
      <c r="F4090" s="6">
        <v>40139876.899999999</v>
      </c>
      <c r="G4090" s="6">
        <v>40139876.899999999</v>
      </c>
      <c r="H4090" s="1">
        <v>1</v>
      </c>
    </row>
    <row r="4091" spans="1:8" ht="29.25" customHeight="1" x14ac:dyDescent="0.25">
      <c r="A4091" s="6" t="s">
        <v>2329</v>
      </c>
      <c r="B4091" s="6" t="s">
        <v>2326</v>
      </c>
      <c r="C4091" s="6" t="s">
        <v>1643</v>
      </c>
      <c r="D4091" s="6" t="s">
        <v>48</v>
      </c>
      <c r="E4091" s="6" t="s">
        <v>7</v>
      </c>
      <c r="F4091" s="6">
        <v>37831064.399999999</v>
      </c>
      <c r="G4091" s="6">
        <v>37831064.399999999</v>
      </c>
      <c r="H4091" s="1">
        <v>1</v>
      </c>
    </row>
    <row r="4092" spans="1:8" ht="29.25" customHeight="1" x14ac:dyDescent="0.25">
      <c r="A4092" s="6" t="s">
        <v>2329</v>
      </c>
      <c r="B4092" s="6" t="s">
        <v>2327</v>
      </c>
      <c r="C4092" s="6" t="s">
        <v>1643</v>
      </c>
      <c r="D4092" s="6" t="s">
        <v>48</v>
      </c>
      <c r="E4092" s="6" t="s">
        <v>7</v>
      </c>
      <c r="F4092" s="6">
        <v>14596610</v>
      </c>
      <c r="G4092" s="6">
        <v>14596610</v>
      </c>
      <c r="H4092" s="1">
        <v>1</v>
      </c>
    </row>
    <row r="4093" spans="1:8" ht="15" customHeight="1" x14ac:dyDescent="0.25">
      <c r="A4093" s="30" t="s">
        <v>96</v>
      </c>
      <c r="B4093" s="31"/>
      <c r="C4093" s="31"/>
      <c r="D4093" s="31"/>
      <c r="E4093" s="31"/>
      <c r="F4093" s="31"/>
      <c r="G4093" s="31"/>
      <c r="H4093" s="32"/>
    </row>
    <row r="4094" spans="1:8" ht="30.75" customHeight="1" x14ac:dyDescent="0.25">
      <c r="A4094" s="6">
        <v>4861</v>
      </c>
      <c r="B4094" s="6" t="s">
        <v>663</v>
      </c>
      <c r="C4094" s="6" t="s">
        <v>88</v>
      </c>
      <c r="D4094" s="6" t="s">
        <v>115</v>
      </c>
      <c r="E4094" s="6" t="s">
        <v>7</v>
      </c>
      <c r="F4094" s="6">
        <v>0</v>
      </c>
      <c r="G4094" s="6">
        <v>0</v>
      </c>
      <c r="H4094" s="1">
        <v>1</v>
      </c>
    </row>
    <row r="4095" spans="1:8" ht="27" customHeight="1" x14ac:dyDescent="0.25">
      <c r="A4095" s="6">
        <v>4861</v>
      </c>
      <c r="B4095" s="6" t="s">
        <v>664</v>
      </c>
      <c r="C4095" s="6" t="s">
        <v>665</v>
      </c>
      <c r="D4095" s="6" t="s">
        <v>48</v>
      </c>
      <c r="E4095" s="6" t="s">
        <v>7</v>
      </c>
      <c r="F4095" s="6">
        <v>19250000</v>
      </c>
      <c r="G4095" s="6">
        <v>19250000</v>
      </c>
      <c r="H4095" s="1">
        <v>1</v>
      </c>
    </row>
    <row r="4096" spans="1:8" ht="27" customHeight="1" x14ac:dyDescent="0.25">
      <c r="A4096" s="6">
        <v>4861</v>
      </c>
      <c r="B4096" s="6" t="s">
        <v>1281</v>
      </c>
      <c r="C4096" s="6" t="s">
        <v>88</v>
      </c>
      <c r="D4096" s="6" t="s">
        <v>115</v>
      </c>
      <c r="E4096" s="6" t="s">
        <v>7</v>
      </c>
      <c r="F4096" s="6">
        <v>264240</v>
      </c>
      <c r="G4096" s="6">
        <v>264240</v>
      </c>
      <c r="H4096" s="1">
        <v>1</v>
      </c>
    </row>
    <row r="4097" spans="1:8" ht="27" customHeight="1" x14ac:dyDescent="0.25">
      <c r="A4097" s="6" t="s">
        <v>2328</v>
      </c>
      <c r="B4097" s="6" t="s">
        <v>2330</v>
      </c>
      <c r="C4097" s="6" t="s">
        <v>88</v>
      </c>
      <c r="D4097" s="6" t="s">
        <v>115</v>
      </c>
      <c r="E4097" s="6" t="s">
        <v>7</v>
      </c>
      <c r="F4097" s="6">
        <v>1015712.4</v>
      </c>
      <c r="G4097" s="6">
        <v>1015712.4</v>
      </c>
      <c r="H4097" s="1">
        <v>1</v>
      </c>
    </row>
    <row r="4098" spans="1:8" ht="27" customHeight="1" x14ac:dyDescent="0.25">
      <c r="A4098" s="6" t="s">
        <v>2329</v>
      </c>
      <c r="B4098" s="6" t="s">
        <v>2331</v>
      </c>
      <c r="C4098" s="6" t="s">
        <v>88</v>
      </c>
      <c r="D4098" s="6" t="s">
        <v>8</v>
      </c>
      <c r="E4098" s="6" t="s">
        <v>7</v>
      </c>
      <c r="F4098" s="6">
        <v>1660410</v>
      </c>
      <c r="G4098" s="6">
        <v>1660410</v>
      </c>
      <c r="H4098" s="1">
        <v>1</v>
      </c>
    </row>
    <row r="4099" spans="1:8" ht="27" customHeight="1" x14ac:dyDescent="0.25">
      <c r="A4099" s="6" t="s">
        <v>2329</v>
      </c>
      <c r="B4099" s="6" t="s">
        <v>2332</v>
      </c>
      <c r="C4099" s="6" t="s">
        <v>88</v>
      </c>
      <c r="D4099" s="6" t="s">
        <v>115</v>
      </c>
      <c r="E4099" s="6" t="s">
        <v>7</v>
      </c>
      <c r="F4099" s="6">
        <v>558630</v>
      </c>
      <c r="G4099" s="6">
        <v>558630</v>
      </c>
      <c r="H4099" s="1">
        <v>1</v>
      </c>
    </row>
    <row r="4100" spans="1:8" ht="27" customHeight="1" x14ac:dyDescent="0.25">
      <c r="A4100" s="6" t="s">
        <v>2329</v>
      </c>
      <c r="B4100" s="6" t="s">
        <v>2333</v>
      </c>
      <c r="C4100" s="6" t="s">
        <v>88</v>
      </c>
      <c r="D4100" s="6" t="s">
        <v>115</v>
      </c>
      <c r="E4100" s="6" t="s">
        <v>7</v>
      </c>
      <c r="F4100" s="6">
        <v>227972</v>
      </c>
      <c r="G4100" s="6">
        <v>227972</v>
      </c>
      <c r="H4100" s="1">
        <v>1</v>
      </c>
    </row>
    <row r="4101" spans="1:8" ht="27" customHeight="1" x14ac:dyDescent="0.25">
      <c r="A4101" s="6" t="s">
        <v>2329</v>
      </c>
      <c r="B4101" s="6" t="s">
        <v>2334</v>
      </c>
      <c r="C4101" s="6" t="s">
        <v>88</v>
      </c>
      <c r="D4101" s="6" t="s">
        <v>115</v>
      </c>
      <c r="E4101" s="6" t="s">
        <v>7</v>
      </c>
      <c r="F4101" s="6">
        <v>646725</v>
      </c>
      <c r="G4101" s="6">
        <v>646725</v>
      </c>
      <c r="H4101" s="1">
        <v>1</v>
      </c>
    </row>
    <row r="4102" spans="1:8" ht="27" customHeight="1" x14ac:dyDescent="0.25">
      <c r="A4102" s="6" t="s">
        <v>2328</v>
      </c>
      <c r="B4102" s="6" t="s">
        <v>2335</v>
      </c>
      <c r="C4102" s="6" t="s">
        <v>1673</v>
      </c>
      <c r="D4102" s="6" t="s">
        <v>39</v>
      </c>
      <c r="E4102" s="6" t="s">
        <v>7</v>
      </c>
      <c r="F4102" s="6">
        <v>338570.4</v>
      </c>
      <c r="G4102" s="6">
        <v>338570.4</v>
      </c>
      <c r="H4102" s="1">
        <v>1</v>
      </c>
    </row>
    <row r="4103" spans="1:8" ht="27" customHeight="1" x14ac:dyDescent="0.25">
      <c r="A4103" s="6" t="s">
        <v>2329</v>
      </c>
      <c r="B4103" s="6" t="s">
        <v>2336</v>
      </c>
      <c r="C4103" s="6" t="s">
        <v>1673</v>
      </c>
      <c r="D4103" s="6" t="s">
        <v>39</v>
      </c>
      <c r="E4103" s="6" t="s">
        <v>7</v>
      </c>
      <c r="F4103" s="6">
        <v>553470</v>
      </c>
      <c r="G4103" s="6">
        <v>553470</v>
      </c>
      <c r="H4103" s="1">
        <v>1</v>
      </c>
    </row>
    <row r="4104" spans="1:8" ht="27" customHeight="1" x14ac:dyDescent="0.25">
      <c r="A4104" s="6" t="s">
        <v>2329</v>
      </c>
      <c r="B4104" s="6" t="s">
        <v>2337</v>
      </c>
      <c r="C4104" s="6" t="s">
        <v>1673</v>
      </c>
      <c r="D4104" s="6" t="s">
        <v>39</v>
      </c>
      <c r="E4104" s="6" t="s">
        <v>7</v>
      </c>
      <c r="F4104" s="6">
        <v>197589</v>
      </c>
      <c r="G4104" s="6">
        <v>197589</v>
      </c>
      <c r="H4104" s="1">
        <v>1</v>
      </c>
    </row>
    <row r="4105" spans="1:8" ht="27" customHeight="1" x14ac:dyDescent="0.25">
      <c r="A4105" s="6" t="s">
        <v>2329</v>
      </c>
      <c r="B4105" s="6" t="s">
        <v>2338</v>
      </c>
      <c r="C4105" s="6" t="s">
        <v>1673</v>
      </c>
      <c r="D4105" s="6" t="s">
        <v>39</v>
      </c>
      <c r="E4105" s="6" t="s">
        <v>7</v>
      </c>
      <c r="F4105" s="6">
        <v>194017</v>
      </c>
      <c r="G4105" s="6">
        <v>194017</v>
      </c>
      <c r="H4105" s="1">
        <v>1</v>
      </c>
    </row>
    <row r="4106" spans="1:8" ht="27" customHeight="1" x14ac:dyDescent="0.25">
      <c r="A4106" s="6" t="s">
        <v>2329</v>
      </c>
      <c r="B4106" s="6" t="s">
        <v>2339</v>
      </c>
      <c r="C4106" s="6" t="s">
        <v>1673</v>
      </c>
      <c r="D4106" s="6" t="s">
        <v>39</v>
      </c>
      <c r="E4106" s="6" t="s">
        <v>7</v>
      </c>
      <c r="F4106" s="6">
        <v>68392</v>
      </c>
      <c r="G4106" s="6">
        <v>68392</v>
      </c>
      <c r="H4106" s="1">
        <v>1</v>
      </c>
    </row>
    <row r="4107" spans="1:8" ht="15" customHeight="1" x14ac:dyDescent="0.25">
      <c r="A4107" s="27" t="s">
        <v>2868</v>
      </c>
      <c r="B4107" s="28"/>
      <c r="C4107" s="28"/>
      <c r="D4107" s="28"/>
      <c r="E4107" s="28"/>
      <c r="F4107" s="28"/>
      <c r="G4107" s="28"/>
      <c r="H4107" s="29"/>
    </row>
    <row r="4108" spans="1:8" ht="15" customHeight="1" x14ac:dyDescent="0.25">
      <c r="A4108" s="30" t="s">
        <v>96</v>
      </c>
      <c r="B4108" s="31"/>
      <c r="C4108" s="31"/>
      <c r="D4108" s="31"/>
      <c r="E4108" s="31"/>
      <c r="F4108" s="31"/>
      <c r="G4108" s="31"/>
      <c r="H4108" s="32"/>
    </row>
    <row r="4109" spans="1:8" ht="27" customHeight="1" x14ac:dyDescent="0.25">
      <c r="A4109" s="6">
        <v>4861</v>
      </c>
      <c r="B4109" s="6" t="s">
        <v>2869</v>
      </c>
      <c r="C4109" s="6" t="s">
        <v>665</v>
      </c>
      <c r="D4109" s="6" t="s">
        <v>48</v>
      </c>
      <c r="E4109" s="6" t="s">
        <v>7</v>
      </c>
      <c r="F4109" s="6">
        <v>9999864</v>
      </c>
      <c r="G4109" s="6">
        <v>9999864</v>
      </c>
      <c r="H4109" s="1">
        <v>1</v>
      </c>
    </row>
    <row r="4110" spans="1:8" ht="27" customHeight="1" x14ac:dyDescent="0.25">
      <c r="A4110" s="6">
        <v>4861</v>
      </c>
      <c r="B4110" s="6" t="s">
        <v>3373</v>
      </c>
      <c r="C4110" s="6" t="s">
        <v>665</v>
      </c>
      <c r="D4110" s="6" t="s">
        <v>48</v>
      </c>
      <c r="E4110" s="6" t="s">
        <v>7</v>
      </c>
      <c r="F4110" s="6">
        <v>9999864</v>
      </c>
      <c r="G4110" s="6">
        <v>9999864</v>
      </c>
      <c r="H4110" s="1">
        <v>1</v>
      </c>
    </row>
    <row r="4111" spans="1:8" ht="15" customHeight="1" x14ac:dyDescent="0.25">
      <c r="A4111" s="27" t="s">
        <v>1691</v>
      </c>
      <c r="B4111" s="28"/>
      <c r="C4111" s="28"/>
      <c r="D4111" s="28"/>
      <c r="E4111" s="28"/>
      <c r="F4111" s="28"/>
      <c r="G4111" s="28"/>
      <c r="H4111" s="29"/>
    </row>
    <row r="4112" spans="1:8" ht="15" customHeight="1" x14ac:dyDescent="0.25">
      <c r="A4112" s="30" t="s">
        <v>59</v>
      </c>
      <c r="B4112" s="31"/>
      <c r="C4112" s="31"/>
      <c r="D4112" s="31"/>
      <c r="E4112" s="31"/>
      <c r="F4112" s="31"/>
      <c r="G4112" s="31"/>
      <c r="H4112" s="32"/>
    </row>
    <row r="4113" spans="1:8" ht="27" customHeight="1" x14ac:dyDescent="0.25">
      <c r="A4113" s="6">
        <v>5113</v>
      </c>
      <c r="B4113" s="6" t="s">
        <v>1826</v>
      </c>
      <c r="C4113" s="6" t="s">
        <v>1643</v>
      </c>
      <c r="D4113" s="6" t="s">
        <v>8</v>
      </c>
      <c r="E4113" s="6" t="s">
        <v>7</v>
      </c>
      <c r="F4113" s="6">
        <v>64740000</v>
      </c>
      <c r="G4113" s="6">
        <v>64740000</v>
      </c>
      <c r="H4113" s="1">
        <v>1</v>
      </c>
    </row>
    <row r="4114" spans="1:8" ht="27" customHeight="1" x14ac:dyDescent="0.25">
      <c r="A4114" s="6">
        <v>5113</v>
      </c>
      <c r="B4114" s="6" t="s">
        <v>1827</v>
      </c>
      <c r="C4114" s="6" t="s">
        <v>1643</v>
      </c>
      <c r="D4114" s="6" t="s">
        <v>8</v>
      </c>
      <c r="E4114" s="6" t="s">
        <v>7</v>
      </c>
      <c r="F4114" s="6">
        <v>70458000</v>
      </c>
      <c r="G4114" s="6">
        <v>70458000</v>
      </c>
      <c r="H4114" s="1">
        <v>1</v>
      </c>
    </row>
    <row r="4115" spans="1:8" ht="27" customHeight="1" x14ac:dyDescent="0.25">
      <c r="A4115" s="6">
        <v>5113</v>
      </c>
      <c r="B4115" s="6" t="s">
        <v>1828</v>
      </c>
      <c r="C4115" s="6" t="s">
        <v>1643</v>
      </c>
      <c r="D4115" s="6" t="s">
        <v>48</v>
      </c>
      <c r="E4115" s="6" t="s">
        <v>7</v>
      </c>
      <c r="F4115" s="6">
        <v>33270840</v>
      </c>
      <c r="G4115" s="6">
        <v>33270840</v>
      </c>
      <c r="H4115" s="1">
        <v>1</v>
      </c>
    </row>
    <row r="4116" spans="1:8" ht="27" customHeight="1" x14ac:dyDescent="0.25">
      <c r="A4116" s="6" t="s">
        <v>2328</v>
      </c>
      <c r="B4116" s="6" t="s">
        <v>2604</v>
      </c>
      <c r="C4116" s="6" t="s">
        <v>1643</v>
      </c>
      <c r="D4116" s="6" t="s">
        <v>48</v>
      </c>
      <c r="E4116" s="6" t="s">
        <v>7</v>
      </c>
      <c r="F4116" s="6">
        <v>741018</v>
      </c>
      <c r="G4116" s="6">
        <v>741018</v>
      </c>
      <c r="H4116" s="1">
        <v>1</v>
      </c>
    </row>
    <row r="4117" spans="1:8" ht="27" customHeight="1" x14ac:dyDescent="0.25">
      <c r="A4117" s="6" t="s">
        <v>2329</v>
      </c>
      <c r="B4117" s="6" t="s">
        <v>2605</v>
      </c>
      <c r="C4117" s="6" t="s">
        <v>1643</v>
      </c>
      <c r="D4117" s="6" t="s">
        <v>48</v>
      </c>
      <c r="E4117" s="6" t="s">
        <v>7</v>
      </c>
      <c r="F4117" s="6">
        <v>4666620</v>
      </c>
      <c r="G4117" s="6">
        <v>4666620</v>
      </c>
      <c r="H4117" s="1">
        <v>1</v>
      </c>
    </row>
    <row r="4118" spans="1:8" ht="27" customHeight="1" x14ac:dyDescent="0.25">
      <c r="A4118" s="6" t="s">
        <v>2329</v>
      </c>
      <c r="B4118" s="6" t="s">
        <v>2606</v>
      </c>
      <c r="C4118" s="6" t="s">
        <v>1643</v>
      </c>
      <c r="D4118" s="6" t="s">
        <v>48</v>
      </c>
      <c r="E4118" s="6" t="s">
        <v>7</v>
      </c>
      <c r="F4118" s="6">
        <v>2052566.8</v>
      </c>
      <c r="G4118" s="6">
        <v>2052566.8</v>
      </c>
      <c r="H4118" s="1">
        <v>1</v>
      </c>
    </row>
    <row r="4119" spans="1:8" ht="27" customHeight="1" x14ac:dyDescent="0.25">
      <c r="A4119" s="6">
        <v>4251</v>
      </c>
      <c r="B4119" s="6" t="s">
        <v>3045</v>
      </c>
      <c r="C4119" s="6" t="s">
        <v>1643</v>
      </c>
      <c r="D4119" s="6" t="s">
        <v>48</v>
      </c>
      <c r="E4119" s="6" t="s">
        <v>7</v>
      </c>
      <c r="F4119" s="6">
        <v>24509675</v>
      </c>
      <c r="G4119" s="6">
        <v>24509675</v>
      </c>
      <c r="H4119" s="1">
        <v>1</v>
      </c>
    </row>
    <row r="4120" spans="1:8" ht="27" customHeight="1" x14ac:dyDescent="0.25">
      <c r="A4120" s="6">
        <v>4251</v>
      </c>
      <c r="B4120" s="6" t="s">
        <v>3534</v>
      </c>
      <c r="C4120" s="6" t="s">
        <v>1728</v>
      </c>
      <c r="D4120" s="6" t="s">
        <v>48</v>
      </c>
      <c r="E4120" s="6" t="s">
        <v>7</v>
      </c>
      <c r="F4120" s="6">
        <v>21568452</v>
      </c>
      <c r="G4120" s="6">
        <v>21568452</v>
      </c>
      <c r="H4120" s="1">
        <v>1</v>
      </c>
    </row>
    <row r="4121" spans="1:8" ht="27" customHeight="1" x14ac:dyDescent="0.25">
      <c r="A4121" s="6">
        <v>4251</v>
      </c>
      <c r="B4121" s="6" t="s">
        <v>3900</v>
      </c>
      <c r="C4121" s="6" t="s">
        <v>1728</v>
      </c>
      <c r="D4121" s="6" t="s">
        <v>48</v>
      </c>
      <c r="E4121" s="6" t="s">
        <v>7</v>
      </c>
      <c r="F4121" s="6">
        <v>14705099.300000001</v>
      </c>
      <c r="G4121" s="6">
        <v>14705099.300000001</v>
      </c>
      <c r="H4121" s="1">
        <v>1</v>
      </c>
    </row>
    <row r="4122" spans="1:8" ht="27" customHeight="1" x14ac:dyDescent="0.25">
      <c r="A4122" s="6">
        <v>5113</v>
      </c>
      <c r="B4122" s="6" t="s">
        <v>5577</v>
      </c>
      <c r="C4122" s="6" t="s">
        <v>1643</v>
      </c>
      <c r="D4122" s="6" t="s">
        <v>48</v>
      </c>
      <c r="E4122" s="6" t="s">
        <v>7</v>
      </c>
      <c r="F4122" s="6">
        <v>4666620</v>
      </c>
      <c r="G4122" s="6">
        <v>4666620</v>
      </c>
      <c r="H4122" s="1">
        <v>1</v>
      </c>
    </row>
    <row r="4123" spans="1:8" ht="15" customHeight="1" x14ac:dyDescent="0.25">
      <c r="A4123" s="30" t="s">
        <v>96</v>
      </c>
      <c r="B4123" s="31"/>
      <c r="C4123" s="31"/>
      <c r="D4123" s="31"/>
      <c r="E4123" s="31"/>
      <c r="F4123" s="31"/>
      <c r="G4123" s="31"/>
      <c r="H4123" s="32"/>
    </row>
    <row r="4124" spans="1:8" ht="27" customHeight="1" x14ac:dyDescent="0.25">
      <c r="A4124" s="6">
        <v>5113</v>
      </c>
      <c r="B4124" s="6" t="s">
        <v>1829</v>
      </c>
      <c r="C4124" s="6" t="s">
        <v>88</v>
      </c>
      <c r="D4124" s="6" t="s">
        <v>8</v>
      </c>
      <c r="E4124" s="6" t="s">
        <v>7</v>
      </c>
      <c r="F4124" s="6">
        <v>300000</v>
      </c>
      <c r="G4124" s="6">
        <v>300000</v>
      </c>
      <c r="H4124" s="1">
        <v>1</v>
      </c>
    </row>
    <row r="4125" spans="1:8" ht="27" customHeight="1" x14ac:dyDescent="0.25">
      <c r="A4125" s="6">
        <v>5113</v>
      </c>
      <c r="B4125" s="6" t="s">
        <v>1830</v>
      </c>
      <c r="C4125" s="6" t="s">
        <v>88</v>
      </c>
      <c r="D4125" s="6" t="s">
        <v>115</v>
      </c>
      <c r="E4125" s="6" t="s">
        <v>7</v>
      </c>
      <c r="F4125" s="6">
        <v>165000</v>
      </c>
      <c r="G4125" s="6">
        <v>165000</v>
      </c>
      <c r="H4125" s="1">
        <v>1</v>
      </c>
    </row>
    <row r="4126" spans="1:8" ht="27" customHeight="1" x14ac:dyDescent="0.25">
      <c r="A4126" s="6">
        <v>5113</v>
      </c>
      <c r="B4126" s="6" t="s">
        <v>1831</v>
      </c>
      <c r="C4126" s="6" t="s">
        <v>88</v>
      </c>
      <c r="D4126" s="6" t="s">
        <v>8</v>
      </c>
      <c r="E4126" s="6" t="s">
        <v>7</v>
      </c>
      <c r="F4126" s="6">
        <v>300000</v>
      </c>
      <c r="G4126" s="6">
        <v>300000</v>
      </c>
      <c r="H4126" s="1">
        <v>1</v>
      </c>
    </row>
    <row r="4127" spans="1:8" ht="27" customHeight="1" x14ac:dyDescent="0.25">
      <c r="A4127" s="6">
        <v>5113</v>
      </c>
      <c r="B4127" s="6" t="s">
        <v>1959</v>
      </c>
      <c r="C4127" s="6" t="s">
        <v>1673</v>
      </c>
      <c r="D4127" s="6" t="s">
        <v>39</v>
      </c>
      <c r="E4127" s="6" t="s">
        <v>7</v>
      </c>
      <c r="F4127" s="6">
        <v>239505</v>
      </c>
      <c r="G4127" s="6">
        <v>239505</v>
      </c>
      <c r="H4127" s="1">
        <v>1</v>
      </c>
    </row>
    <row r="4128" spans="1:8" ht="27" customHeight="1" x14ac:dyDescent="0.25">
      <c r="A4128" s="6">
        <v>5113</v>
      </c>
      <c r="B4128" s="6" t="s">
        <v>1960</v>
      </c>
      <c r="C4128" s="6" t="s">
        <v>1673</v>
      </c>
      <c r="D4128" s="6" t="s">
        <v>39</v>
      </c>
      <c r="E4128" s="6" t="s">
        <v>7</v>
      </c>
      <c r="F4128" s="6">
        <v>539302</v>
      </c>
      <c r="G4128" s="6">
        <v>539302</v>
      </c>
      <c r="H4128" s="1">
        <v>1</v>
      </c>
    </row>
    <row r="4129" spans="1:8" ht="27" customHeight="1" x14ac:dyDescent="0.25">
      <c r="A4129" s="6">
        <v>5113</v>
      </c>
      <c r="B4129" s="6" t="s">
        <v>1961</v>
      </c>
      <c r="C4129" s="6" t="s">
        <v>1673</v>
      </c>
      <c r="D4129" s="6" t="s">
        <v>39</v>
      </c>
      <c r="E4129" s="6" t="s">
        <v>7</v>
      </c>
      <c r="F4129" s="6">
        <v>495532</v>
      </c>
      <c r="G4129" s="6">
        <v>495532</v>
      </c>
      <c r="H4129" s="1">
        <v>1</v>
      </c>
    </row>
    <row r="4130" spans="1:8" ht="27" customHeight="1" x14ac:dyDescent="0.25">
      <c r="A4130" s="6" t="s">
        <v>2328</v>
      </c>
      <c r="B4130" s="6" t="s">
        <v>2607</v>
      </c>
      <c r="C4130" s="6" t="s">
        <v>88</v>
      </c>
      <c r="D4130" s="6" t="s">
        <v>115</v>
      </c>
      <c r="E4130" s="6" t="s">
        <v>7</v>
      </c>
      <c r="F4130" s="6">
        <v>13338</v>
      </c>
      <c r="G4130" s="6">
        <v>13338</v>
      </c>
      <c r="H4130" s="1">
        <v>1</v>
      </c>
    </row>
    <row r="4131" spans="1:8" ht="27" customHeight="1" x14ac:dyDescent="0.25">
      <c r="A4131" s="6" t="s">
        <v>2329</v>
      </c>
      <c r="B4131" s="6" t="s">
        <v>2608</v>
      </c>
      <c r="C4131" s="6" t="s">
        <v>88</v>
      </c>
      <c r="D4131" s="6" t="s">
        <v>115</v>
      </c>
      <c r="E4131" s="6" t="s">
        <v>7</v>
      </c>
      <c r="F4131" s="6">
        <v>90158</v>
      </c>
      <c r="G4131" s="6">
        <v>90158</v>
      </c>
      <c r="H4131" s="1">
        <v>1</v>
      </c>
    </row>
    <row r="4132" spans="1:8" ht="27" customHeight="1" x14ac:dyDescent="0.25">
      <c r="A4132" s="6" t="s">
        <v>2329</v>
      </c>
      <c r="B4132" s="6" t="s">
        <v>2609</v>
      </c>
      <c r="C4132" s="6" t="s">
        <v>88</v>
      </c>
      <c r="D4132" s="6" t="s">
        <v>115</v>
      </c>
      <c r="E4132" s="6" t="s">
        <v>7</v>
      </c>
      <c r="F4132" s="6">
        <v>41051</v>
      </c>
      <c r="G4132" s="6">
        <v>41051</v>
      </c>
      <c r="H4132" s="1">
        <v>1</v>
      </c>
    </row>
    <row r="4133" spans="1:8" ht="27" customHeight="1" x14ac:dyDescent="0.25">
      <c r="A4133" s="6" t="s">
        <v>2328</v>
      </c>
      <c r="B4133" s="6" t="s">
        <v>2610</v>
      </c>
      <c r="C4133" s="6" t="s">
        <v>1673</v>
      </c>
      <c r="D4133" s="6" t="s">
        <v>39</v>
      </c>
      <c r="E4133" s="6" t="s">
        <v>7</v>
      </c>
      <c r="F4133" s="6">
        <v>4446</v>
      </c>
      <c r="G4133" s="6">
        <v>4446</v>
      </c>
      <c r="H4133" s="1">
        <v>1</v>
      </c>
    </row>
    <row r="4134" spans="1:8" ht="27" customHeight="1" x14ac:dyDescent="0.25">
      <c r="A4134" s="6" t="s">
        <v>2329</v>
      </c>
      <c r="B4134" s="6" t="s">
        <v>2611</v>
      </c>
      <c r="C4134" s="6" t="s">
        <v>1673</v>
      </c>
      <c r="D4134" s="6" t="s">
        <v>39</v>
      </c>
      <c r="E4134" s="6" t="s">
        <v>7</v>
      </c>
      <c r="F4134" s="6">
        <v>27047</v>
      </c>
      <c r="G4134" s="6">
        <v>27047</v>
      </c>
      <c r="H4134" s="1">
        <v>1</v>
      </c>
    </row>
    <row r="4135" spans="1:8" ht="27" customHeight="1" x14ac:dyDescent="0.25">
      <c r="A4135" s="6" t="s">
        <v>2329</v>
      </c>
      <c r="B4135" s="6" t="s">
        <v>2612</v>
      </c>
      <c r="C4135" s="6" t="s">
        <v>1673</v>
      </c>
      <c r="D4135" s="6" t="s">
        <v>39</v>
      </c>
      <c r="E4135" s="6" t="s">
        <v>7</v>
      </c>
      <c r="F4135" s="6">
        <v>12315</v>
      </c>
      <c r="G4135" s="6">
        <v>12315</v>
      </c>
      <c r="H4135" s="1">
        <v>1</v>
      </c>
    </row>
    <row r="4136" spans="1:8" ht="27" customHeight="1" x14ac:dyDescent="0.25">
      <c r="A4136" s="6">
        <v>4251</v>
      </c>
      <c r="B4136" s="6" t="s">
        <v>3046</v>
      </c>
      <c r="C4136" s="6" t="s">
        <v>88</v>
      </c>
      <c r="D4136" s="6" t="s">
        <v>115</v>
      </c>
      <c r="E4136" s="6" t="s">
        <v>7</v>
      </c>
      <c r="F4136" s="6">
        <v>490193</v>
      </c>
      <c r="G4136" s="6">
        <v>490193</v>
      </c>
      <c r="H4136" s="1">
        <v>1</v>
      </c>
    </row>
    <row r="4137" spans="1:8" ht="27" customHeight="1" x14ac:dyDescent="0.25">
      <c r="A4137" s="6">
        <v>4251</v>
      </c>
      <c r="B4137" s="6" t="s">
        <v>3535</v>
      </c>
      <c r="C4137" s="6" t="s">
        <v>88</v>
      </c>
      <c r="D4137" s="6" t="s">
        <v>115</v>
      </c>
      <c r="E4137" s="6" t="s">
        <v>7</v>
      </c>
      <c r="F4137" s="6">
        <v>431369</v>
      </c>
      <c r="G4137" s="6">
        <v>431369</v>
      </c>
      <c r="H4137" s="1">
        <v>1</v>
      </c>
    </row>
    <row r="4138" spans="1:8" ht="27" customHeight="1" x14ac:dyDescent="0.25">
      <c r="A4138" s="6">
        <v>4251</v>
      </c>
      <c r="B4138" s="6" t="s">
        <v>3901</v>
      </c>
      <c r="C4138" s="6" t="s">
        <v>88</v>
      </c>
      <c r="D4138" s="6" t="s">
        <v>115</v>
      </c>
      <c r="E4138" s="6" t="s">
        <v>7</v>
      </c>
      <c r="F4138" s="6">
        <v>294102</v>
      </c>
      <c r="G4138" s="6">
        <v>294102</v>
      </c>
      <c r="H4138" s="1">
        <v>1</v>
      </c>
    </row>
    <row r="4139" spans="1:8" ht="15" customHeight="1" x14ac:dyDescent="0.25">
      <c r="A4139" s="30" t="s">
        <v>83</v>
      </c>
      <c r="B4139" s="31"/>
      <c r="C4139" s="31"/>
      <c r="D4139" s="31"/>
      <c r="E4139" s="31"/>
      <c r="F4139" s="31"/>
      <c r="G4139" s="31"/>
      <c r="H4139" s="32"/>
    </row>
    <row r="4140" spans="1:8" ht="27" customHeight="1" x14ac:dyDescent="0.25">
      <c r="A4140" s="6">
        <v>5129</v>
      </c>
      <c r="B4140" s="6" t="s">
        <v>2054</v>
      </c>
      <c r="C4140" s="6" t="s">
        <v>1131</v>
      </c>
      <c r="D4140" s="6" t="s">
        <v>40</v>
      </c>
      <c r="E4140" s="6" t="s">
        <v>86</v>
      </c>
      <c r="F4140" s="6">
        <v>70000</v>
      </c>
      <c r="G4140" s="6">
        <f>H4140*F4140</f>
        <v>4200000</v>
      </c>
      <c r="H4140" s="1">
        <v>60</v>
      </c>
    </row>
    <row r="4141" spans="1:8" ht="27" customHeight="1" x14ac:dyDescent="0.25">
      <c r="A4141" s="6">
        <v>5129</v>
      </c>
      <c r="B4141" s="6" t="s">
        <v>2055</v>
      </c>
      <c r="C4141" s="6" t="s">
        <v>879</v>
      </c>
      <c r="D4141" s="6" t="s">
        <v>40</v>
      </c>
      <c r="E4141" s="6" t="s">
        <v>86</v>
      </c>
      <c r="F4141" s="6">
        <v>25000</v>
      </c>
      <c r="G4141" s="6">
        <f>H4141*F4141</f>
        <v>750000</v>
      </c>
      <c r="H4141" s="1">
        <v>30</v>
      </c>
    </row>
    <row r="4142" spans="1:8" ht="27" customHeight="1" x14ac:dyDescent="0.25">
      <c r="A4142" s="6">
        <v>5129</v>
      </c>
      <c r="B4142" s="6" t="s">
        <v>2872</v>
      </c>
      <c r="C4142" s="6" t="s">
        <v>2497</v>
      </c>
      <c r="D4142" s="6" t="s">
        <v>40</v>
      </c>
      <c r="E4142" s="6" t="s">
        <v>86</v>
      </c>
      <c r="F4142" s="6">
        <v>356000</v>
      </c>
      <c r="G4142" s="6">
        <f t="shared" ref="G4142:G4145" si="101">H4142*F4142</f>
        <v>1780000</v>
      </c>
      <c r="H4142" s="1">
        <v>5</v>
      </c>
    </row>
    <row r="4143" spans="1:8" ht="27" customHeight="1" x14ac:dyDescent="0.25">
      <c r="A4143" s="6">
        <v>5129</v>
      </c>
      <c r="B4143" s="6" t="s">
        <v>2873</v>
      </c>
      <c r="C4143" s="6" t="s">
        <v>2497</v>
      </c>
      <c r="D4143" s="6" t="s">
        <v>40</v>
      </c>
      <c r="E4143" s="6" t="s">
        <v>86</v>
      </c>
      <c r="F4143" s="6">
        <v>568000</v>
      </c>
      <c r="G4143" s="6">
        <f t="shared" si="101"/>
        <v>2840000</v>
      </c>
      <c r="H4143" s="1">
        <v>5</v>
      </c>
    </row>
    <row r="4144" spans="1:8" ht="27" customHeight="1" x14ac:dyDescent="0.25">
      <c r="A4144" s="6">
        <v>5129</v>
      </c>
      <c r="B4144" s="6" t="s">
        <v>2874</v>
      </c>
      <c r="C4144" s="6" t="s">
        <v>2875</v>
      </c>
      <c r="D4144" s="6" t="s">
        <v>40</v>
      </c>
      <c r="E4144" s="6" t="s">
        <v>86</v>
      </c>
      <c r="F4144" s="6">
        <v>2100000</v>
      </c>
      <c r="G4144" s="6">
        <f t="shared" si="101"/>
        <v>6300000</v>
      </c>
      <c r="H4144" s="1">
        <v>3</v>
      </c>
    </row>
    <row r="4145" spans="1:8" ht="27" customHeight="1" x14ac:dyDescent="0.25">
      <c r="A4145" s="6">
        <v>5129</v>
      </c>
      <c r="B4145" s="6" t="s">
        <v>2876</v>
      </c>
      <c r="C4145" s="6" t="s">
        <v>2875</v>
      </c>
      <c r="D4145" s="6" t="s">
        <v>40</v>
      </c>
      <c r="E4145" s="6" t="s">
        <v>86</v>
      </c>
      <c r="F4145" s="6">
        <v>2040000</v>
      </c>
      <c r="G4145" s="6">
        <f t="shared" si="101"/>
        <v>4080000</v>
      </c>
      <c r="H4145" s="1">
        <v>2</v>
      </c>
    </row>
    <row r="4146" spans="1:8" ht="15" customHeight="1" x14ac:dyDescent="0.25">
      <c r="A4146" s="27" t="s">
        <v>2207</v>
      </c>
      <c r="B4146" s="28"/>
      <c r="C4146" s="28"/>
      <c r="D4146" s="28"/>
      <c r="E4146" s="28"/>
      <c r="F4146" s="28"/>
      <c r="G4146" s="28"/>
      <c r="H4146" s="29"/>
    </row>
    <row r="4147" spans="1:8" ht="15" customHeight="1" x14ac:dyDescent="0.25">
      <c r="A4147" s="30" t="s">
        <v>83</v>
      </c>
      <c r="B4147" s="31"/>
      <c r="C4147" s="31"/>
      <c r="D4147" s="31"/>
      <c r="E4147" s="31"/>
      <c r="F4147" s="31"/>
      <c r="G4147" s="31"/>
      <c r="H4147" s="32"/>
    </row>
    <row r="4148" spans="1:8" ht="27" customHeight="1" x14ac:dyDescent="0.25">
      <c r="A4148" s="6">
        <v>4269</v>
      </c>
      <c r="B4148" s="6" t="s">
        <v>2208</v>
      </c>
      <c r="C4148" s="6" t="s">
        <v>2209</v>
      </c>
      <c r="D4148" s="6" t="s">
        <v>40</v>
      </c>
      <c r="E4148" s="6" t="s">
        <v>226</v>
      </c>
      <c r="F4148" s="6">
        <v>3504000</v>
      </c>
      <c r="G4148" s="6">
        <f t="shared" ref="G4148:G4153" si="102">H4148*F4148</f>
        <v>41627520000</v>
      </c>
      <c r="H4148" s="1">
        <v>11880</v>
      </c>
    </row>
    <row r="4149" spans="1:8" ht="27" customHeight="1" x14ac:dyDescent="0.25">
      <c r="A4149" s="6">
        <v>4269</v>
      </c>
      <c r="B4149" s="6" t="s">
        <v>2210</v>
      </c>
      <c r="C4149" s="6" t="s">
        <v>2209</v>
      </c>
      <c r="D4149" s="6" t="s">
        <v>40</v>
      </c>
      <c r="E4149" s="6" t="s">
        <v>226</v>
      </c>
      <c r="F4149" s="6">
        <v>2940000</v>
      </c>
      <c r="G4149" s="6">
        <f t="shared" si="102"/>
        <v>1031940000</v>
      </c>
      <c r="H4149" s="1">
        <v>351</v>
      </c>
    </row>
    <row r="4150" spans="1:8" ht="27" customHeight="1" x14ac:dyDescent="0.25">
      <c r="A4150" s="6">
        <v>4269</v>
      </c>
      <c r="B4150" s="6" t="s">
        <v>2211</v>
      </c>
      <c r="C4150" s="6" t="s">
        <v>2212</v>
      </c>
      <c r="D4150" s="6" t="s">
        <v>40</v>
      </c>
      <c r="E4150" s="6" t="s">
        <v>228</v>
      </c>
      <c r="F4150" s="6">
        <v>2560000</v>
      </c>
      <c r="G4150" s="6">
        <f t="shared" si="102"/>
        <v>2360320000</v>
      </c>
      <c r="H4150" s="1">
        <v>922</v>
      </c>
    </row>
    <row r="4151" spans="1:8" ht="27" customHeight="1" x14ac:dyDescent="0.25">
      <c r="A4151" s="6">
        <v>4269</v>
      </c>
      <c r="B4151" s="6" t="s">
        <v>2527</v>
      </c>
      <c r="C4151" s="6" t="s">
        <v>2209</v>
      </c>
      <c r="D4151" s="6" t="s">
        <v>40</v>
      </c>
      <c r="E4151" s="6" t="s">
        <v>226</v>
      </c>
      <c r="F4151" s="6">
        <v>3504</v>
      </c>
      <c r="G4151" s="6">
        <f t="shared" si="102"/>
        <v>41627520</v>
      </c>
      <c r="H4151" s="1">
        <v>11880</v>
      </c>
    </row>
    <row r="4152" spans="1:8" ht="27" customHeight="1" x14ac:dyDescent="0.25">
      <c r="A4152" s="6">
        <v>4269</v>
      </c>
      <c r="B4152" s="6" t="s">
        <v>2528</v>
      </c>
      <c r="C4152" s="6" t="s">
        <v>2209</v>
      </c>
      <c r="D4152" s="6" t="s">
        <v>40</v>
      </c>
      <c r="E4152" s="6" t="s">
        <v>226</v>
      </c>
      <c r="F4152" s="6">
        <v>2940</v>
      </c>
      <c r="G4152" s="6">
        <f t="shared" si="102"/>
        <v>1031940</v>
      </c>
      <c r="H4152" s="1">
        <v>351</v>
      </c>
    </row>
    <row r="4153" spans="1:8" ht="27" customHeight="1" x14ac:dyDescent="0.25">
      <c r="A4153" s="6">
        <v>4269</v>
      </c>
      <c r="B4153" s="6" t="s">
        <v>2529</v>
      </c>
      <c r="C4153" s="6" t="s">
        <v>2212</v>
      </c>
      <c r="D4153" s="6" t="s">
        <v>40</v>
      </c>
      <c r="E4153" s="6" t="s">
        <v>228</v>
      </c>
      <c r="F4153" s="6">
        <v>2560</v>
      </c>
      <c r="G4153" s="6">
        <f t="shared" si="102"/>
        <v>2360320</v>
      </c>
      <c r="H4153" s="1">
        <v>922</v>
      </c>
    </row>
    <row r="4154" spans="1:8" ht="15" customHeight="1" x14ac:dyDescent="0.25">
      <c r="A4154" s="27" t="s">
        <v>1549</v>
      </c>
      <c r="B4154" s="28"/>
      <c r="C4154" s="28"/>
      <c r="D4154" s="28"/>
      <c r="E4154" s="28"/>
      <c r="F4154" s="28"/>
      <c r="G4154" s="28"/>
      <c r="H4154" s="29"/>
    </row>
    <row r="4155" spans="1:8" ht="15" customHeight="1" x14ac:dyDescent="0.25">
      <c r="A4155" s="30" t="s">
        <v>59</v>
      </c>
      <c r="B4155" s="31"/>
      <c r="C4155" s="31"/>
      <c r="D4155" s="31"/>
      <c r="E4155" s="31"/>
      <c r="F4155" s="31"/>
      <c r="G4155" s="31"/>
      <c r="H4155" s="32"/>
    </row>
    <row r="4156" spans="1:8" ht="27" customHeight="1" x14ac:dyDescent="0.25">
      <c r="A4156" s="6">
        <v>4251</v>
      </c>
      <c r="B4156" s="6" t="s">
        <v>4414</v>
      </c>
      <c r="C4156" s="6" t="s">
        <v>1551</v>
      </c>
      <c r="D4156" s="6" t="s">
        <v>48</v>
      </c>
      <c r="E4156" s="6" t="s">
        <v>7</v>
      </c>
      <c r="F4156" s="6">
        <v>29403418.800000001</v>
      </c>
      <c r="G4156" s="6">
        <v>29403418.800000001</v>
      </c>
      <c r="H4156" s="1">
        <v>1</v>
      </c>
    </row>
    <row r="4157" spans="1:8" ht="15" customHeight="1" x14ac:dyDescent="0.25">
      <c r="A4157" s="30" t="s">
        <v>96</v>
      </c>
      <c r="B4157" s="31"/>
      <c r="C4157" s="31"/>
      <c r="D4157" s="31"/>
      <c r="E4157" s="31"/>
      <c r="F4157" s="31"/>
      <c r="G4157" s="31"/>
      <c r="H4157" s="32"/>
    </row>
    <row r="4158" spans="1:8" ht="27" customHeight="1" x14ac:dyDescent="0.25">
      <c r="A4158" s="6">
        <v>4251</v>
      </c>
      <c r="B4158" s="6" t="s">
        <v>4415</v>
      </c>
      <c r="C4158" s="6" t="s">
        <v>88</v>
      </c>
      <c r="D4158" s="6" t="s">
        <v>115</v>
      </c>
      <c r="E4158" s="6" t="s">
        <v>7</v>
      </c>
      <c r="F4158" s="6">
        <v>588068</v>
      </c>
      <c r="G4158" s="6">
        <v>588068</v>
      </c>
      <c r="H4158" s="1">
        <v>1</v>
      </c>
    </row>
    <row r="4159" spans="1:8" ht="15" customHeight="1" x14ac:dyDescent="0.25">
      <c r="A4159" s="27" t="s">
        <v>3531</v>
      </c>
      <c r="B4159" s="28"/>
      <c r="C4159" s="28"/>
      <c r="D4159" s="28"/>
      <c r="E4159" s="28"/>
      <c r="F4159" s="28"/>
      <c r="G4159" s="28"/>
      <c r="H4159" s="29"/>
    </row>
    <row r="4160" spans="1:8" ht="15" customHeight="1" x14ac:dyDescent="0.25">
      <c r="A4160" s="30" t="s">
        <v>59</v>
      </c>
      <c r="B4160" s="31"/>
      <c r="C4160" s="31"/>
      <c r="D4160" s="31"/>
      <c r="E4160" s="31"/>
      <c r="F4160" s="31"/>
      <c r="G4160" s="31"/>
      <c r="H4160" s="32"/>
    </row>
    <row r="4161" spans="1:8" ht="27" customHeight="1" x14ac:dyDescent="0.25">
      <c r="A4161" s="6">
        <v>4251</v>
      </c>
      <c r="B4161" s="6" t="s">
        <v>3532</v>
      </c>
      <c r="C4161" s="6" t="s">
        <v>1728</v>
      </c>
      <c r="D4161" s="6" t="s">
        <v>48</v>
      </c>
      <c r="E4161" s="6" t="s">
        <v>7</v>
      </c>
      <c r="F4161" s="6">
        <v>4901784</v>
      </c>
      <c r="G4161" s="6">
        <v>4901784</v>
      </c>
      <c r="H4161" s="1">
        <v>1</v>
      </c>
    </row>
    <row r="4162" spans="1:8" ht="15" customHeight="1" x14ac:dyDescent="0.25">
      <c r="A4162" s="30" t="s">
        <v>96</v>
      </c>
      <c r="B4162" s="31"/>
      <c r="C4162" s="31"/>
      <c r="D4162" s="31"/>
      <c r="E4162" s="31"/>
      <c r="F4162" s="31"/>
      <c r="G4162" s="31"/>
      <c r="H4162" s="32"/>
    </row>
    <row r="4163" spans="1:8" ht="27" customHeight="1" x14ac:dyDescent="0.25">
      <c r="A4163" s="6">
        <v>4251</v>
      </c>
      <c r="B4163" s="6" t="s">
        <v>3533</v>
      </c>
      <c r="C4163" s="6" t="s">
        <v>88</v>
      </c>
      <c r="D4163" s="6" t="s">
        <v>115</v>
      </c>
      <c r="E4163" s="6" t="s">
        <v>7</v>
      </c>
      <c r="F4163" s="6">
        <v>98036</v>
      </c>
      <c r="G4163" s="6">
        <v>98036</v>
      </c>
      <c r="H4163" s="1">
        <v>1</v>
      </c>
    </row>
    <row r="4164" spans="1:8" ht="15" customHeight="1" x14ac:dyDescent="0.25">
      <c r="A4164" s="27" t="s">
        <v>397</v>
      </c>
      <c r="B4164" s="28"/>
      <c r="C4164" s="28"/>
      <c r="D4164" s="28"/>
      <c r="E4164" s="28"/>
      <c r="F4164" s="28"/>
      <c r="G4164" s="28"/>
      <c r="H4164" s="29"/>
    </row>
    <row r="4165" spans="1:8" ht="15" customHeight="1" x14ac:dyDescent="0.25">
      <c r="A4165" s="30" t="s">
        <v>96</v>
      </c>
      <c r="B4165" s="31"/>
      <c r="C4165" s="31"/>
      <c r="D4165" s="31"/>
      <c r="E4165" s="31"/>
      <c r="F4165" s="31"/>
      <c r="G4165" s="31"/>
      <c r="H4165" s="32"/>
    </row>
    <row r="4166" spans="1:8" ht="41.25" customHeight="1" x14ac:dyDescent="0.25">
      <c r="A4166" s="6">
        <v>4239</v>
      </c>
      <c r="B4166" s="6" t="s">
        <v>398</v>
      </c>
      <c r="C4166" s="6" t="s">
        <v>146</v>
      </c>
      <c r="D4166" s="6" t="s">
        <v>40</v>
      </c>
      <c r="E4166" s="6" t="s">
        <v>7</v>
      </c>
      <c r="F4166" s="6">
        <v>1077777</v>
      </c>
      <c r="G4166" s="6">
        <v>1077777</v>
      </c>
      <c r="H4166" s="1">
        <v>1</v>
      </c>
    </row>
    <row r="4167" spans="1:8" ht="41.25" customHeight="1" x14ac:dyDescent="0.25">
      <c r="A4167" s="6">
        <v>4239</v>
      </c>
      <c r="B4167" s="6" t="s">
        <v>399</v>
      </c>
      <c r="C4167" s="6" t="s">
        <v>146</v>
      </c>
      <c r="D4167" s="6" t="s">
        <v>40</v>
      </c>
      <c r="E4167" s="6" t="s">
        <v>7</v>
      </c>
      <c r="F4167" s="6">
        <v>206000</v>
      </c>
      <c r="G4167" s="6">
        <v>206000</v>
      </c>
      <c r="H4167" s="1">
        <v>1</v>
      </c>
    </row>
    <row r="4168" spans="1:8" ht="41.25" customHeight="1" x14ac:dyDescent="0.25">
      <c r="A4168" s="6">
        <v>4239</v>
      </c>
      <c r="B4168" s="6" t="s">
        <v>400</v>
      </c>
      <c r="C4168" s="6" t="s">
        <v>146</v>
      </c>
      <c r="D4168" s="6" t="s">
        <v>40</v>
      </c>
      <c r="E4168" s="6" t="s">
        <v>7</v>
      </c>
      <c r="F4168" s="6">
        <v>477500</v>
      </c>
      <c r="G4168" s="6">
        <v>477500</v>
      </c>
      <c r="H4168" s="1">
        <v>1</v>
      </c>
    </row>
    <row r="4169" spans="1:8" ht="41.25" customHeight="1" x14ac:dyDescent="0.25">
      <c r="A4169" s="6">
        <v>4239</v>
      </c>
      <c r="B4169" s="6" t="s">
        <v>401</v>
      </c>
      <c r="C4169" s="6" t="s">
        <v>146</v>
      </c>
      <c r="D4169" s="6" t="s">
        <v>40</v>
      </c>
      <c r="E4169" s="6" t="s">
        <v>7</v>
      </c>
      <c r="F4169" s="6">
        <v>507777</v>
      </c>
      <c r="G4169" s="6">
        <v>507777</v>
      </c>
      <c r="H4169" s="1">
        <v>1</v>
      </c>
    </row>
    <row r="4170" spans="1:8" ht="41.25" customHeight="1" x14ac:dyDescent="0.25">
      <c r="A4170" s="6">
        <v>4239</v>
      </c>
      <c r="B4170" s="6" t="s">
        <v>402</v>
      </c>
      <c r="C4170" s="6" t="s">
        <v>146</v>
      </c>
      <c r="D4170" s="6" t="s">
        <v>40</v>
      </c>
      <c r="E4170" s="6" t="s">
        <v>7</v>
      </c>
      <c r="F4170" s="6">
        <v>283000</v>
      </c>
      <c r="G4170" s="6">
        <v>283000</v>
      </c>
      <c r="H4170" s="1">
        <v>1</v>
      </c>
    </row>
    <row r="4171" spans="1:8" ht="41.25" customHeight="1" x14ac:dyDescent="0.25">
      <c r="A4171" s="6">
        <v>4239</v>
      </c>
      <c r="B4171" s="6" t="s">
        <v>403</v>
      </c>
      <c r="C4171" s="6" t="s">
        <v>146</v>
      </c>
      <c r="D4171" s="6" t="s">
        <v>40</v>
      </c>
      <c r="E4171" s="6" t="s">
        <v>7</v>
      </c>
      <c r="F4171" s="6">
        <v>170000</v>
      </c>
      <c r="G4171" s="6">
        <v>170000</v>
      </c>
      <c r="H4171" s="1">
        <v>1</v>
      </c>
    </row>
    <row r="4172" spans="1:8" ht="41.25" customHeight="1" x14ac:dyDescent="0.25">
      <c r="A4172" s="6">
        <v>4239</v>
      </c>
      <c r="B4172" s="6" t="s">
        <v>404</v>
      </c>
      <c r="C4172" s="6" t="s">
        <v>146</v>
      </c>
      <c r="D4172" s="6" t="s">
        <v>40</v>
      </c>
      <c r="E4172" s="6" t="s">
        <v>7</v>
      </c>
      <c r="F4172" s="6">
        <v>200000</v>
      </c>
      <c r="G4172" s="6">
        <v>200000</v>
      </c>
      <c r="H4172" s="1">
        <v>1</v>
      </c>
    </row>
    <row r="4173" spans="1:8" ht="41.25" customHeight="1" x14ac:dyDescent="0.25">
      <c r="A4173" s="6">
        <v>4239</v>
      </c>
      <c r="B4173" s="6" t="s">
        <v>405</v>
      </c>
      <c r="C4173" s="6" t="s">
        <v>146</v>
      </c>
      <c r="D4173" s="6" t="s">
        <v>40</v>
      </c>
      <c r="E4173" s="6" t="s">
        <v>7</v>
      </c>
      <c r="F4173" s="6">
        <v>537777</v>
      </c>
      <c r="G4173" s="6">
        <v>537777</v>
      </c>
      <c r="H4173" s="1">
        <v>1</v>
      </c>
    </row>
    <row r="4174" spans="1:8" ht="41.25" customHeight="1" x14ac:dyDescent="0.25">
      <c r="A4174" s="6">
        <v>4239</v>
      </c>
      <c r="B4174" s="6" t="s">
        <v>406</v>
      </c>
      <c r="C4174" s="6" t="s">
        <v>146</v>
      </c>
      <c r="D4174" s="6" t="s">
        <v>40</v>
      </c>
      <c r="E4174" s="6" t="s">
        <v>7</v>
      </c>
      <c r="F4174" s="6">
        <v>607777</v>
      </c>
      <c r="G4174" s="6">
        <v>607777</v>
      </c>
      <c r="H4174" s="1">
        <v>1</v>
      </c>
    </row>
    <row r="4175" spans="1:8" ht="41.25" customHeight="1" x14ac:dyDescent="0.25">
      <c r="A4175" s="6">
        <v>4239</v>
      </c>
      <c r="B4175" s="6" t="s">
        <v>407</v>
      </c>
      <c r="C4175" s="6" t="s">
        <v>146</v>
      </c>
      <c r="D4175" s="6" t="s">
        <v>40</v>
      </c>
      <c r="E4175" s="6" t="s">
        <v>7</v>
      </c>
      <c r="F4175" s="6">
        <v>162000</v>
      </c>
      <c r="G4175" s="6">
        <v>162000</v>
      </c>
      <c r="H4175" s="1">
        <v>1</v>
      </c>
    </row>
    <row r="4176" spans="1:8" ht="41.25" customHeight="1" x14ac:dyDescent="0.25">
      <c r="A4176" s="6">
        <v>4239</v>
      </c>
      <c r="B4176" s="6" t="s">
        <v>408</v>
      </c>
      <c r="C4176" s="6" t="s">
        <v>146</v>
      </c>
      <c r="D4176" s="6" t="s">
        <v>40</v>
      </c>
      <c r="E4176" s="6" t="s">
        <v>7</v>
      </c>
      <c r="F4176" s="6">
        <v>1007777</v>
      </c>
      <c r="G4176" s="6">
        <v>1007777</v>
      </c>
      <c r="H4176" s="1">
        <v>1</v>
      </c>
    </row>
    <row r="4177" spans="1:8" ht="41.25" customHeight="1" x14ac:dyDescent="0.25">
      <c r="A4177" s="6">
        <v>4239</v>
      </c>
      <c r="B4177" s="6" t="s">
        <v>409</v>
      </c>
      <c r="C4177" s="6" t="s">
        <v>146</v>
      </c>
      <c r="D4177" s="6" t="s">
        <v>40</v>
      </c>
      <c r="E4177" s="6" t="s">
        <v>7</v>
      </c>
      <c r="F4177" s="6">
        <v>397777</v>
      </c>
      <c r="G4177" s="6">
        <v>397777</v>
      </c>
      <c r="H4177" s="1">
        <v>1</v>
      </c>
    </row>
    <row r="4178" spans="1:8" ht="41.25" customHeight="1" x14ac:dyDescent="0.25">
      <c r="A4178" s="6">
        <v>4239</v>
      </c>
      <c r="B4178" s="6" t="s">
        <v>410</v>
      </c>
      <c r="C4178" s="6" t="s">
        <v>146</v>
      </c>
      <c r="D4178" s="6" t="s">
        <v>40</v>
      </c>
      <c r="E4178" s="6" t="s">
        <v>7</v>
      </c>
      <c r="F4178" s="6">
        <v>687777</v>
      </c>
      <c r="G4178" s="6">
        <v>687777</v>
      </c>
      <c r="H4178" s="1">
        <v>1</v>
      </c>
    </row>
    <row r="4179" spans="1:8" ht="15" customHeight="1" x14ac:dyDescent="0.25">
      <c r="A4179" s="27" t="s">
        <v>540</v>
      </c>
      <c r="B4179" s="28"/>
      <c r="C4179" s="28"/>
      <c r="D4179" s="28"/>
      <c r="E4179" s="28"/>
      <c r="F4179" s="28"/>
      <c r="G4179" s="28"/>
      <c r="H4179" s="29"/>
    </row>
    <row r="4180" spans="1:8" ht="15" customHeight="1" x14ac:dyDescent="0.25">
      <c r="A4180" s="30" t="s">
        <v>96</v>
      </c>
      <c r="B4180" s="31"/>
      <c r="C4180" s="31"/>
      <c r="D4180" s="31"/>
      <c r="E4180" s="31"/>
      <c r="F4180" s="31"/>
      <c r="G4180" s="31"/>
      <c r="H4180" s="32"/>
    </row>
    <row r="4181" spans="1:8" ht="41.25" customHeight="1" x14ac:dyDescent="0.25">
      <c r="A4181" s="6">
        <v>4239</v>
      </c>
      <c r="B4181" s="6" t="s">
        <v>411</v>
      </c>
      <c r="C4181" s="6" t="s">
        <v>157</v>
      </c>
      <c r="D4181" s="6" t="s">
        <v>40</v>
      </c>
      <c r="E4181" s="6" t="s">
        <v>7</v>
      </c>
      <c r="F4181" s="6">
        <v>2770000</v>
      </c>
      <c r="G4181" s="6">
        <v>2770000</v>
      </c>
      <c r="H4181" s="1">
        <v>1</v>
      </c>
    </row>
    <row r="4182" spans="1:8" ht="41.25" customHeight="1" x14ac:dyDescent="0.25">
      <c r="A4182" s="6">
        <v>4239</v>
      </c>
      <c r="B4182" s="6" t="s">
        <v>412</v>
      </c>
      <c r="C4182" s="6" t="s">
        <v>157</v>
      </c>
      <c r="D4182" s="6" t="s">
        <v>40</v>
      </c>
      <c r="E4182" s="6" t="s">
        <v>7</v>
      </c>
      <c r="F4182" s="6">
        <v>3498888</v>
      </c>
      <c r="G4182" s="6">
        <v>3498888</v>
      </c>
      <c r="H4182" s="1">
        <v>1</v>
      </c>
    </row>
    <row r="4183" spans="1:8" ht="52.5" customHeight="1" x14ac:dyDescent="0.25">
      <c r="A4183" s="6">
        <v>4216</v>
      </c>
      <c r="B4183" s="6" t="s">
        <v>466</v>
      </c>
      <c r="C4183" s="6" t="s">
        <v>467</v>
      </c>
      <c r="D4183" s="6" t="s">
        <v>40</v>
      </c>
      <c r="E4183" s="6" t="s">
        <v>7</v>
      </c>
      <c r="F4183" s="6">
        <v>0</v>
      </c>
      <c r="G4183" s="6">
        <v>0</v>
      </c>
      <c r="H4183" s="1">
        <v>1</v>
      </c>
    </row>
    <row r="4184" spans="1:8" ht="52.5" customHeight="1" x14ac:dyDescent="0.25">
      <c r="A4184" s="6">
        <v>4216</v>
      </c>
      <c r="B4184" s="6" t="s">
        <v>539</v>
      </c>
      <c r="C4184" s="6" t="s">
        <v>467</v>
      </c>
      <c r="D4184" s="6" t="s">
        <v>40</v>
      </c>
      <c r="E4184" s="6" t="s">
        <v>7</v>
      </c>
      <c r="F4184" s="6">
        <v>0</v>
      </c>
      <c r="G4184" s="6">
        <v>0</v>
      </c>
      <c r="H4184" s="1">
        <v>1</v>
      </c>
    </row>
    <row r="4185" spans="1:8" ht="43.5" customHeight="1" x14ac:dyDescent="0.25">
      <c r="A4185" s="6">
        <v>4216</v>
      </c>
      <c r="B4185" s="6" t="s">
        <v>468</v>
      </c>
      <c r="C4185" s="6" t="s">
        <v>469</v>
      </c>
      <c r="D4185" s="6" t="s">
        <v>40</v>
      </c>
      <c r="E4185" s="6" t="s">
        <v>7</v>
      </c>
      <c r="F4185" s="6">
        <v>0</v>
      </c>
      <c r="G4185" s="6">
        <v>0</v>
      </c>
      <c r="H4185" s="1">
        <v>1</v>
      </c>
    </row>
    <row r="4186" spans="1:8" ht="43.5" customHeight="1" x14ac:dyDescent="0.25">
      <c r="A4186" s="6">
        <v>4239</v>
      </c>
      <c r="B4186" s="6" t="s">
        <v>1977</v>
      </c>
      <c r="C4186" s="6" t="s">
        <v>157</v>
      </c>
      <c r="D4186" s="6" t="s">
        <v>40</v>
      </c>
      <c r="E4186" s="6" t="s">
        <v>7</v>
      </c>
      <c r="F4186" s="6">
        <v>630000</v>
      </c>
      <c r="G4186" s="6">
        <v>630000</v>
      </c>
      <c r="H4186" s="1">
        <v>1</v>
      </c>
    </row>
    <row r="4187" spans="1:8" ht="43.5" customHeight="1" x14ac:dyDescent="0.25">
      <c r="A4187" s="6">
        <v>4239</v>
      </c>
      <c r="B4187" s="6" t="s">
        <v>1978</v>
      </c>
      <c r="C4187" s="6" t="s">
        <v>157</v>
      </c>
      <c r="D4187" s="6" t="s">
        <v>40</v>
      </c>
      <c r="E4187" s="6" t="s">
        <v>7</v>
      </c>
      <c r="F4187" s="6">
        <v>330000</v>
      </c>
      <c r="G4187" s="6">
        <v>330000</v>
      </c>
      <c r="H4187" s="1">
        <v>1</v>
      </c>
    </row>
    <row r="4188" spans="1:8" ht="43.5" customHeight="1" x14ac:dyDescent="0.25">
      <c r="A4188" s="6">
        <v>4239</v>
      </c>
      <c r="B4188" s="6" t="s">
        <v>1979</v>
      </c>
      <c r="C4188" s="6" t="s">
        <v>157</v>
      </c>
      <c r="D4188" s="6" t="s">
        <v>40</v>
      </c>
      <c r="E4188" s="6" t="s">
        <v>7</v>
      </c>
      <c r="F4188" s="6">
        <v>450000</v>
      </c>
      <c r="G4188" s="6">
        <v>450000</v>
      </c>
      <c r="H4188" s="1">
        <v>1</v>
      </c>
    </row>
    <row r="4189" spans="1:8" ht="43.5" customHeight="1" x14ac:dyDescent="0.25">
      <c r="A4189" s="6">
        <v>4239</v>
      </c>
      <c r="B4189" s="6" t="s">
        <v>1980</v>
      </c>
      <c r="C4189" s="6" t="s">
        <v>157</v>
      </c>
      <c r="D4189" s="6" t="s">
        <v>40</v>
      </c>
      <c r="E4189" s="6" t="s">
        <v>7</v>
      </c>
      <c r="F4189" s="6">
        <v>500000</v>
      </c>
      <c r="G4189" s="6">
        <v>500000</v>
      </c>
      <c r="H4189" s="1">
        <v>1</v>
      </c>
    </row>
    <row r="4190" spans="1:8" ht="43.5" customHeight="1" x14ac:dyDescent="0.25">
      <c r="A4190" s="6">
        <v>4239</v>
      </c>
      <c r="B4190" s="6" t="s">
        <v>1981</v>
      </c>
      <c r="C4190" s="6" t="s">
        <v>157</v>
      </c>
      <c r="D4190" s="6" t="s">
        <v>40</v>
      </c>
      <c r="E4190" s="6" t="s">
        <v>7</v>
      </c>
      <c r="F4190" s="6">
        <v>1000000</v>
      </c>
      <c r="G4190" s="6">
        <v>1000000</v>
      </c>
      <c r="H4190" s="1">
        <v>1</v>
      </c>
    </row>
    <row r="4191" spans="1:8" ht="43.5" customHeight="1" x14ac:dyDescent="0.25">
      <c r="A4191" s="6">
        <v>4239</v>
      </c>
      <c r="B4191" s="6" t="s">
        <v>1982</v>
      </c>
      <c r="C4191" s="6" t="s">
        <v>157</v>
      </c>
      <c r="D4191" s="6" t="s">
        <v>40</v>
      </c>
      <c r="E4191" s="6" t="s">
        <v>7</v>
      </c>
      <c r="F4191" s="6">
        <v>580000</v>
      </c>
      <c r="G4191" s="6">
        <v>580000</v>
      </c>
      <c r="H4191" s="1">
        <v>1</v>
      </c>
    </row>
    <row r="4192" spans="1:8" ht="15" customHeight="1" x14ac:dyDescent="0.25">
      <c r="A4192" s="27" t="s">
        <v>345</v>
      </c>
      <c r="B4192" s="28"/>
      <c r="C4192" s="28"/>
      <c r="D4192" s="28"/>
      <c r="E4192" s="28"/>
      <c r="F4192" s="28"/>
      <c r="G4192" s="28"/>
      <c r="H4192" s="29"/>
    </row>
    <row r="4193" spans="1:8" x14ac:dyDescent="0.25">
      <c r="A4193" s="30" t="s">
        <v>96</v>
      </c>
      <c r="B4193" s="31"/>
      <c r="C4193" s="31"/>
      <c r="D4193" s="31"/>
      <c r="E4193" s="31"/>
      <c r="F4193" s="31"/>
      <c r="G4193" s="31"/>
      <c r="H4193" s="32"/>
    </row>
    <row r="4194" spans="1:8" ht="43.5" customHeight="1" x14ac:dyDescent="0.25">
      <c r="A4194" s="6">
        <v>4239</v>
      </c>
      <c r="B4194" s="6" t="s">
        <v>658</v>
      </c>
      <c r="C4194" s="6" t="s">
        <v>140</v>
      </c>
      <c r="D4194" s="6" t="s">
        <v>39</v>
      </c>
      <c r="E4194" s="6" t="s">
        <v>7</v>
      </c>
      <c r="F4194" s="6">
        <v>1200000</v>
      </c>
      <c r="G4194" s="6">
        <v>1200000</v>
      </c>
      <c r="H4194" s="1">
        <v>1</v>
      </c>
    </row>
    <row r="4195" spans="1:8" ht="15" customHeight="1" x14ac:dyDescent="0.25">
      <c r="A4195" s="27" t="s">
        <v>1984</v>
      </c>
      <c r="B4195" s="28"/>
      <c r="C4195" s="28"/>
      <c r="D4195" s="28"/>
      <c r="E4195" s="28"/>
      <c r="F4195" s="28"/>
      <c r="G4195" s="28"/>
      <c r="H4195" s="29"/>
    </row>
    <row r="4196" spans="1:8" x14ac:dyDescent="0.25">
      <c r="A4196" s="30" t="s">
        <v>96</v>
      </c>
      <c r="B4196" s="31"/>
      <c r="C4196" s="31"/>
      <c r="D4196" s="31"/>
      <c r="E4196" s="31"/>
      <c r="F4196" s="31"/>
      <c r="G4196" s="31"/>
      <c r="H4196" s="32"/>
    </row>
    <row r="4197" spans="1:8" ht="31.7" customHeight="1" x14ac:dyDescent="0.25">
      <c r="A4197" s="6">
        <v>4239</v>
      </c>
      <c r="B4197" s="6" t="s">
        <v>2240</v>
      </c>
      <c r="C4197" s="6" t="s">
        <v>589</v>
      </c>
      <c r="D4197" s="6" t="s">
        <v>40</v>
      </c>
      <c r="E4197" s="6" t="s">
        <v>7</v>
      </c>
      <c r="F4197" s="6">
        <v>700000</v>
      </c>
      <c r="G4197" s="6">
        <v>700000</v>
      </c>
      <c r="H4197" s="1">
        <v>1</v>
      </c>
    </row>
    <row r="4198" spans="1:8" ht="31.7" customHeight="1" x14ac:dyDescent="0.25">
      <c r="A4198" s="6">
        <v>4239</v>
      </c>
      <c r="B4198" s="6" t="s">
        <v>2341</v>
      </c>
      <c r="C4198" s="6" t="s">
        <v>157</v>
      </c>
      <c r="D4198" s="6" t="s">
        <v>40</v>
      </c>
      <c r="E4198" s="6" t="s">
        <v>7</v>
      </c>
      <c r="F4198" s="6">
        <v>600000</v>
      </c>
      <c r="G4198" s="6">
        <v>600000</v>
      </c>
      <c r="H4198" s="1">
        <v>1</v>
      </c>
    </row>
    <row r="4199" spans="1:8" x14ac:dyDescent="0.25">
      <c r="A4199" s="30" t="s">
        <v>83</v>
      </c>
      <c r="B4199" s="31"/>
      <c r="C4199" s="31"/>
      <c r="D4199" s="31"/>
      <c r="E4199" s="31"/>
      <c r="F4199" s="31"/>
      <c r="G4199" s="31"/>
      <c r="H4199" s="32"/>
    </row>
    <row r="4200" spans="1:8" ht="41.25" customHeight="1" x14ac:dyDescent="0.25">
      <c r="A4200" s="6">
        <v>4261</v>
      </c>
      <c r="B4200" s="6" t="s">
        <v>1983</v>
      </c>
      <c r="C4200" s="6" t="s">
        <v>1783</v>
      </c>
      <c r="D4200" s="6" t="s">
        <v>40</v>
      </c>
      <c r="E4200" s="6" t="s">
        <v>86</v>
      </c>
      <c r="F4200" s="6">
        <v>10000</v>
      </c>
      <c r="G4200" s="6">
        <f>H4200*F4200</f>
        <v>1500000</v>
      </c>
      <c r="H4200" s="1">
        <v>150</v>
      </c>
    </row>
    <row r="4201" spans="1:8" ht="41.25" customHeight="1" x14ac:dyDescent="0.25">
      <c r="A4201" s="6">
        <v>4269</v>
      </c>
      <c r="B4201" s="6" t="s">
        <v>1985</v>
      </c>
      <c r="C4201" s="6" t="s">
        <v>1787</v>
      </c>
      <c r="D4201" s="6" t="s">
        <v>40</v>
      </c>
      <c r="E4201" s="6" t="s">
        <v>86</v>
      </c>
      <c r="F4201" s="6">
        <v>10000</v>
      </c>
      <c r="G4201" s="6">
        <f>H4201*F4201</f>
        <v>5700000</v>
      </c>
      <c r="H4201" s="1">
        <v>570</v>
      </c>
    </row>
    <row r="4202" spans="1:8" ht="41.25" customHeight="1" x14ac:dyDescent="0.25">
      <c r="A4202" s="6">
        <v>4269</v>
      </c>
      <c r="B4202" s="6" t="s">
        <v>1986</v>
      </c>
      <c r="C4202" s="6" t="s">
        <v>1793</v>
      </c>
      <c r="D4202" s="6" t="s">
        <v>40</v>
      </c>
      <c r="E4202" s="6" t="s">
        <v>86</v>
      </c>
      <c r="F4202" s="6">
        <v>170</v>
      </c>
      <c r="G4202" s="6">
        <f>H4202*F4202</f>
        <v>843200</v>
      </c>
      <c r="H4202" s="1">
        <v>4960</v>
      </c>
    </row>
    <row r="4203" spans="1:8" ht="15" customHeight="1" x14ac:dyDescent="0.25">
      <c r="A4203" s="27" t="s">
        <v>343</v>
      </c>
      <c r="B4203" s="28"/>
      <c r="C4203" s="28"/>
      <c r="D4203" s="28"/>
      <c r="E4203" s="28"/>
      <c r="F4203" s="28"/>
      <c r="G4203" s="28"/>
      <c r="H4203" s="29"/>
    </row>
    <row r="4204" spans="1:8" x14ac:dyDescent="0.25">
      <c r="A4204" s="30" t="s">
        <v>83</v>
      </c>
      <c r="B4204" s="31"/>
      <c r="C4204" s="31"/>
      <c r="D4204" s="31"/>
      <c r="E4204" s="31"/>
      <c r="F4204" s="31"/>
      <c r="G4204" s="31"/>
      <c r="H4204" s="32"/>
    </row>
    <row r="4205" spans="1:8" ht="25.9" customHeight="1" x14ac:dyDescent="0.25">
      <c r="A4205" s="6">
        <v>4267</v>
      </c>
      <c r="B4205" s="6" t="s">
        <v>666</v>
      </c>
      <c r="C4205" s="6" t="s">
        <v>667</v>
      </c>
      <c r="D4205" s="6" t="s">
        <v>48</v>
      </c>
      <c r="E4205" s="6" t="s">
        <v>86</v>
      </c>
      <c r="F4205" s="6">
        <v>0</v>
      </c>
      <c r="G4205" s="6">
        <f>H4205*F4205</f>
        <v>0</v>
      </c>
      <c r="H4205" s="1">
        <v>250</v>
      </c>
    </row>
    <row r="4206" spans="1:8" ht="25.9" customHeight="1" x14ac:dyDescent="0.25">
      <c r="A4206" s="6">
        <v>4269</v>
      </c>
      <c r="B4206" s="6" t="s">
        <v>1972</v>
      </c>
      <c r="C4206" s="6" t="s">
        <v>1973</v>
      </c>
      <c r="D4206" s="6" t="s">
        <v>40</v>
      </c>
      <c r="E4206" s="6" t="s">
        <v>86</v>
      </c>
      <c r="F4206" s="6">
        <v>10000</v>
      </c>
      <c r="G4206" s="6">
        <f t="shared" ref="G4206:G4208" si="103">H4206*F4206</f>
        <v>700000</v>
      </c>
      <c r="H4206" s="1">
        <v>70</v>
      </c>
    </row>
    <row r="4207" spans="1:8" ht="25.9" customHeight="1" x14ac:dyDescent="0.25">
      <c r="A4207" s="6">
        <v>4269</v>
      </c>
      <c r="B4207" s="6" t="s">
        <v>1974</v>
      </c>
      <c r="C4207" s="6" t="s">
        <v>1803</v>
      </c>
      <c r="D4207" s="6" t="s">
        <v>40</v>
      </c>
      <c r="E4207" s="6" t="s">
        <v>86</v>
      </c>
      <c r="F4207" s="6">
        <v>10000</v>
      </c>
      <c r="G4207" s="6">
        <f>H4207*F4207</f>
        <v>700000</v>
      </c>
      <c r="H4207" s="1">
        <v>70</v>
      </c>
    </row>
    <row r="4208" spans="1:8" ht="25.9" customHeight="1" x14ac:dyDescent="0.25">
      <c r="A4208" s="6">
        <v>4269</v>
      </c>
      <c r="B4208" s="6" t="s">
        <v>1975</v>
      </c>
      <c r="C4208" s="6" t="s">
        <v>1976</v>
      </c>
      <c r="D4208" s="6" t="s">
        <v>40</v>
      </c>
      <c r="E4208" s="6" t="s">
        <v>86</v>
      </c>
      <c r="F4208" s="6">
        <v>5000</v>
      </c>
      <c r="G4208" s="6">
        <f t="shared" si="103"/>
        <v>200000</v>
      </c>
      <c r="H4208" s="1">
        <v>40</v>
      </c>
    </row>
    <row r="4209" spans="1:8" ht="25.9" customHeight="1" x14ac:dyDescent="0.25">
      <c r="A4209" s="6">
        <v>4269</v>
      </c>
      <c r="B4209" s="6" t="s">
        <v>2340</v>
      </c>
      <c r="C4209" s="6" t="s">
        <v>1337</v>
      </c>
      <c r="D4209" s="6" t="s">
        <v>48</v>
      </c>
      <c r="E4209" s="6" t="s">
        <v>7</v>
      </c>
      <c r="F4209" s="6">
        <v>1328040</v>
      </c>
      <c r="G4209" s="6">
        <v>1328040</v>
      </c>
      <c r="H4209" s="1" t="s">
        <v>1339</v>
      </c>
    </row>
    <row r="4210" spans="1:8" ht="25.9" customHeight="1" x14ac:dyDescent="0.25">
      <c r="A4210" s="6">
        <v>4269</v>
      </c>
      <c r="B4210" s="6" t="s">
        <v>2533</v>
      </c>
      <c r="C4210" s="6" t="s">
        <v>1793</v>
      </c>
      <c r="D4210" s="6" t="s">
        <v>40</v>
      </c>
      <c r="E4210" s="6" t="s">
        <v>86</v>
      </c>
      <c r="F4210" s="6">
        <v>310</v>
      </c>
      <c r="G4210" s="6">
        <f>H4210*F4210</f>
        <v>967200</v>
      </c>
      <c r="H4210" s="1">
        <v>3120</v>
      </c>
    </row>
    <row r="4211" spans="1:8" x14ac:dyDescent="0.25">
      <c r="A4211" s="30" t="s">
        <v>96</v>
      </c>
      <c r="B4211" s="31"/>
      <c r="C4211" s="31"/>
      <c r="D4211" s="31"/>
      <c r="E4211" s="31"/>
      <c r="F4211" s="31"/>
      <c r="G4211" s="31"/>
      <c r="H4211" s="32"/>
    </row>
    <row r="4212" spans="1:8" ht="27.95" customHeight="1" x14ac:dyDescent="0.25">
      <c r="A4212" s="6">
        <v>4239</v>
      </c>
      <c r="B4212" s="6" t="s">
        <v>659</v>
      </c>
      <c r="C4212" s="6" t="s">
        <v>140</v>
      </c>
      <c r="D4212" s="6" t="s">
        <v>39</v>
      </c>
      <c r="E4212" s="6" t="s">
        <v>7</v>
      </c>
      <c r="F4212" s="6">
        <v>500000</v>
      </c>
      <c r="G4212" s="6">
        <v>500000</v>
      </c>
      <c r="H4212" s="1">
        <v>1</v>
      </c>
    </row>
    <row r="4213" spans="1:8" ht="15" customHeight="1" x14ac:dyDescent="0.25">
      <c r="A4213" s="27" t="s">
        <v>2837</v>
      </c>
      <c r="B4213" s="28"/>
      <c r="C4213" s="28"/>
      <c r="D4213" s="28"/>
      <c r="E4213" s="28"/>
      <c r="F4213" s="28"/>
      <c r="G4213" s="28"/>
      <c r="H4213" s="29"/>
    </row>
    <row r="4214" spans="1:8" ht="15" customHeight="1" x14ac:dyDescent="0.25">
      <c r="A4214" s="30" t="s">
        <v>83</v>
      </c>
      <c r="B4214" s="31"/>
      <c r="C4214" s="31"/>
      <c r="D4214" s="31"/>
      <c r="E4214" s="31"/>
      <c r="F4214" s="31"/>
      <c r="G4214" s="31"/>
      <c r="H4214" s="32"/>
    </row>
    <row r="4215" spans="1:8" ht="27.95" customHeight="1" x14ac:dyDescent="0.25">
      <c r="A4215" s="6">
        <v>4269</v>
      </c>
      <c r="B4215" s="6" t="s">
        <v>2838</v>
      </c>
      <c r="C4215" s="6" t="s">
        <v>1793</v>
      </c>
      <c r="D4215" s="6" t="s">
        <v>40</v>
      </c>
      <c r="E4215" s="6" t="s">
        <v>86</v>
      </c>
      <c r="F4215" s="6">
        <v>310</v>
      </c>
      <c r="G4215" s="6">
        <f>H4215*F4215</f>
        <v>967200</v>
      </c>
      <c r="H4215" s="1">
        <v>3120</v>
      </c>
    </row>
    <row r="4216" spans="1:8" ht="27.95" customHeight="1" x14ac:dyDescent="0.25">
      <c r="A4216" s="6">
        <v>4267</v>
      </c>
      <c r="B4216" s="6" t="s">
        <v>666</v>
      </c>
      <c r="C4216" s="6" t="s">
        <v>667</v>
      </c>
      <c r="D4216" s="6" t="s">
        <v>48</v>
      </c>
      <c r="E4216" s="6" t="s">
        <v>86</v>
      </c>
      <c r="F4216" s="6">
        <v>11032</v>
      </c>
      <c r="G4216" s="6">
        <f>H4216*F4216</f>
        <v>2758000</v>
      </c>
      <c r="H4216" s="1">
        <v>250</v>
      </c>
    </row>
    <row r="4217" spans="1:8" ht="27.95" customHeight="1" x14ac:dyDescent="0.25">
      <c r="A4217" s="6">
        <v>4267</v>
      </c>
      <c r="B4217" s="6" t="s">
        <v>4822</v>
      </c>
      <c r="C4217" s="6" t="s">
        <v>667</v>
      </c>
      <c r="D4217" s="6" t="s">
        <v>48</v>
      </c>
      <c r="E4217" s="6" t="s">
        <v>86</v>
      </c>
      <c r="F4217" s="6">
        <v>16000</v>
      </c>
      <c r="G4217" s="6">
        <f>H4217*F4217</f>
        <v>3312000</v>
      </c>
      <c r="H4217" s="1">
        <v>207</v>
      </c>
    </row>
    <row r="4218" spans="1:8" ht="15" customHeight="1" x14ac:dyDescent="0.25">
      <c r="A4218" s="43" t="s">
        <v>29</v>
      </c>
      <c r="B4218" s="44"/>
      <c r="C4218" s="44"/>
      <c r="D4218" s="44"/>
      <c r="E4218" s="44"/>
      <c r="F4218" s="44"/>
      <c r="G4218" s="44"/>
      <c r="H4218" s="45"/>
    </row>
    <row r="4219" spans="1:8" ht="15" customHeight="1" x14ac:dyDescent="0.25">
      <c r="A4219" s="27" t="s">
        <v>23</v>
      </c>
      <c r="B4219" s="28"/>
      <c r="C4219" s="28"/>
      <c r="D4219" s="28"/>
      <c r="E4219" s="28"/>
      <c r="F4219" s="28"/>
      <c r="G4219" s="28"/>
      <c r="H4219" s="29"/>
    </row>
    <row r="4220" spans="1:8" ht="15" customHeight="1" x14ac:dyDescent="0.25">
      <c r="A4220" s="30" t="s">
        <v>83</v>
      </c>
      <c r="B4220" s="31"/>
      <c r="C4220" s="31"/>
      <c r="D4220" s="31"/>
      <c r="E4220" s="31"/>
      <c r="F4220" s="31"/>
      <c r="G4220" s="31"/>
      <c r="H4220" s="32"/>
    </row>
    <row r="4221" spans="1:8" ht="16.5" customHeight="1" x14ac:dyDescent="0.25">
      <c r="A4221" s="6">
        <v>4267</v>
      </c>
      <c r="B4221" s="6" t="s">
        <v>1084</v>
      </c>
      <c r="C4221" s="6" t="s">
        <v>124</v>
      </c>
      <c r="D4221" s="6" t="s">
        <v>40</v>
      </c>
      <c r="E4221" s="6" t="s">
        <v>110</v>
      </c>
      <c r="F4221" s="6">
        <v>55.11</v>
      </c>
      <c r="G4221" s="6">
        <f>H4221*F4221</f>
        <v>91813.26</v>
      </c>
      <c r="H4221" s="1">
        <v>1666</v>
      </c>
    </row>
    <row r="4222" spans="1:8" ht="16.5" customHeight="1" x14ac:dyDescent="0.25">
      <c r="A4222" s="6">
        <v>4264</v>
      </c>
      <c r="B4222" s="6" t="s">
        <v>1083</v>
      </c>
      <c r="C4222" s="6" t="s">
        <v>109</v>
      </c>
      <c r="D4222" s="6" t="s">
        <v>40</v>
      </c>
      <c r="E4222" s="6" t="s">
        <v>110</v>
      </c>
      <c r="F4222" s="6">
        <v>0</v>
      </c>
      <c r="G4222" s="6">
        <f>H4222*F4222</f>
        <v>0</v>
      </c>
      <c r="H4222" s="1">
        <v>4750</v>
      </c>
    </row>
    <row r="4223" spans="1:8" ht="16.5" customHeight="1" x14ac:dyDescent="0.25">
      <c r="A4223" s="6" t="s">
        <v>764</v>
      </c>
      <c r="B4223" s="6" t="s">
        <v>1121</v>
      </c>
      <c r="C4223" s="6" t="s">
        <v>761</v>
      </c>
      <c r="D4223" s="6" t="s">
        <v>40</v>
      </c>
      <c r="E4223" s="6" t="s">
        <v>86</v>
      </c>
      <c r="F4223" s="6">
        <v>29100</v>
      </c>
      <c r="G4223" s="6">
        <f t="shared" ref="G4223:G4286" si="104">H4223*F4223</f>
        <v>87300</v>
      </c>
      <c r="H4223" s="1">
        <v>3</v>
      </c>
    </row>
    <row r="4224" spans="1:8" ht="16.5" customHeight="1" x14ac:dyDescent="0.25">
      <c r="A4224" s="6" t="s">
        <v>764</v>
      </c>
      <c r="B4224" s="6" t="s">
        <v>1122</v>
      </c>
      <c r="C4224" s="6" t="s">
        <v>762</v>
      </c>
      <c r="D4224" s="6" t="s">
        <v>40</v>
      </c>
      <c r="E4224" s="6" t="s">
        <v>86</v>
      </c>
      <c r="F4224" s="6">
        <v>750000</v>
      </c>
      <c r="G4224" s="6">
        <f t="shared" si="104"/>
        <v>750000</v>
      </c>
      <c r="H4224" s="1">
        <v>1</v>
      </c>
    </row>
    <row r="4225" spans="1:8" ht="16.5" customHeight="1" x14ac:dyDescent="0.25">
      <c r="A4225" s="6" t="s">
        <v>764</v>
      </c>
      <c r="B4225" s="6" t="s">
        <v>1123</v>
      </c>
      <c r="C4225" s="6" t="s">
        <v>763</v>
      </c>
      <c r="D4225" s="6" t="s">
        <v>40</v>
      </c>
      <c r="E4225" s="6" t="s">
        <v>86</v>
      </c>
      <c r="F4225" s="6">
        <v>55000</v>
      </c>
      <c r="G4225" s="6">
        <f t="shared" si="104"/>
        <v>110000</v>
      </c>
      <c r="H4225" s="1">
        <v>2</v>
      </c>
    </row>
    <row r="4226" spans="1:8" ht="16.5" customHeight="1" x14ac:dyDescent="0.25">
      <c r="A4226" s="6" t="s">
        <v>764</v>
      </c>
      <c r="B4226" s="6" t="s">
        <v>1124</v>
      </c>
      <c r="C4226" s="6" t="s">
        <v>763</v>
      </c>
      <c r="D4226" s="6" t="s">
        <v>40</v>
      </c>
      <c r="E4226" s="6" t="s">
        <v>86</v>
      </c>
      <c r="F4226" s="6">
        <v>48000</v>
      </c>
      <c r="G4226" s="6">
        <f t="shared" si="104"/>
        <v>96000</v>
      </c>
      <c r="H4226" s="1">
        <v>2</v>
      </c>
    </row>
    <row r="4227" spans="1:8" ht="16.5" customHeight="1" x14ac:dyDescent="0.25">
      <c r="A4227" s="6">
        <v>4261</v>
      </c>
      <c r="B4227" s="6" t="s">
        <v>3580</v>
      </c>
      <c r="C4227" s="6" t="s">
        <v>730</v>
      </c>
      <c r="D4227" s="6" t="s">
        <v>40</v>
      </c>
      <c r="E4227" s="6" t="s">
        <v>86</v>
      </c>
      <c r="F4227" s="6">
        <v>350</v>
      </c>
      <c r="G4227" s="6">
        <f t="shared" si="104"/>
        <v>7000</v>
      </c>
      <c r="H4227" s="1">
        <v>20</v>
      </c>
    </row>
    <row r="4228" spans="1:8" ht="16.5" customHeight="1" x14ac:dyDescent="0.25">
      <c r="A4228" s="6">
        <v>4261</v>
      </c>
      <c r="B4228" s="6" t="s">
        <v>3581</v>
      </c>
      <c r="C4228" s="6" t="s">
        <v>730</v>
      </c>
      <c r="D4228" s="6" t="s">
        <v>40</v>
      </c>
      <c r="E4228" s="6" t="s">
        <v>86</v>
      </c>
      <c r="F4228" s="6">
        <v>3500</v>
      </c>
      <c r="G4228" s="6">
        <f t="shared" si="104"/>
        <v>21000</v>
      </c>
      <c r="H4228" s="1">
        <v>6</v>
      </c>
    </row>
    <row r="4229" spans="1:8" ht="16.5" customHeight="1" x14ac:dyDescent="0.25">
      <c r="A4229" s="6">
        <v>4261</v>
      </c>
      <c r="B4229" s="6" t="s">
        <v>3582</v>
      </c>
      <c r="C4229" s="6" t="s">
        <v>230</v>
      </c>
      <c r="D4229" s="6" t="s">
        <v>40</v>
      </c>
      <c r="E4229" s="6" t="s">
        <v>86</v>
      </c>
      <c r="F4229" s="6">
        <v>3500</v>
      </c>
      <c r="G4229" s="6">
        <f t="shared" si="104"/>
        <v>21000</v>
      </c>
      <c r="H4229" s="1">
        <v>6</v>
      </c>
    </row>
    <row r="4230" spans="1:8" ht="16.5" customHeight="1" x14ac:dyDescent="0.25">
      <c r="A4230" s="6">
        <v>4261</v>
      </c>
      <c r="B4230" s="6" t="s">
        <v>3583</v>
      </c>
      <c r="C4230" s="6" t="s">
        <v>732</v>
      </c>
      <c r="D4230" s="6" t="s">
        <v>40</v>
      </c>
      <c r="E4230" s="6" t="s">
        <v>86</v>
      </c>
      <c r="F4230" s="6">
        <v>200</v>
      </c>
      <c r="G4230" s="6">
        <f t="shared" si="104"/>
        <v>4000</v>
      </c>
      <c r="H4230" s="1">
        <v>20</v>
      </c>
    </row>
    <row r="4231" spans="1:8" ht="16.5" customHeight="1" x14ac:dyDescent="0.25">
      <c r="A4231" s="6">
        <v>4261</v>
      </c>
      <c r="B4231" s="6" t="s">
        <v>3584</v>
      </c>
      <c r="C4231" s="6" t="s">
        <v>232</v>
      </c>
      <c r="D4231" s="6" t="s">
        <v>40</v>
      </c>
      <c r="E4231" s="6" t="s">
        <v>86</v>
      </c>
      <c r="F4231" s="6">
        <v>10000</v>
      </c>
      <c r="G4231" s="6">
        <f t="shared" si="104"/>
        <v>20000</v>
      </c>
      <c r="H4231" s="1">
        <v>2</v>
      </c>
    </row>
    <row r="4232" spans="1:8" ht="16.5" customHeight="1" x14ac:dyDescent="0.25">
      <c r="A4232" s="6">
        <v>4261</v>
      </c>
      <c r="B4232" s="6" t="s">
        <v>3585</v>
      </c>
      <c r="C4232" s="6" t="s">
        <v>234</v>
      </c>
      <c r="D4232" s="6" t="s">
        <v>40</v>
      </c>
      <c r="E4232" s="6" t="s">
        <v>86</v>
      </c>
      <c r="F4232" s="6">
        <v>200</v>
      </c>
      <c r="G4232" s="6">
        <f t="shared" si="104"/>
        <v>4000</v>
      </c>
      <c r="H4232" s="1">
        <v>20</v>
      </c>
    </row>
    <row r="4233" spans="1:8" ht="16.5" customHeight="1" x14ac:dyDescent="0.25">
      <c r="A4233" s="6">
        <v>4261</v>
      </c>
      <c r="B4233" s="6" t="s">
        <v>3586</v>
      </c>
      <c r="C4233" s="6" t="s">
        <v>787</v>
      </c>
      <c r="D4233" s="6" t="s">
        <v>40</v>
      </c>
      <c r="E4233" s="6" t="s">
        <v>86</v>
      </c>
      <c r="F4233" s="6">
        <v>1000</v>
      </c>
      <c r="G4233" s="6">
        <f t="shared" si="104"/>
        <v>5000</v>
      </c>
      <c r="H4233" s="1">
        <v>5</v>
      </c>
    </row>
    <row r="4234" spans="1:8" ht="16.5" customHeight="1" x14ac:dyDescent="0.25">
      <c r="A4234" s="6">
        <v>4261</v>
      </c>
      <c r="B4234" s="6" t="s">
        <v>3587</v>
      </c>
      <c r="C4234" s="6" t="s">
        <v>789</v>
      </c>
      <c r="D4234" s="6" t="s">
        <v>40</v>
      </c>
      <c r="E4234" s="6" t="s">
        <v>86</v>
      </c>
      <c r="F4234" s="6">
        <v>250</v>
      </c>
      <c r="G4234" s="6">
        <f t="shared" si="104"/>
        <v>1000</v>
      </c>
      <c r="H4234" s="1">
        <v>4</v>
      </c>
    </row>
    <row r="4235" spans="1:8" ht="16.5" customHeight="1" x14ac:dyDescent="0.25">
      <c r="A4235" s="6">
        <v>4261</v>
      </c>
      <c r="B4235" s="6" t="s">
        <v>3588</v>
      </c>
      <c r="C4235" s="6" t="s">
        <v>236</v>
      </c>
      <c r="D4235" s="6" t="s">
        <v>40</v>
      </c>
      <c r="E4235" s="6" t="s">
        <v>86</v>
      </c>
      <c r="F4235" s="6">
        <v>200</v>
      </c>
      <c r="G4235" s="6">
        <f t="shared" si="104"/>
        <v>40000</v>
      </c>
      <c r="H4235" s="1">
        <v>200</v>
      </c>
    </row>
    <row r="4236" spans="1:8" ht="16.5" customHeight="1" x14ac:dyDescent="0.25">
      <c r="A4236" s="6">
        <v>4261</v>
      </c>
      <c r="B4236" s="6" t="s">
        <v>3589</v>
      </c>
      <c r="C4236" s="6" t="s">
        <v>2287</v>
      </c>
      <c r="D4236" s="6" t="s">
        <v>40</v>
      </c>
      <c r="E4236" s="6" t="s">
        <v>86</v>
      </c>
      <c r="F4236" s="6">
        <v>3500</v>
      </c>
      <c r="G4236" s="6">
        <f t="shared" si="104"/>
        <v>21000</v>
      </c>
      <c r="H4236" s="1">
        <v>6</v>
      </c>
    </row>
    <row r="4237" spans="1:8" ht="16.5" customHeight="1" x14ac:dyDescent="0.25">
      <c r="A4237" s="6">
        <v>4261</v>
      </c>
      <c r="B4237" s="6" t="s">
        <v>3590</v>
      </c>
      <c r="C4237" s="6" t="s">
        <v>240</v>
      </c>
      <c r="D4237" s="6" t="s">
        <v>40</v>
      </c>
      <c r="E4237" s="6" t="s">
        <v>86</v>
      </c>
      <c r="F4237" s="6">
        <v>250</v>
      </c>
      <c r="G4237" s="6">
        <f t="shared" si="104"/>
        <v>12500</v>
      </c>
      <c r="H4237" s="1">
        <v>50</v>
      </c>
    </row>
    <row r="4238" spans="1:8" ht="16.5" customHeight="1" x14ac:dyDescent="0.25">
      <c r="A4238" s="6">
        <v>4261</v>
      </c>
      <c r="B4238" s="6" t="s">
        <v>3591</v>
      </c>
      <c r="C4238" s="6" t="s">
        <v>737</v>
      </c>
      <c r="D4238" s="6" t="s">
        <v>40</v>
      </c>
      <c r="E4238" s="6" t="s">
        <v>86</v>
      </c>
      <c r="F4238" s="6">
        <v>350</v>
      </c>
      <c r="G4238" s="6">
        <f t="shared" si="104"/>
        <v>10500</v>
      </c>
      <c r="H4238" s="1">
        <v>30</v>
      </c>
    </row>
    <row r="4239" spans="1:8" ht="16.5" customHeight="1" x14ac:dyDescent="0.25">
      <c r="A4239" s="6">
        <v>4261</v>
      </c>
      <c r="B4239" s="6" t="s">
        <v>3592</v>
      </c>
      <c r="C4239" s="6" t="s">
        <v>1383</v>
      </c>
      <c r="D4239" s="6" t="s">
        <v>40</v>
      </c>
      <c r="E4239" s="6" t="s">
        <v>86</v>
      </c>
      <c r="F4239" s="6">
        <v>200</v>
      </c>
      <c r="G4239" s="6">
        <f t="shared" si="104"/>
        <v>20000</v>
      </c>
      <c r="H4239" s="1">
        <v>100</v>
      </c>
    </row>
    <row r="4240" spans="1:8" ht="16.5" customHeight="1" x14ac:dyDescent="0.25">
      <c r="A4240" s="6">
        <v>4261</v>
      </c>
      <c r="B4240" s="6" t="s">
        <v>3593</v>
      </c>
      <c r="C4240" s="6" t="s">
        <v>254</v>
      </c>
      <c r="D4240" s="6" t="s">
        <v>40</v>
      </c>
      <c r="E4240" s="6" t="s">
        <v>293</v>
      </c>
      <c r="F4240" s="6">
        <v>200</v>
      </c>
      <c r="G4240" s="6">
        <f t="shared" si="104"/>
        <v>5000</v>
      </c>
      <c r="H4240" s="1">
        <v>25</v>
      </c>
    </row>
    <row r="4241" spans="1:8" ht="16.5" customHeight="1" x14ac:dyDescent="0.25">
      <c r="A4241" s="6">
        <v>4261</v>
      </c>
      <c r="B4241" s="6" t="s">
        <v>3594</v>
      </c>
      <c r="C4241" s="6" t="s">
        <v>740</v>
      </c>
      <c r="D4241" s="6" t="s">
        <v>40</v>
      </c>
      <c r="E4241" s="6" t="s">
        <v>293</v>
      </c>
      <c r="F4241" s="6">
        <v>250</v>
      </c>
      <c r="G4241" s="6">
        <f t="shared" si="104"/>
        <v>6250</v>
      </c>
      <c r="H4241" s="1">
        <v>25</v>
      </c>
    </row>
    <row r="4242" spans="1:8" ht="16.5" customHeight="1" x14ac:dyDescent="0.25">
      <c r="A4242" s="6">
        <v>4261</v>
      </c>
      <c r="B4242" s="6" t="s">
        <v>3595</v>
      </c>
      <c r="C4242" s="6" t="s">
        <v>258</v>
      </c>
      <c r="D4242" s="6" t="s">
        <v>40</v>
      </c>
      <c r="E4242" s="6" t="s">
        <v>86</v>
      </c>
      <c r="F4242" s="6">
        <v>10</v>
      </c>
      <c r="G4242" s="6">
        <f t="shared" si="104"/>
        <v>10000</v>
      </c>
      <c r="H4242" s="1">
        <v>1000</v>
      </c>
    </row>
    <row r="4243" spans="1:8" ht="16.5" customHeight="1" x14ac:dyDescent="0.25">
      <c r="A4243" s="6">
        <v>4261</v>
      </c>
      <c r="B4243" s="6" t="s">
        <v>3596</v>
      </c>
      <c r="C4243" s="6" t="s">
        <v>260</v>
      </c>
      <c r="D4243" s="6" t="s">
        <v>40</v>
      </c>
      <c r="E4243" s="6" t="s">
        <v>86</v>
      </c>
      <c r="F4243" s="6">
        <v>100</v>
      </c>
      <c r="G4243" s="6">
        <f t="shared" si="104"/>
        <v>10000</v>
      </c>
      <c r="H4243" s="1">
        <v>100</v>
      </c>
    </row>
    <row r="4244" spans="1:8" ht="16.5" customHeight="1" x14ac:dyDescent="0.25">
      <c r="A4244" s="6">
        <v>4261</v>
      </c>
      <c r="B4244" s="6" t="s">
        <v>3597</v>
      </c>
      <c r="C4244" s="6" t="s">
        <v>268</v>
      </c>
      <c r="D4244" s="6" t="s">
        <v>40</v>
      </c>
      <c r="E4244" s="6" t="s">
        <v>86</v>
      </c>
      <c r="F4244" s="6">
        <v>1800</v>
      </c>
      <c r="G4244" s="6">
        <f t="shared" si="104"/>
        <v>14400</v>
      </c>
      <c r="H4244" s="1">
        <v>8</v>
      </c>
    </row>
    <row r="4245" spans="1:8" ht="16.5" customHeight="1" x14ac:dyDescent="0.25">
      <c r="A4245" s="6">
        <v>4261</v>
      </c>
      <c r="B4245" s="6" t="s">
        <v>3598</v>
      </c>
      <c r="C4245" s="6" t="s">
        <v>268</v>
      </c>
      <c r="D4245" s="6" t="s">
        <v>40</v>
      </c>
      <c r="E4245" s="6" t="s">
        <v>86</v>
      </c>
      <c r="F4245" s="6">
        <v>1500</v>
      </c>
      <c r="G4245" s="6">
        <f t="shared" si="104"/>
        <v>12000</v>
      </c>
      <c r="H4245" s="1">
        <v>8</v>
      </c>
    </row>
    <row r="4246" spans="1:8" ht="16.5" customHeight="1" x14ac:dyDescent="0.25">
      <c r="A4246" s="6">
        <v>4261</v>
      </c>
      <c r="B4246" s="6" t="s">
        <v>3599</v>
      </c>
      <c r="C4246" s="6" t="s">
        <v>808</v>
      </c>
      <c r="D4246" s="6" t="s">
        <v>40</v>
      </c>
      <c r="E4246" s="6" t="s">
        <v>86</v>
      </c>
      <c r="F4246" s="6">
        <v>1300</v>
      </c>
      <c r="G4246" s="6">
        <f t="shared" si="104"/>
        <v>5200</v>
      </c>
      <c r="H4246" s="1">
        <v>4</v>
      </c>
    </row>
    <row r="4247" spans="1:8" ht="16.5" customHeight="1" x14ac:dyDescent="0.25">
      <c r="A4247" s="6">
        <v>4261</v>
      </c>
      <c r="B4247" s="6" t="s">
        <v>3600</v>
      </c>
      <c r="C4247" s="6" t="s">
        <v>1343</v>
      </c>
      <c r="D4247" s="6" t="s">
        <v>40</v>
      </c>
      <c r="E4247" s="6" t="s">
        <v>86</v>
      </c>
      <c r="F4247" s="6">
        <v>400</v>
      </c>
      <c r="G4247" s="6">
        <f t="shared" si="104"/>
        <v>4000</v>
      </c>
      <c r="H4247" s="1">
        <v>10</v>
      </c>
    </row>
    <row r="4248" spans="1:8" ht="16.5" customHeight="1" x14ac:dyDescent="0.25">
      <c r="A4248" s="6">
        <v>4261</v>
      </c>
      <c r="B4248" s="6" t="s">
        <v>3601</v>
      </c>
      <c r="C4248" s="6" t="s">
        <v>270</v>
      </c>
      <c r="D4248" s="6" t="s">
        <v>40</v>
      </c>
      <c r="E4248" s="6" t="s">
        <v>227</v>
      </c>
      <c r="F4248" s="6">
        <v>1000</v>
      </c>
      <c r="G4248" s="6">
        <f t="shared" si="104"/>
        <v>400000</v>
      </c>
      <c r="H4248" s="1">
        <v>400</v>
      </c>
    </row>
    <row r="4249" spans="1:8" ht="16.5" customHeight="1" x14ac:dyDescent="0.25">
      <c r="A4249" s="6">
        <v>4261</v>
      </c>
      <c r="B4249" s="6" t="s">
        <v>3602</v>
      </c>
      <c r="C4249" s="6" t="s">
        <v>1397</v>
      </c>
      <c r="D4249" s="6" t="s">
        <v>40</v>
      </c>
      <c r="E4249" s="6" t="s">
        <v>86</v>
      </c>
      <c r="F4249" s="6">
        <v>30</v>
      </c>
      <c r="G4249" s="6">
        <f t="shared" si="104"/>
        <v>21000</v>
      </c>
      <c r="H4249" s="1">
        <v>700</v>
      </c>
    </row>
    <row r="4250" spans="1:8" ht="16.5" customHeight="1" x14ac:dyDescent="0.25">
      <c r="A4250" s="6">
        <v>4261</v>
      </c>
      <c r="B4250" s="6" t="s">
        <v>3603</v>
      </c>
      <c r="C4250" s="6" t="s">
        <v>1378</v>
      </c>
      <c r="D4250" s="6" t="s">
        <v>40</v>
      </c>
      <c r="E4250" s="6" t="s">
        <v>86</v>
      </c>
      <c r="F4250" s="6">
        <v>40</v>
      </c>
      <c r="G4250" s="6">
        <f t="shared" si="104"/>
        <v>800</v>
      </c>
      <c r="H4250" s="1">
        <v>20</v>
      </c>
    </row>
    <row r="4251" spans="1:8" ht="16.5" customHeight="1" x14ac:dyDescent="0.25">
      <c r="A4251" s="6">
        <v>4261</v>
      </c>
      <c r="B4251" s="6" t="s">
        <v>3604</v>
      </c>
      <c r="C4251" s="6" t="s">
        <v>274</v>
      </c>
      <c r="D4251" s="6" t="s">
        <v>40</v>
      </c>
      <c r="E4251" s="6" t="s">
        <v>86</v>
      </c>
      <c r="F4251" s="6">
        <v>250</v>
      </c>
      <c r="G4251" s="6">
        <f t="shared" si="104"/>
        <v>50000</v>
      </c>
      <c r="H4251" s="1">
        <v>200</v>
      </c>
    </row>
    <row r="4252" spans="1:8" ht="16.5" customHeight="1" x14ac:dyDescent="0.25">
      <c r="A4252" s="6">
        <v>4261</v>
      </c>
      <c r="B4252" s="6" t="s">
        <v>3605</v>
      </c>
      <c r="C4252" s="6" t="s">
        <v>278</v>
      </c>
      <c r="D4252" s="6" t="s">
        <v>40</v>
      </c>
      <c r="E4252" s="6" t="s">
        <v>86</v>
      </c>
      <c r="F4252" s="6">
        <v>400</v>
      </c>
      <c r="G4252" s="6">
        <f t="shared" si="104"/>
        <v>4000</v>
      </c>
      <c r="H4252" s="1">
        <v>10</v>
      </c>
    </row>
    <row r="4253" spans="1:8" ht="16.5" customHeight="1" x14ac:dyDescent="0.25">
      <c r="A4253" s="6">
        <v>4261</v>
      </c>
      <c r="B4253" s="6" t="s">
        <v>3606</v>
      </c>
      <c r="C4253" s="6" t="s">
        <v>280</v>
      </c>
      <c r="D4253" s="6" t="s">
        <v>40</v>
      </c>
      <c r="E4253" s="6" t="s">
        <v>86</v>
      </c>
      <c r="F4253" s="6">
        <v>1200</v>
      </c>
      <c r="G4253" s="6">
        <f t="shared" si="104"/>
        <v>7200</v>
      </c>
      <c r="H4253" s="1">
        <v>6</v>
      </c>
    </row>
    <row r="4254" spans="1:8" ht="16.5" customHeight="1" x14ac:dyDescent="0.25">
      <c r="A4254" s="6">
        <v>4261</v>
      </c>
      <c r="B4254" s="6" t="s">
        <v>3607</v>
      </c>
      <c r="C4254" s="6" t="s">
        <v>284</v>
      </c>
      <c r="D4254" s="6" t="s">
        <v>40</v>
      </c>
      <c r="E4254" s="6" t="s">
        <v>293</v>
      </c>
      <c r="F4254" s="6">
        <v>100</v>
      </c>
      <c r="G4254" s="6">
        <f t="shared" si="104"/>
        <v>14500</v>
      </c>
      <c r="H4254" s="1">
        <v>145</v>
      </c>
    </row>
    <row r="4255" spans="1:8" ht="16.5" customHeight="1" x14ac:dyDescent="0.25">
      <c r="A4255" s="6">
        <v>4261</v>
      </c>
      <c r="B4255" s="6" t="s">
        <v>3608</v>
      </c>
      <c r="C4255" s="6" t="s">
        <v>290</v>
      </c>
      <c r="D4255" s="6" t="s">
        <v>40</v>
      </c>
      <c r="E4255" s="6" t="s">
        <v>86</v>
      </c>
      <c r="F4255" s="6">
        <v>100</v>
      </c>
      <c r="G4255" s="6">
        <f t="shared" si="104"/>
        <v>1500</v>
      </c>
      <c r="H4255" s="1">
        <v>15</v>
      </c>
    </row>
    <row r="4256" spans="1:8" ht="16.5" customHeight="1" x14ac:dyDescent="0.25">
      <c r="A4256" s="6">
        <v>4261</v>
      </c>
      <c r="B4256" s="6" t="s">
        <v>3609</v>
      </c>
      <c r="C4256" s="6" t="s">
        <v>292</v>
      </c>
      <c r="D4256" s="6" t="s">
        <v>40</v>
      </c>
      <c r="E4256" s="6" t="s">
        <v>86</v>
      </c>
      <c r="F4256" s="6">
        <v>400</v>
      </c>
      <c r="G4256" s="6">
        <f t="shared" si="104"/>
        <v>4000</v>
      </c>
      <c r="H4256" s="1">
        <v>10</v>
      </c>
    </row>
    <row r="4257" spans="1:8" ht="16.5" customHeight="1" x14ac:dyDescent="0.25">
      <c r="A4257" s="6">
        <v>4267</v>
      </c>
      <c r="B4257" s="6" t="s">
        <v>3610</v>
      </c>
      <c r="C4257" s="6" t="s">
        <v>965</v>
      </c>
      <c r="D4257" s="6" t="s">
        <v>40</v>
      </c>
      <c r="E4257" s="6" t="s">
        <v>225</v>
      </c>
      <c r="F4257" s="6">
        <v>1500</v>
      </c>
      <c r="G4257" s="6">
        <f t="shared" si="104"/>
        <v>45000</v>
      </c>
      <c r="H4257" s="1">
        <v>30</v>
      </c>
    </row>
    <row r="4258" spans="1:8" ht="16.5" customHeight="1" x14ac:dyDescent="0.25">
      <c r="A4258" s="6">
        <v>4267</v>
      </c>
      <c r="B4258" s="6" t="s">
        <v>3611</v>
      </c>
      <c r="C4258" s="6" t="s">
        <v>3612</v>
      </c>
      <c r="D4258" s="6" t="s">
        <v>40</v>
      </c>
      <c r="E4258" s="6" t="s">
        <v>86</v>
      </c>
      <c r="F4258" s="6">
        <v>5000</v>
      </c>
      <c r="G4258" s="6">
        <f t="shared" si="104"/>
        <v>10000</v>
      </c>
      <c r="H4258" s="1">
        <v>2</v>
      </c>
    </row>
    <row r="4259" spans="1:8" ht="16.5" customHeight="1" x14ac:dyDescent="0.25">
      <c r="A4259" s="6">
        <v>4267</v>
      </c>
      <c r="B4259" s="6" t="s">
        <v>3613</v>
      </c>
      <c r="C4259" s="6" t="s">
        <v>3612</v>
      </c>
      <c r="D4259" s="6" t="s">
        <v>40</v>
      </c>
      <c r="E4259" s="6" t="s">
        <v>86</v>
      </c>
      <c r="F4259" s="6">
        <v>15000</v>
      </c>
      <c r="G4259" s="6">
        <f t="shared" si="104"/>
        <v>60000</v>
      </c>
      <c r="H4259" s="1">
        <v>4</v>
      </c>
    </row>
    <row r="4260" spans="1:8" ht="16.5" customHeight="1" x14ac:dyDescent="0.25">
      <c r="A4260" s="6">
        <v>4267</v>
      </c>
      <c r="B4260" s="6" t="s">
        <v>3614</v>
      </c>
      <c r="C4260" s="6" t="s">
        <v>195</v>
      </c>
      <c r="D4260" s="6" t="s">
        <v>40</v>
      </c>
      <c r="E4260" s="6" t="s">
        <v>225</v>
      </c>
      <c r="F4260" s="6">
        <v>500</v>
      </c>
      <c r="G4260" s="6">
        <f t="shared" si="104"/>
        <v>15000</v>
      </c>
      <c r="H4260" s="1">
        <v>30</v>
      </c>
    </row>
    <row r="4261" spans="1:8" ht="16.5" customHeight="1" x14ac:dyDescent="0.25">
      <c r="A4261" s="6">
        <v>4267</v>
      </c>
      <c r="B4261" s="6" t="s">
        <v>3615</v>
      </c>
      <c r="C4261" s="6" t="s">
        <v>967</v>
      </c>
      <c r="D4261" s="6" t="s">
        <v>40</v>
      </c>
      <c r="E4261" s="6" t="s">
        <v>86</v>
      </c>
      <c r="F4261" s="6">
        <v>1800</v>
      </c>
      <c r="G4261" s="6">
        <f t="shared" si="104"/>
        <v>180000</v>
      </c>
      <c r="H4261" s="1">
        <v>100</v>
      </c>
    </row>
    <row r="4262" spans="1:8" ht="16.5" customHeight="1" x14ac:dyDescent="0.25">
      <c r="A4262" s="6">
        <v>4267</v>
      </c>
      <c r="B4262" s="6" t="s">
        <v>3616</v>
      </c>
      <c r="C4262" s="6" t="s">
        <v>967</v>
      </c>
      <c r="D4262" s="6" t="s">
        <v>40</v>
      </c>
      <c r="E4262" s="6" t="s">
        <v>86</v>
      </c>
      <c r="F4262" s="6">
        <v>400</v>
      </c>
      <c r="G4262" s="6">
        <f t="shared" si="104"/>
        <v>16000</v>
      </c>
      <c r="H4262" s="1">
        <v>40</v>
      </c>
    </row>
    <row r="4263" spans="1:8" ht="16.5" customHeight="1" x14ac:dyDescent="0.25">
      <c r="A4263" s="6">
        <v>4267</v>
      </c>
      <c r="B4263" s="6" t="s">
        <v>3617</v>
      </c>
      <c r="C4263" s="6" t="s">
        <v>967</v>
      </c>
      <c r="D4263" s="6" t="s">
        <v>40</v>
      </c>
      <c r="E4263" s="6" t="s">
        <v>86</v>
      </c>
      <c r="F4263" s="6">
        <v>1100</v>
      </c>
      <c r="G4263" s="6">
        <f t="shared" si="104"/>
        <v>26400</v>
      </c>
      <c r="H4263" s="1">
        <v>24</v>
      </c>
    </row>
    <row r="4264" spans="1:8" ht="16.5" customHeight="1" x14ac:dyDescent="0.25">
      <c r="A4264" s="6">
        <v>4267</v>
      </c>
      <c r="B4264" s="6" t="s">
        <v>3618</v>
      </c>
      <c r="C4264" s="6" t="s">
        <v>967</v>
      </c>
      <c r="D4264" s="6" t="s">
        <v>40</v>
      </c>
      <c r="E4264" s="6" t="s">
        <v>86</v>
      </c>
      <c r="F4264" s="6">
        <v>1000</v>
      </c>
      <c r="G4264" s="6">
        <f t="shared" si="104"/>
        <v>180000</v>
      </c>
      <c r="H4264" s="1">
        <v>180</v>
      </c>
    </row>
    <row r="4265" spans="1:8" ht="16.5" customHeight="1" x14ac:dyDescent="0.25">
      <c r="A4265" s="6">
        <v>4267</v>
      </c>
      <c r="B4265" s="6" t="s">
        <v>3619</v>
      </c>
      <c r="C4265" s="6" t="s">
        <v>967</v>
      </c>
      <c r="D4265" s="6" t="s">
        <v>40</v>
      </c>
      <c r="E4265" s="6" t="s">
        <v>86</v>
      </c>
      <c r="F4265" s="6">
        <v>1200</v>
      </c>
      <c r="G4265" s="6">
        <f t="shared" si="104"/>
        <v>240000</v>
      </c>
      <c r="H4265" s="1">
        <v>200</v>
      </c>
    </row>
    <row r="4266" spans="1:8" ht="16.5" customHeight="1" x14ac:dyDescent="0.25">
      <c r="A4266" s="6">
        <v>4267</v>
      </c>
      <c r="B4266" s="6" t="s">
        <v>3620</v>
      </c>
      <c r="C4266" s="6" t="s">
        <v>197</v>
      </c>
      <c r="D4266" s="6" t="s">
        <v>40</v>
      </c>
      <c r="E4266" s="6" t="s">
        <v>110</v>
      </c>
      <c r="F4266" s="6">
        <v>120</v>
      </c>
      <c r="G4266" s="6">
        <f t="shared" si="104"/>
        <v>1800</v>
      </c>
      <c r="H4266" s="1">
        <v>15</v>
      </c>
    </row>
    <row r="4267" spans="1:8" ht="16.5" customHeight="1" x14ac:dyDescent="0.25">
      <c r="A4267" s="6">
        <v>4267</v>
      </c>
      <c r="B4267" s="6" t="s">
        <v>3621</v>
      </c>
      <c r="C4267" s="6" t="s">
        <v>198</v>
      </c>
      <c r="D4267" s="6" t="s">
        <v>40</v>
      </c>
      <c r="E4267" s="6" t="s">
        <v>86</v>
      </c>
      <c r="F4267" s="6">
        <v>6000</v>
      </c>
      <c r="G4267" s="6">
        <f t="shared" si="104"/>
        <v>90000</v>
      </c>
      <c r="H4267" s="1">
        <v>15</v>
      </c>
    </row>
    <row r="4268" spans="1:8" ht="16.5" customHeight="1" x14ac:dyDescent="0.25">
      <c r="A4268" s="6">
        <v>4267</v>
      </c>
      <c r="B4268" s="6" t="s">
        <v>3622</v>
      </c>
      <c r="C4268" s="6" t="s">
        <v>995</v>
      </c>
      <c r="D4268" s="6" t="s">
        <v>40</v>
      </c>
      <c r="E4268" s="6" t="s">
        <v>86</v>
      </c>
      <c r="F4268" s="6">
        <v>1800</v>
      </c>
      <c r="G4268" s="6">
        <f t="shared" si="104"/>
        <v>18000</v>
      </c>
      <c r="H4268" s="1">
        <v>10</v>
      </c>
    </row>
    <row r="4269" spans="1:8" ht="16.5" customHeight="1" x14ac:dyDescent="0.25">
      <c r="A4269" s="6">
        <v>4267</v>
      </c>
      <c r="B4269" s="6" t="s">
        <v>3623</v>
      </c>
      <c r="C4269" s="6" t="s">
        <v>857</v>
      </c>
      <c r="D4269" s="6" t="s">
        <v>40</v>
      </c>
      <c r="E4269" s="6" t="s">
        <v>86</v>
      </c>
      <c r="F4269" s="6">
        <v>3500</v>
      </c>
      <c r="G4269" s="6">
        <f t="shared" si="104"/>
        <v>17500</v>
      </c>
      <c r="H4269" s="1">
        <v>5</v>
      </c>
    </row>
    <row r="4270" spans="1:8" ht="16.5" customHeight="1" x14ac:dyDescent="0.25">
      <c r="A4270" s="6">
        <v>4267</v>
      </c>
      <c r="B4270" s="6" t="s">
        <v>3624</v>
      </c>
      <c r="C4270" s="6" t="s">
        <v>857</v>
      </c>
      <c r="D4270" s="6" t="s">
        <v>40</v>
      </c>
      <c r="E4270" s="6" t="s">
        <v>86</v>
      </c>
      <c r="F4270" s="6">
        <v>5000</v>
      </c>
      <c r="G4270" s="6">
        <f t="shared" si="104"/>
        <v>25000</v>
      </c>
      <c r="H4270" s="1">
        <v>5</v>
      </c>
    </row>
    <row r="4271" spans="1:8" ht="16.5" customHeight="1" x14ac:dyDescent="0.25">
      <c r="A4271" s="6">
        <v>4267</v>
      </c>
      <c r="B4271" s="6" t="s">
        <v>3625</v>
      </c>
      <c r="C4271" s="6" t="s">
        <v>204</v>
      </c>
      <c r="D4271" s="6" t="s">
        <v>40</v>
      </c>
      <c r="E4271" s="6" t="s">
        <v>86</v>
      </c>
      <c r="F4271" s="6">
        <v>160</v>
      </c>
      <c r="G4271" s="6">
        <f t="shared" si="104"/>
        <v>160000</v>
      </c>
      <c r="H4271" s="1">
        <v>1000</v>
      </c>
    </row>
    <row r="4272" spans="1:8" ht="16.5" customHeight="1" x14ac:dyDescent="0.25">
      <c r="A4272" s="6">
        <v>4267</v>
      </c>
      <c r="B4272" s="6" t="s">
        <v>3626</v>
      </c>
      <c r="C4272" s="6" t="s">
        <v>1009</v>
      </c>
      <c r="D4272" s="6" t="s">
        <v>40</v>
      </c>
      <c r="E4272" s="6" t="s">
        <v>86</v>
      </c>
      <c r="F4272" s="6">
        <v>1900</v>
      </c>
      <c r="G4272" s="6">
        <f t="shared" si="104"/>
        <v>3800</v>
      </c>
      <c r="H4272" s="1">
        <v>2</v>
      </c>
    </row>
    <row r="4273" spans="1:8" ht="16.5" customHeight="1" x14ac:dyDescent="0.25">
      <c r="A4273" s="6">
        <v>4267</v>
      </c>
      <c r="B4273" s="6" t="s">
        <v>3627</v>
      </c>
      <c r="C4273" s="6" t="s">
        <v>872</v>
      </c>
      <c r="D4273" s="6" t="s">
        <v>40</v>
      </c>
      <c r="E4273" s="6" t="s">
        <v>86</v>
      </c>
      <c r="F4273" s="6">
        <v>300</v>
      </c>
      <c r="G4273" s="6">
        <f t="shared" si="104"/>
        <v>1200</v>
      </c>
      <c r="H4273" s="1">
        <v>4</v>
      </c>
    </row>
    <row r="4274" spans="1:8" ht="16.5" customHeight="1" x14ac:dyDescent="0.25">
      <c r="A4274" s="6">
        <v>4267</v>
      </c>
      <c r="B4274" s="6" t="s">
        <v>3628</v>
      </c>
      <c r="C4274" s="6" t="s">
        <v>879</v>
      </c>
      <c r="D4274" s="6" t="s">
        <v>40</v>
      </c>
      <c r="E4274" s="6" t="s">
        <v>86</v>
      </c>
      <c r="F4274" s="6">
        <v>1500</v>
      </c>
      <c r="G4274" s="6">
        <f t="shared" si="104"/>
        <v>22500</v>
      </c>
      <c r="H4274" s="1">
        <v>15</v>
      </c>
    </row>
    <row r="4275" spans="1:8" ht="16.5" customHeight="1" x14ac:dyDescent="0.25">
      <c r="A4275" s="6">
        <v>4267</v>
      </c>
      <c r="B4275" s="6" t="s">
        <v>3629</v>
      </c>
      <c r="C4275" s="6" t="s">
        <v>1016</v>
      </c>
      <c r="D4275" s="6" t="s">
        <v>40</v>
      </c>
      <c r="E4275" s="6" t="s">
        <v>86</v>
      </c>
      <c r="F4275" s="6">
        <v>120</v>
      </c>
      <c r="G4275" s="6">
        <f t="shared" si="104"/>
        <v>120000</v>
      </c>
      <c r="H4275" s="1">
        <v>1000</v>
      </c>
    </row>
    <row r="4276" spans="1:8" ht="16.5" customHeight="1" x14ac:dyDescent="0.25">
      <c r="A4276" s="6">
        <v>4267</v>
      </c>
      <c r="B4276" s="6" t="s">
        <v>3630</v>
      </c>
      <c r="C4276" s="6" t="s">
        <v>3631</v>
      </c>
      <c r="D4276" s="6" t="s">
        <v>40</v>
      </c>
      <c r="E4276" s="6" t="s">
        <v>226</v>
      </c>
      <c r="F4276" s="6">
        <v>5000</v>
      </c>
      <c r="G4276" s="6">
        <f t="shared" si="104"/>
        <v>20000</v>
      </c>
      <c r="H4276" s="1">
        <v>4</v>
      </c>
    </row>
    <row r="4277" spans="1:8" ht="16.5" customHeight="1" x14ac:dyDescent="0.25">
      <c r="A4277" s="6">
        <v>4267</v>
      </c>
      <c r="B4277" s="6" t="s">
        <v>3632</v>
      </c>
      <c r="C4277" s="6" t="s">
        <v>3633</v>
      </c>
      <c r="D4277" s="6" t="s">
        <v>40</v>
      </c>
      <c r="E4277" s="6" t="s">
        <v>86</v>
      </c>
      <c r="F4277" s="6">
        <v>1500</v>
      </c>
      <c r="G4277" s="6">
        <f t="shared" si="104"/>
        <v>3000</v>
      </c>
      <c r="H4277" s="1">
        <v>2</v>
      </c>
    </row>
    <row r="4278" spans="1:8" ht="16.5" customHeight="1" x14ac:dyDescent="0.25">
      <c r="A4278" s="6">
        <v>4267</v>
      </c>
      <c r="B4278" s="6" t="s">
        <v>3634</v>
      </c>
      <c r="C4278" s="6" t="s">
        <v>3633</v>
      </c>
      <c r="D4278" s="6" t="s">
        <v>40</v>
      </c>
      <c r="E4278" s="6" t="s">
        <v>86</v>
      </c>
      <c r="F4278" s="6">
        <v>17000</v>
      </c>
      <c r="G4278" s="6">
        <f t="shared" si="104"/>
        <v>34000</v>
      </c>
      <c r="H4278" s="1">
        <v>2</v>
      </c>
    </row>
    <row r="4279" spans="1:8" ht="16.5" customHeight="1" x14ac:dyDescent="0.25">
      <c r="A4279" s="6">
        <v>4267</v>
      </c>
      <c r="B4279" s="6" t="s">
        <v>3635</v>
      </c>
      <c r="C4279" s="6" t="s">
        <v>881</v>
      </c>
      <c r="D4279" s="6" t="s">
        <v>40</v>
      </c>
      <c r="E4279" s="6" t="s">
        <v>86</v>
      </c>
      <c r="F4279" s="6">
        <v>1000</v>
      </c>
      <c r="G4279" s="6">
        <f t="shared" si="104"/>
        <v>6000</v>
      </c>
      <c r="H4279" s="1">
        <v>6</v>
      </c>
    </row>
    <row r="4280" spans="1:8" ht="16.5" customHeight="1" x14ac:dyDescent="0.25">
      <c r="A4280" s="6">
        <v>4267</v>
      </c>
      <c r="B4280" s="6" t="s">
        <v>3636</v>
      </c>
      <c r="C4280" s="6" t="s">
        <v>3637</v>
      </c>
      <c r="D4280" s="6" t="s">
        <v>40</v>
      </c>
      <c r="E4280" s="6" t="s">
        <v>86</v>
      </c>
      <c r="F4280" s="6">
        <v>700</v>
      </c>
      <c r="G4280" s="6">
        <f t="shared" si="104"/>
        <v>4900</v>
      </c>
      <c r="H4280" s="1">
        <v>7</v>
      </c>
    </row>
    <row r="4281" spans="1:8" ht="16.5" customHeight="1" x14ac:dyDescent="0.25">
      <c r="A4281" s="6">
        <v>4267</v>
      </c>
      <c r="B4281" s="6" t="s">
        <v>3638</v>
      </c>
      <c r="C4281" s="6" t="s">
        <v>215</v>
      </c>
      <c r="D4281" s="6" t="s">
        <v>40</v>
      </c>
      <c r="E4281" s="6" t="s">
        <v>110</v>
      </c>
      <c r="F4281" s="6">
        <v>400</v>
      </c>
      <c r="G4281" s="6">
        <f t="shared" si="104"/>
        <v>40000</v>
      </c>
      <c r="H4281" s="1">
        <v>100</v>
      </c>
    </row>
    <row r="4282" spans="1:8" ht="16.5" customHeight="1" x14ac:dyDescent="0.25">
      <c r="A4282" s="6">
        <v>4267</v>
      </c>
      <c r="B4282" s="6" t="s">
        <v>3639</v>
      </c>
      <c r="C4282" s="6" t="s">
        <v>887</v>
      </c>
      <c r="D4282" s="6" t="s">
        <v>40</v>
      </c>
      <c r="E4282" s="6" t="s">
        <v>110</v>
      </c>
      <c r="F4282" s="6">
        <v>1000</v>
      </c>
      <c r="G4282" s="6">
        <f t="shared" si="104"/>
        <v>13000</v>
      </c>
      <c r="H4282" s="1">
        <v>13</v>
      </c>
    </row>
    <row r="4283" spans="1:8" ht="16.5" customHeight="1" x14ac:dyDescent="0.25">
      <c r="A4283" s="6">
        <v>4267</v>
      </c>
      <c r="B4283" s="6" t="s">
        <v>3640</v>
      </c>
      <c r="C4283" s="6" t="s">
        <v>889</v>
      </c>
      <c r="D4283" s="6" t="s">
        <v>40</v>
      </c>
      <c r="E4283" s="6" t="s">
        <v>110</v>
      </c>
      <c r="F4283" s="6">
        <v>950</v>
      </c>
      <c r="G4283" s="6">
        <f t="shared" si="104"/>
        <v>14250</v>
      </c>
      <c r="H4283" s="1">
        <v>15</v>
      </c>
    </row>
    <row r="4284" spans="1:8" ht="16.5" customHeight="1" x14ac:dyDescent="0.25">
      <c r="A4284" s="6">
        <v>4267</v>
      </c>
      <c r="B4284" s="6" t="s">
        <v>3641</v>
      </c>
      <c r="C4284" s="6" t="s">
        <v>891</v>
      </c>
      <c r="D4284" s="6" t="s">
        <v>40</v>
      </c>
      <c r="E4284" s="6" t="s">
        <v>86</v>
      </c>
      <c r="F4284" s="6">
        <v>220</v>
      </c>
      <c r="G4284" s="6">
        <f t="shared" si="104"/>
        <v>8800</v>
      </c>
      <c r="H4284" s="1">
        <v>40</v>
      </c>
    </row>
    <row r="4285" spans="1:8" ht="16.5" customHeight="1" x14ac:dyDescent="0.25">
      <c r="A4285" s="6">
        <v>4267</v>
      </c>
      <c r="B4285" s="6" t="s">
        <v>3642</v>
      </c>
      <c r="C4285" s="6" t="s">
        <v>217</v>
      </c>
      <c r="D4285" s="6" t="s">
        <v>40</v>
      </c>
      <c r="E4285" s="6" t="s">
        <v>86</v>
      </c>
      <c r="F4285" s="6">
        <v>400</v>
      </c>
      <c r="G4285" s="6">
        <f t="shared" si="104"/>
        <v>20000</v>
      </c>
      <c r="H4285" s="1">
        <v>50</v>
      </c>
    </row>
    <row r="4286" spans="1:8" ht="16.5" customHeight="1" x14ac:dyDescent="0.25">
      <c r="A4286" s="6">
        <v>4267</v>
      </c>
      <c r="B4286" s="6" t="s">
        <v>3643</v>
      </c>
      <c r="C4286" s="6" t="s">
        <v>2576</v>
      </c>
      <c r="D4286" s="6" t="s">
        <v>40</v>
      </c>
      <c r="E4286" s="6" t="s">
        <v>86</v>
      </c>
      <c r="F4286" s="6">
        <v>780</v>
      </c>
      <c r="G4286" s="6">
        <f t="shared" si="104"/>
        <v>19500</v>
      </c>
      <c r="H4286" s="1">
        <v>25</v>
      </c>
    </row>
    <row r="4287" spans="1:8" ht="16.5" customHeight="1" x14ac:dyDescent="0.25">
      <c r="A4287" s="6">
        <v>4267</v>
      </c>
      <c r="B4287" s="6" t="s">
        <v>3644</v>
      </c>
      <c r="C4287" s="6" t="s">
        <v>1891</v>
      </c>
      <c r="D4287" s="6" t="s">
        <v>40</v>
      </c>
      <c r="E4287" s="6" t="s">
        <v>86</v>
      </c>
      <c r="F4287" s="6">
        <v>1000</v>
      </c>
      <c r="G4287" s="6">
        <f t="shared" ref="G4287:G4297" si="105">H4287*F4287</f>
        <v>35000</v>
      </c>
      <c r="H4287" s="1">
        <v>35</v>
      </c>
    </row>
    <row r="4288" spans="1:8" ht="16.5" customHeight="1" x14ac:dyDescent="0.25">
      <c r="A4288" s="6">
        <v>4267</v>
      </c>
      <c r="B4288" s="6" t="s">
        <v>3645</v>
      </c>
      <c r="C4288" s="6" t="s">
        <v>218</v>
      </c>
      <c r="D4288" s="6" t="s">
        <v>40</v>
      </c>
      <c r="E4288" s="6" t="s">
        <v>86</v>
      </c>
      <c r="F4288" s="6">
        <v>1500</v>
      </c>
      <c r="G4288" s="6">
        <f t="shared" si="105"/>
        <v>7500</v>
      </c>
      <c r="H4288" s="1">
        <v>5</v>
      </c>
    </row>
    <row r="4289" spans="1:8" ht="16.5" customHeight="1" x14ac:dyDescent="0.25">
      <c r="A4289" s="6">
        <v>4267</v>
      </c>
      <c r="B4289" s="6" t="s">
        <v>3646</v>
      </c>
      <c r="C4289" s="6" t="s">
        <v>2961</v>
      </c>
      <c r="D4289" s="6" t="s">
        <v>40</v>
      </c>
      <c r="E4289" s="6" t="s">
        <v>86</v>
      </c>
      <c r="F4289" s="6">
        <v>300</v>
      </c>
      <c r="G4289" s="6">
        <f t="shared" si="105"/>
        <v>1200</v>
      </c>
      <c r="H4289" s="1">
        <v>4</v>
      </c>
    </row>
    <row r="4290" spans="1:8" ht="16.5" customHeight="1" x14ac:dyDescent="0.25">
      <c r="A4290" s="6">
        <v>4267</v>
      </c>
      <c r="B4290" s="6" t="s">
        <v>3647</v>
      </c>
      <c r="C4290" s="6" t="s">
        <v>1037</v>
      </c>
      <c r="D4290" s="6" t="s">
        <v>40</v>
      </c>
      <c r="E4290" s="6" t="s">
        <v>86</v>
      </c>
      <c r="F4290" s="6">
        <v>10000</v>
      </c>
      <c r="G4290" s="6">
        <f t="shared" si="105"/>
        <v>30000</v>
      </c>
      <c r="H4290" s="1">
        <v>3</v>
      </c>
    </row>
    <row r="4291" spans="1:8" ht="16.5" customHeight="1" x14ac:dyDescent="0.25">
      <c r="A4291" s="6">
        <v>4267</v>
      </c>
      <c r="B4291" s="6" t="s">
        <v>3648</v>
      </c>
      <c r="C4291" s="6" t="s">
        <v>219</v>
      </c>
      <c r="D4291" s="6" t="s">
        <v>40</v>
      </c>
      <c r="E4291" s="6" t="s">
        <v>86</v>
      </c>
      <c r="F4291" s="6">
        <v>2500</v>
      </c>
      <c r="G4291" s="6">
        <f t="shared" si="105"/>
        <v>10000</v>
      </c>
      <c r="H4291" s="1">
        <v>4</v>
      </c>
    </row>
    <row r="4292" spans="1:8" ht="16.5" customHeight="1" x14ac:dyDescent="0.25">
      <c r="A4292" s="6">
        <v>4267</v>
      </c>
      <c r="B4292" s="6" t="s">
        <v>3649</v>
      </c>
      <c r="C4292" s="6" t="s">
        <v>1046</v>
      </c>
      <c r="D4292" s="6" t="s">
        <v>40</v>
      </c>
      <c r="E4292" s="6" t="s">
        <v>86</v>
      </c>
      <c r="F4292" s="6">
        <v>15000</v>
      </c>
      <c r="G4292" s="6">
        <f t="shared" si="105"/>
        <v>15000</v>
      </c>
      <c r="H4292" s="1">
        <v>1</v>
      </c>
    </row>
    <row r="4293" spans="1:8" ht="16.5" customHeight="1" x14ac:dyDescent="0.25">
      <c r="A4293" s="6">
        <v>4267</v>
      </c>
      <c r="B4293" s="6" t="s">
        <v>3650</v>
      </c>
      <c r="C4293" s="6" t="s">
        <v>1449</v>
      </c>
      <c r="D4293" s="6" t="s">
        <v>40</v>
      </c>
      <c r="E4293" s="6" t="s">
        <v>86</v>
      </c>
      <c r="F4293" s="6">
        <v>3000</v>
      </c>
      <c r="G4293" s="6">
        <f t="shared" si="105"/>
        <v>12000</v>
      </c>
      <c r="H4293" s="1">
        <v>4</v>
      </c>
    </row>
    <row r="4294" spans="1:8" ht="16.5" customHeight="1" x14ac:dyDescent="0.25">
      <c r="A4294" s="6">
        <v>4267</v>
      </c>
      <c r="B4294" s="6" t="s">
        <v>3651</v>
      </c>
      <c r="C4294" s="6" t="s">
        <v>1454</v>
      </c>
      <c r="D4294" s="6" t="s">
        <v>40</v>
      </c>
      <c r="E4294" s="6" t="s">
        <v>86</v>
      </c>
      <c r="F4294" s="6">
        <v>2000</v>
      </c>
      <c r="G4294" s="6">
        <f t="shared" si="105"/>
        <v>4000</v>
      </c>
      <c r="H4294" s="1">
        <v>2</v>
      </c>
    </row>
    <row r="4295" spans="1:8" ht="16.5" customHeight="1" x14ac:dyDescent="0.25">
      <c r="A4295" s="6">
        <v>4267</v>
      </c>
      <c r="B4295" s="6" t="s">
        <v>3652</v>
      </c>
      <c r="C4295" s="6" t="s">
        <v>1454</v>
      </c>
      <c r="D4295" s="6" t="s">
        <v>40</v>
      </c>
      <c r="E4295" s="6" t="s">
        <v>86</v>
      </c>
      <c r="F4295" s="6">
        <v>4000</v>
      </c>
      <c r="G4295" s="6">
        <f t="shared" si="105"/>
        <v>8000</v>
      </c>
      <c r="H4295" s="1">
        <v>2</v>
      </c>
    </row>
    <row r="4296" spans="1:8" ht="16.5" customHeight="1" x14ac:dyDescent="0.25">
      <c r="A4296" s="6">
        <v>4267</v>
      </c>
      <c r="B4296" s="6" t="s">
        <v>3653</v>
      </c>
      <c r="C4296" s="6" t="s">
        <v>1454</v>
      </c>
      <c r="D4296" s="6" t="s">
        <v>40</v>
      </c>
      <c r="E4296" s="6" t="s">
        <v>86</v>
      </c>
      <c r="F4296" s="6">
        <v>4000</v>
      </c>
      <c r="G4296" s="6">
        <f t="shared" si="105"/>
        <v>8000</v>
      </c>
      <c r="H4296" s="1">
        <v>2</v>
      </c>
    </row>
    <row r="4297" spans="1:8" ht="16.5" customHeight="1" x14ac:dyDescent="0.25">
      <c r="A4297" s="6">
        <v>4267</v>
      </c>
      <c r="B4297" s="6" t="s">
        <v>3654</v>
      </c>
      <c r="C4297" s="6" t="s">
        <v>2953</v>
      </c>
      <c r="D4297" s="6" t="s">
        <v>40</v>
      </c>
      <c r="E4297" s="6" t="s">
        <v>86</v>
      </c>
      <c r="F4297" s="6">
        <v>5000</v>
      </c>
      <c r="G4297" s="6">
        <f t="shared" si="105"/>
        <v>10000</v>
      </c>
      <c r="H4297" s="1">
        <v>2</v>
      </c>
    </row>
    <row r="4298" spans="1:8" ht="23.85" customHeight="1" x14ac:dyDescent="0.25">
      <c r="A4298" s="6">
        <v>4267</v>
      </c>
      <c r="B4298" s="6" t="s">
        <v>3655</v>
      </c>
      <c r="C4298" s="6" t="s">
        <v>223</v>
      </c>
      <c r="D4298" s="6" t="s">
        <v>40</v>
      </c>
      <c r="E4298" s="6" t="s">
        <v>86</v>
      </c>
      <c r="F4298" s="6">
        <v>2500</v>
      </c>
      <c r="G4298" s="6">
        <f>H4298*F4298</f>
        <v>12500</v>
      </c>
      <c r="H4298" s="1">
        <v>5</v>
      </c>
    </row>
    <row r="4299" spans="1:8" ht="23.85" customHeight="1" x14ac:dyDescent="0.25">
      <c r="A4299" s="6">
        <v>5122</v>
      </c>
      <c r="B4299" s="6" t="s">
        <v>4222</v>
      </c>
      <c r="C4299" s="6" t="s">
        <v>2691</v>
      </c>
      <c r="D4299" s="6" t="s">
        <v>40</v>
      </c>
      <c r="E4299" s="6" t="s">
        <v>86</v>
      </c>
      <c r="F4299" s="6">
        <v>300000</v>
      </c>
      <c r="G4299" s="6">
        <f t="shared" ref="G4299:G4312" si="106">H4299*F4299</f>
        <v>300000</v>
      </c>
      <c r="H4299" s="1">
        <v>1</v>
      </c>
    </row>
    <row r="4300" spans="1:8" ht="23.85" customHeight="1" x14ac:dyDescent="0.25">
      <c r="A4300" s="6">
        <v>5122</v>
      </c>
      <c r="B4300" s="6" t="s">
        <v>4223</v>
      </c>
      <c r="C4300" s="6" t="s">
        <v>927</v>
      </c>
      <c r="D4300" s="6" t="s">
        <v>40</v>
      </c>
      <c r="E4300" s="6" t="s">
        <v>86</v>
      </c>
      <c r="F4300" s="6">
        <v>250000</v>
      </c>
      <c r="G4300" s="6">
        <f t="shared" si="106"/>
        <v>500000</v>
      </c>
      <c r="H4300" s="1">
        <v>2</v>
      </c>
    </row>
    <row r="4301" spans="1:8" ht="23.85" customHeight="1" x14ac:dyDescent="0.25">
      <c r="A4301" s="6">
        <v>5122</v>
      </c>
      <c r="B4301" s="6" t="s">
        <v>4224</v>
      </c>
      <c r="C4301" s="6" t="s">
        <v>4225</v>
      </c>
      <c r="D4301" s="6" t="s">
        <v>40</v>
      </c>
      <c r="E4301" s="6" t="s">
        <v>86</v>
      </c>
      <c r="F4301" s="6">
        <v>25000</v>
      </c>
      <c r="G4301" s="6">
        <f t="shared" si="106"/>
        <v>50000</v>
      </c>
      <c r="H4301" s="1">
        <v>2</v>
      </c>
    </row>
    <row r="4302" spans="1:8" ht="23.85" customHeight="1" x14ac:dyDescent="0.25">
      <c r="A4302" s="6">
        <v>5122</v>
      </c>
      <c r="B4302" s="6" t="s">
        <v>4226</v>
      </c>
      <c r="C4302" s="6" t="s">
        <v>2446</v>
      </c>
      <c r="D4302" s="6" t="s">
        <v>40</v>
      </c>
      <c r="E4302" s="6" t="s">
        <v>86</v>
      </c>
      <c r="F4302" s="6">
        <v>7000</v>
      </c>
      <c r="G4302" s="6">
        <f t="shared" si="106"/>
        <v>14000</v>
      </c>
      <c r="H4302" s="1">
        <v>2</v>
      </c>
    </row>
    <row r="4303" spans="1:8" ht="23.85" customHeight="1" x14ac:dyDescent="0.25">
      <c r="A4303" s="6">
        <v>5122</v>
      </c>
      <c r="B4303" s="6" t="s">
        <v>4227</v>
      </c>
      <c r="C4303" s="6" t="s">
        <v>2446</v>
      </c>
      <c r="D4303" s="6" t="s">
        <v>40</v>
      </c>
      <c r="E4303" s="6" t="s">
        <v>86</v>
      </c>
      <c r="F4303" s="6">
        <v>12000</v>
      </c>
      <c r="G4303" s="6">
        <f t="shared" si="106"/>
        <v>12000</v>
      </c>
      <c r="H4303" s="1">
        <v>1</v>
      </c>
    </row>
    <row r="4304" spans="1:8" ht="23.85" customHeight="1" x14ac:dyDescent="0.25">
      <c r="A4304" s="6">
        <v>5122</v>
      </c>
      <c r="B4304" s="6" t="s">
        <v>4228</v>
      </c>
      <c r="C4304" s="6" t="s">
        <v>761</v>
      </c>
      <c r="D4304" s="6" t="s">
        <v>40</v>
      </c>
      <c r="E4304" s="6" t="s">
        <v>86</v>
      </c>
      <c r="F4304" s="6">
        <v>35000</v>
      </c>
      <c r="G4304" s="6">
        <f t="shared" si="106"/>
        <v>210000</v>
      </c>
      <c r="H4304" s="1">
        <v>6</v>
      </c>
    </row>
    <row r="4305" spans="1:8" ht="23.85" customHeight="1" x14ac:dyDescent="0.25">
      <c r="A4305" s="6">
        <v>5122</v>
      </c>
      <c r="B4305" s="6" t="s">
        <v>4229</v>
      </c>
      <c r="C4305" s="6" t="s">
        <v>2252</v>
      </c>
      <c r="D4305" s="6" t="s">
        <v>40</v>
      </c>
      <c r="E4305" s="6" t="s">
        <v>86</v>
      </c>
      <c r="F4305" s="6">
        <v>11000</v>
      </c>
      <c r="G4305" s="6">
        <f t="shared" si="106"/>
        <v>110000</v>
      </c>
      <c r="H4305" s="1">
        <v>10</v>
      </c>
    </row>
    <row r="4306" spans="1:8" ht="23.85" customHeight="1" x14ac:dyDescent="0.25">
      <c r="A4306" s="6">
        <v>5122</v>
      </c>
      <c r="B4306" s="6" t="s">
        <v>4230</v>
      </c>
      <c r="C4306" s="6" t="s">
        <v>4231</v>
      </c>
      <c r="D4306" s="6" t="s">
        <v>40</v>
      </c>
      <c r="E4306" s="6" t="s">
        <v>86</v>
      </c>
      <c r="F4306" s="6">
        <v>35000</v>
      </c>
      <c r="G4306" s="6">
        <f t="shared" si="106"/>
        <v>350000</v>
      </c>
      <c r="H4306" s="1">
        <v>10</v>
      </c>
    </row>
    <row r="4307" spans="1:8" ht="23.85" customHeight="1" x14ac:dyDescent="0.25">
      <c r="A4307" s="6">
        <v>5122</v>
      </c>
      <c r="B4307" s="6" t="s">
        <v>4232</v>
      </c>
      <c r="C4307" s="6" t="s">
        <v>2369</v>
      </c>
      <c r="D4307" s="6" t="s">
        <v>40</v>
      </c>
      <c r="E4307" s="6" t="s">
        <v>86</v>
      </c>
      <c r="F4307" s="6">
        <v>240000</v>
      </c>
      <c r="G4307" s="6">
        <f t="shared" si="106"/>
        <v>240000</v>
      </c>
      <c r="H4307" s="1">
        <v>1</v>
      </c>
    </row>
    <row r="4308" spans="1:8" ht="23.85" customHeight="1" x14ac:dyDescent="0.25">
      <c r="A4308" s="6">
        <v>5122</v>
      </c>
      <c r="B4308" s="6" t="s">
        <v>4233</v>
      </c>
      <c r="C4308" s="6" t="s">
        <v>4234</v>
      </c>
      <c r="D4308" s="6" t="s">
        <v>40</v>
      </c>
      <c r="E4308" s="6" t="s">
        <v>86</v>
      </c>
      <c r="F4308" s="6">
        <v>220000</v>
      </c>
      <c r="G4308" s="6">
        <f t="shared" si="106"/>
        <v>440000</v>
      </c>
      <c r="H4308" s="1">
        <v>2</v>
      </c>
    </row>
    <row r="4309" spans="1:8" ht="23.85" customHeight="1" x14ac:dyDescent="0.25">
      <c r="A4309" s="6">
        <v>5122</v>
      </c>
      <c r="B4309" s="6" t="s">
        <v>4235</v>
      </c>
      <c r="C4309" s="6" t="s">
        <v>4234</v>
      </c>
      <c r="D4309" s="6" t="s">
        <v>40</v>
      </c>
      <c r="E4309" s="6" t="s">
        <v>86</v>
      </c>
      <c r="F4309" s="6">
        <v>200000</v>
      </c>
      <c r="G4309" s="6">
        <f t="shared" si="106"/>
        <v>200000</v>
      </c>
      <c r="H4309" s="1">
        <v>1</v>
      </c>
    </row>
    <row r="4310" spans="1:8" ht="23.85" customHeight="1" x14ac:dyDescent="0.25">
      <c r="A4310" s="6">
        <v>4264</v>
      </c>
      <c r="B4310" s="6" t="s">
        <v>4808</v>
      </c>
      <c r="C4310" s="6" t="s">
        <v>109</v>
      </c>
      <c r="D4310" s="6" t="s">
        <v>40</v>
      </c>
      <c r="E4310" s="6" t="s">
        <v>110</v>
      </c>
      <c r="F4310" s="6">
        <v>470</v>
      </c>
      <c r="G4310" s="6">
        <f t="shared" si="106"/>
        <v>1748400</v>
      </c>
      <c r="H4310" s="1">
        <v>3720</v>
      </c>
    </row>
    <row r="4311" spans="1:8" ht="23.85" customHeight="1" x14ac:dyDescent="0.25">
      <c r="A4311" s="6">
        <v>4264</v>
      </c>
      <c r="B4311" s="6" t="s">
        <v>5058</v>
      </c>
      <c r="C4311" s="6" t="s">
        <v>1745</v>
      </c>
      <c r="D4311" s="6" t="s">
        <v>40</v>
      </c>
      <c r="E4311" s="6" t="s">
        <v>86</v>
      </c>
      <c r="F4311" s="6">
        <v>30000</v>
      </c>
      <c r="G4311" s="6">
        <f t="shared" si="106"/>
        <v>120000</v>
      </c>
      <c r="H4311" s="1">
        <v>4</v>
      </c>
    </row>
    <row r="4312" spans="1:8" ht="23.85" customHeight="1" x14ac:dyDescent="0.25">
      <c r="A4312" s="6">
        <v>4264</v>
      </c>
      <c r="B4312" s="6" t="s">
        <v>5059</v>
      </c>
      <c r="C4312" s="6" t="s">
        <v>1745</v>
      </c>
      <c r="D4312" s="6" t="s">
        <v>40</v>
      </c>
      <c r="E4312" s="6" t="s">
        <v>86</v>
      </c>
      <c r="F4312" s="6">
        <v>30000</v>
      </c>
      <c r="G4312" s="6">
        <f t="shared" si="106"/>
        <v>120000</v>
      </c>
      <c r="H4312" s="1">
        <v>4</v>
      </c>
    </row>
    <row r="4313" spans="1:8" ht="23.85" customHeight="1" x14ac:dyDescent="0.25">
      <c r="A4313" s="6">
        <v>4264</v>
      </c>
      <c r="B4313" s="6" t="s">
        <v>5060</v>
      </c>
      <c r="C4313" s="6" t="s">
        <v>1745</v>
      </c>
      <c r="D4313" s="6" t="s">
        <v>40</v>
      </c>
      <c r="E4313" s="6" t="s">
        <v>86</v>
      </c>
      <c r="F4313" s="6">
        <v>35000</v>
      </c>
      <c r="G4313" s="6">
        <f>H4313*F4313</f>
        <v>140000</v>
      </c>
      <c r="H4313" s="1">
        <v>4</v>
      </c>
    </row>
    <row r="4314" spans="1:8" ht="23.85" customHeight="1" x14ac:dyDescent="0.25">
      <c r="A4314" s="6">
        <v>5122</v>
      </c>
      <c r="B4314" s="6" t="s">
        <v>5569</v>
      </c>
      <c r="C4314" s="6" t="s">
        <v>927</v>
      </c>
      <c r="D4314" s="6" t="s">
        <v>40</v>
      </c>
      <c r="E4314" s="6" t="s">
        <v>86</v>
      </c>
      <c r="F4314" s="6">
        <v>200000</v>
      </c>
      <c r="G4314" s="6">
        <f>H4314*F4314</f>
        <v>1000000</v>
      </c>
      <c r="H4314" s="1">
        <v>5</v>
      </c>
    </row>
    <row r="4315" spans="1:8" ht="15" customHeight="1" x14ac:dyDescent="0.25">
      <c r="A4315" s="30" t="s">
        <v>96</v>
      </c>
      <c r="B4315" s="31"/>
      <c r="C4315" s="31"/>
      <c r="D4315" s="31"/>
      <c r="E4315" s="31"/>
      <c r="F4315" s="31"/>
      <c r="G4315" s="31"/>
      <c r="H4315" s="32"/>
    </row>
    <row r="4316" spans="1:8" ht="26.45" customHeight="1" x14ac:dyDescent="0.25">
      <c r="A4316" s="6">
        <v>4214</v>
      </c>
      <c r="B4316" s="6" t="s">
        <v>1092</v>
      </c>
      <c r="C4316" s="6" t="s">
        <v>34</v>
      </c>
      <c r="D4316" s="6" t="s">
        <v>39</v>
      </c>
      <c r="E4316" s="6" t="s">
        <v>7</v>
      </c>
      <c r="F4316" s="6">
        <v>950000</v>
      </c>
      <c r="G4316" s="6">
        <v>950000</v>
      </c>
      <c r="H4316" s="1">
        <v>1</v>
      </c>
    </row>
    <row r="4317" spans="1:8" ht="26.45" customHeight="1" x14ac:dyDescent="0.25">
      <c r="A4317" s="6">
        <v>4214</v>
      </c>
      <c r="B4317" s="6" t="s">
        <v>1093</v>
      </c>
      <c r="C4317" s="6" t="s">
        <v>38</v>
      </c>
      <c r="D4317" s="6" t="s">
        <v>40</v>
      </c>
      <c r="E4317" s="6" t="s">
        <v>7</v>
      </c>
      <c r="F4317" s="6">
        <v>72000</v>
      </c>
      <c r="G4317" s="6">
        <v>72000</v>
      </c>
      <c r="H4317" s="1">
        <v>1</v>
      </c>
    </row>
    <row r="4318" spans="1:8" ht="26.45" customHeight="1" x14ac:dyDescent="0.25">
      <c r="A4318" s="6">
        <v>4214</v>
      </c>
      <c r="B4318" s="6" t="s">
        <v>1091</v>
      </c>
      <c r="C4318" s="6" t="s">
        <v>36</v>
      </c>
      <c r="D4318" s="6" t="s">
        <v>40</v>
      </c>
      <c r="E4318" s="6" t="s">
        <v>7</v>
      </c>
      <c r="F4318" s="6">
        <v>600000</v>
      </c>
      <c r="G4318" s="6">
        <v>600000</v>
      </c>
      <c r="H4318" s="1">
        <v>1</v>
      </c>
    </row>
    <row r="4319" spans="1:8" ht="33.4" customHeight="1" x14ac:dyDescent="0.25">
      <c r="A4319" s="6">
        <v>4215</v>
      </c>
      <c r="B4319" s="6" t="s">
        <v>2613</v>
      </c>
      <c r="C4319" s="6" t="s">
        <v>948</v>
      </c>
      <c r="D4319" s="6" t="s">
        <v>39</v>
      </c>
      <c r="E4319" s="6" t="s">
        <v>7</v>
      </c>
      <c r="F4319" s="6">
        <v>105000</v>
      </c>
      <c r="G4319" s="6">
        <v>105000</v>
      </c>
      <c r="H4319" s="1">
        <v>1</v>
      </c>
    </row>
    <row r="4320" spans="1:8" ht="33.4" customHeight="1" x14ac:dyDescent="0.25">
      <c r="A4320" s="6">
        <v>4215</v>
      </c>
      <c r="B4320" s="6" t="s">
        <v>2614</v>
      </c>
      <c r="C4320" s="6" t="s">
        <v>948</v>
      </c>
      <c r="D4320" s="6" t="s">
        <v>39</v>
      </c>
      <c r="E4320" s="6" t="s">
        <v>7</v>
      </c>
      <c r="F4320" s="6">
        <v>105000</v>
      </c>
      <c r="G4320" s="6">
        <v>105000</v>
      </c>
      <c r="H4320" s="1">
        <v>1</v>
      </c>
    </row>
    <row r="4321" spans="1:8" ht="33.4" customHeight="1" x14ac:dyDescent="0.25">
      <c r="A4321" s="6">
        <v>4252</v>
      </c>
      <c r="B4321" s="6" t="s">
        <v>2615</v>
      </c>
      <c r="C4321" s="6" t="s">
        <v>130</v>
      </c>
      <c r="D4321" s="6" t="s">
        <v>48</v>
      </c>
      <c r="E4321" s="6" t="s">
        <v>7</v>
      </c>
      <c r="F4321" s="6">
        <v>150000</v>
      </c>
      <c r="G4321" s="6">
        <v>150000</v>
      </c>
      <c r="H4321" s="1">
        <v>1</v>
      </c>
    </row>
    <row r="4322" spans="1:8" ht="33.4" customHeight="1" x14ac:dyDescent="0.25">
      <c r="A4322" s="6">
        <v>4252</v>
      </c>
      <c r="B4322" s="6" t="s">
        <v>2616</v>
      </c>
      <c r="C4322" s="6" t="s">
        <v>42</v>
      </c>
      <c r="D4322" s="6" t="s">
        <v>48</v>
      </c>
      <c r="E4322" s="6" t="s">
        <v>7</v>
      </c>
      <c r="F4322" s="6">
        <v>100000</v>
      </c>
      <c r="G4322" s="6">
        <v>100000</v>
      </c>
      <c r="H4322" s="1">
        <v>1</v>
      </c>
    </row>
    <row r="4323" spans="1:8" ht="33.4" customHeight="1" x14ac:dyDescent="0.25">
      <c r="A4323" s="6">
        <v>4252</v>
      </c>
      <c r="B4323" s="6" t="s">
        <v>2617</v>
      </c>
      <c r="C4323" s="6" t="s">
        <v>183</v>
      </c>
      <c r="D4323" s="6" t="s">
        <v>48</v>
      </c>
      <c r="E4323" s="6" t="s">
        <v>7</v>
      </c>
      <c r="F4323" s="6">
        <v>350000</v>
      </c>
      <c r="G4323" s="6">
        <v>350000</v>
      </c>
      <c r="H4323" s="1">
        <v>1</v>
      </c>
    </row>
    <row r="4324" spans="1:8" ht="33.4" customHeight="1" x14ac:dyDescent="0.25">
      <c r="A4324" s="6">
        <v>4252</v>
      </c>
      <c r="B4324" s="6" t="s">
        <v>2618</v>
      </c>
      <c r="C4324" s="6" t="s">
        <v>183</v>
      </c>
      <c r="D4324" s="6" t="s">
        <v>48</v>
      </c>
      <c r="E4324" s="6" t="s">
        <v>7</v>
      </c>
      <c r="F4324" s="6">
        <v>150000</v>
      </c>
      <c r="G4324" s="6">
        <v>150000</v>
      </c>
      <c r="H4324" s="1">
        <v>1</v>
      </c>
    </row>
    <row r="4325" spans="1:8" ht="27.75" customHeight="1" x14ac:dyDescent="0.25">
      <c r="A4325" s="6">
        <v>4261</v>
      </c>
      <c r="B4325" s="6" t="s">
        <v>2619</v>
      </c>
      <c r="C4325" s="6" t="s">
        <v>516</v>
      </c>
      <c r="D4325" s="6" t="s">
        <v>40</v>
      </c>
      <c r="E4325" s="6" t="s">
        <v>7</v>
      </c>
      <c r="F4325" s="6">
        <v>10000</v>
      </c>
      <c r="G4325" s="6">
        <v>10000</v>
      </c>
      <c r="H4325" s="1">
        <v>1</v>
      </c>
    </row>
    <row r="4326" spans="1:8" ht="27.75" customHeight="1" x14ac:dyDescent="0.25">
      <c r="A4326" s="6">
        <v>4261</v>
      </c>
      <c r="B4326" s="6" t="s">
        <v>2620</v>
      </c>
      <c r="C4326" s="6" t="s">
        <v>516</v>
      </c>
      <c r="D4326" s="6" t="s">
        <v>40</v>
      </c>
      <c r="E4326" s="6" t="s">
        <v>7</v>
      </c>
      <c r="F4326" s="6">
        <v>20000</v>
      </c>
      <c r="G4326" s="6">
        <v>20000</v>
      </c>
      <c r="H4326" s="1">
        <v>1</v>
      </c>
    </row>
    <row r="4327" spans="1:8" ht="27.75" customHeight="1" x14ac:dyDescent="0.25">
      <c r="A4327" s="6">
        <v>4261</v>
      </c>
      <c r="B4327" s="6" t="s">
        <v>2621</v>
      </c>
      <c r="C4327" s="6" t="s">
        <v>516</v>
      </c>
      <c r="D4327" s="6" t="s">
        <v>40</v>
      </c>
      <c r="E4327" s="6" t="s">
        <v>7</v>
      </c>
      <c r="F4327" s="6">
        <v>21000</v>
      </c>
      <c r="G4327" s="6">
        <v>21000</v>
      </c>
      <c r="H4327" s="1">
        <v>1</v>
      </c>
    </row>
    <row r="4328" spans="1:8" ht="43.5" customHeight="1" x14ac:dyDescent="0.25">
      <c r="A4328" s="6">
        <v>4215</v>
      </c>
      <c r="B4328" s="6" t="s">
        <v>3179</v>
      </c>
      <c r="C4328" s="6" t="s">
        <v>948</v>
      </c>
      <c r="D4328" s="6" t="s">
        <v>39</v>
      </c>
      <c r="E4328" s="6" t="s">
        <v>7</v>
      </c>
      <c r="F4328" s="6">
        <v>105000</v>
      </c>
      <c r="G4328" s="6">
        <v>105000</v>
      </c>
      <c r="H4328" s="1">
        <v>1</v>
      </c>
    </row>
    <row r="4329" spans="1:8" ht="26.45" customHeight="1" x14ac:dyDescent="0.25">
      <c r="A4329" s="6">
        <v>4252</v>
      </c>
      <c r="B4329" s="6" t="s">
        <v>5053</v>
      </c>
      <c r="C4329" s="6" t="s">
        <v>127</v>
      </c>
      <c r="D4329" s="6" t="s">
        <v>48</v>
      </c>
      <c r="E4329" s="6" t="s">
        <v>7</v>
      </c>
      <c r="F4329" s="6">
        <v>1000000</v>
      </c>
      <c r="G4329" s="6">
        <v>1000000</v>
      </c>
      <c r="H4329" s="1">
        <v>1</v>
      </c>
    </row>
    <row r="4330" spans="1:8" ht="26.45" customHeight="1" x14ac:dyDescent="0.25">
      <c r="A4330" s="6">
        <v>4239</v>
      </c>
      <c r="B4330" s="6" t="s">
        <v>5057</v>
      </c>
      <c r="C4330" s="6" t="s">
        <v>589</v>
      </c>
      <c r="D4330" s="6" t="s">
        <v>40</v>
      </c>
      <c r="E4330" s="6" t="s">
        <v>7</v>
      </c>
      <c r="F4330" s="6">
        <v>2200000</v>
      </c>
      <c r="G4330" s="6">
        <v>2200000</v>
      </c>
      <c r="H4330" s="1">
        <v>1</v>
      </c>
    </row>
    <row r="4331" spans="1:8" ht="15" customHeight="1" x14ac:dyDescent="0.25">
      <c r="A4331" s="30" t="s">
        <v>59</v>
      </c>
      <c r="B4331" s="31"/>
      <c r="C4331" s="31"/>
      <c r="D4331" s="31"/>
      <c r="E4331" s="31"/>
      <c r="F4331" s="31"/>
      <c r="G4331" s="31"/>
      <c r="H4331" s="32"/>
    </row>
    <row r="4332" spans="1:8" ht="26.45" customHeight="1" x14ac:dyDescent="0.25">
      <c r="A4332" s="6">
        <v>4251</v>
      </c>
      <c r="B4332" s="6" t="s">
        <v>5559</v>
      </c>
      <c r="C4332" s="6" t="s">
        <v>573</v>
      </c>
      <c r="D4332" s="6" t="s">
        <v>48</v>
      </c>
      <c r="E4332" s="6" t="s">
        <v>7</v>
      </c>
      <c r="F4332" s="6">
        <v>1429392</v>
      </c>
      <c r="G4332" s="6">
        <v>1429392</v>
      </c>
      <c r="H4332" s="1">
        <v>1</v>
      </c>
    </row>
    <row r="4333" spans="1:8" ht="15" customHeight="1" x14ac:dyDescent="0.25">
      <c r="A4333" s="27" t="s">
        <v>676</v>
      </c>
      <c r="B4333" s="28"/>
      <c r="C4333" s="28"/>
      <c r="D4333" s="28"/>
      <c r="E4333" s="28"/>
      <c r="F4333" s="28"/>
      <c r="G4333" s="28"/>
      <c r="H4333" s="29"/>
    </row>
    <row r="4334" spans="1:8" ht="15" customHeight="1" x14ac:dyDescent="0.25">
      <c r="A4334" s="30" t="s">
        <v>59</v>
      </c>
      <c r="B4334" s="31"/>
      <c r="C4334" s="31"/>
      <c r="D4334" s="31"/>
      <c r="E4334" s="31"/>
      <c r="F4334" s="31"/>
      <c r="G4334" s="31"/>
      <c r="H4334" s="32"/>
    </row>
    <row r="4335" spans="1:8" ht="26.45" customHeight="1" x14ac:dyDescent="0.25">
      <c r="A4335" s="6">
        <v>5134</v>
      </c>
      <c r="B4335" s="6" t="s">
        <v>1094</v>
      </c>
      <c r="C4335" s="6" t="s">
        <v>61</v>
      </c>
      <c r="D4335" s="6" t="s">
        <v>48</v>
      </c>
      <c r="E4335" s="6" t="s">
        <v>7</v>
      </c>
      <c r="F4335" s="6">
        <v>0</v>
      </c>
      <c r="G4335" s="6">
        <v>0</v>
      </c>
      <c r="H4335" s="1">
        <v>1</v>
      </c>
    </row>
    <row r="4336" spans="1:8" ht="26.45" customHeight="1" x14ac:dyDescent="0.25">
      <c r="A4336" s="6">
        <v>5134</v>
      </c>
      <c r="B4336" s="6" t="s">
        <v>1095</v>
      </c>
      <c r="C4336" s="6" t="s">
        <v>61</v>
      </c>
      <c r="D4336" s="6" t="s">
        <v>48</v>
      </c>
      <c r="E4336" s="6" t="s">
        <v>7</v>
      </c>
      <c r="F4336" s="6">
        <v>0</v>
      </c>
      <c r="G4336" s="6">
        <v>0</v>
      </c>
      <c r="H4336" s="1">
        <v>1</v>
      </c>
    </row>
    <row r="4337" spans="1:8" ht="26.45" customHeight="1" x14ac:dyDescent="0.25">
      <c r="A4337" s="6">
        <v>5134</v>
      </c>
      <c r="B4337" s="6" t="s">
        <v>1096</v>
      </c>
      <c r="C4337" s="6" t="s">
        <v>61</v>
      </c>
      <c r="D4337" s="6" t="s">
        <v>48</v>
      </c>
      <c r="E4337" s="6" t="s">
        <v>7</v>
      </c>
      <c r="F4337" s="6">
        <v>0</v>
      </c>
      <c r="G4337" s="6">
        <v>0</v>
      </c>
      <c r="H4337" s="1">
        <v>1</v>
      </c>
    </row>
    <row r="4338" spans="1:8" ht="26.45" customHeight="1" x14ac:dyDescent="0.25">
      <c r="A4338" s="6">
        <v>5134</v>
      </c>
      <c r="B4338" s="6" t="s">
        <v>1097</v>
      </c>
      <c r="C4338" s="6" t="s">
        <v>61</v>
      </c>
      <c r="D4338" s="6" t="s">
        <v>48</v>
      </c>
      <c r="E4338" s="6" t="s">
        <v>7</v>
      </c>
      <c r="F4338" s="6">
        <v>0</v>
      </c>
      <c r="G4338" s="6">
        <v>0</v>
      </c>
      <c r="H4338" s="1">
        <v>1</v>
      </c>
    </row>
    <row r="4339" spans="1:8" ht="26.45" customHeight="1" x14ac:dyDescent="0.25">
      <c r="A4339" s="6">
        <v>5134</v>
      </c>
      <c r="B4339" s="6" t="s">
        <v>1098</v>
      </c>
      <c r="C4339" s="6" t="s">
        <v>61</v>
      </c>
      <c r="D4339" s="6" t="s">
        <v>48</v>
      </c>
      <c r="E4339" s="6" t="s">
        <v>7</v>
      </c>
      <c r="F4339" s="6">
        <v>0</v>
      </c>
      <c r="G4339" s="6">
        <v>0</v>
      </c>
      <c r="H4339" s="1">
        <v>1</v>
      </c>
    </row>
    <row r="4340" spans="1:8" ht="26.45" customHeight="1" x14ac:dyDescent="0.25">
      <c r="A4340" s="6">
        <v>5134</v>
      </c>
      <c r="B4340" s="6" t="s">
        <v>1099</v>
      </c>
      <c r="C4340" s="6" t="s">
        <v>61</v>
      </c>
      <c r="D4340" s="6" t="s">
        <v>48</v>
      </c>
      <c r="E4340" s="6" t="s">
        <v>7</v>
      </c>
      <c r="F4340" s="6">
        <v>0</v>
      </c>
      <c r="G4340" s="6">
        <v>0</v>
      </c>
      <c r="H4340" s="1">
        <v>1</v>
      </c>
    </row>
    <row r="4341" spans="1:8" ht="26.45" customHeight="1" x14ac:dyDescent="0.25">
      <c r="A4341" s="6">
        <v>5134</v>
      </c>
      <c r="B4341" s="6" t="s">
        <v>1100</v>
      </c>
      <c r="C4341" s="6" t="s">
        <v>61</v>
      </c>
      <c r="D4341" s="6" t="s">
        <v>48</v>
      </c>
      <c r="E4341" s="6" t="s">
        <v>7</v>
      </c>
      <c r="F4341" s="6">
        <v>0</v>
      </c>
      <c r="G4341" s="6">
        <v>0</v>
      </c>
      <c r="H4341" s="1">
        <v>1</v>
      </c>
    </row>
    <row r="4342" spans="1:8" ht="26.45" customHeight="1" x14ac:dyDescent="0.25">
      <c r="A4342" s="6">
        <v>5134</v>
      </c>
      <c r="B4342" s="6" t="s">
        <v>1101</v>
      </c>
      <c r="C4342" s="6" t="s">
        <v>61</v>
      </c>
      <c r="D4342" s="6" t="s">
        <v>48</v>
      </c>
      <c r="E4342" s="6" t="s">
        <v>7</v>
      </c>
      <c r="F4342" s="6">
        <v>0</v>
      </c>
      <c r="G4342" s="6">
        <v>0</v>
      </c>
      <c r="H4342" s="1">
        <v>1</v>
      </c>
    </row>
    <row r="4343" spans="1:8" ht="26.45" customHeight="1" x14ac:dyDescent="0.25">
      <c r="A4343" s="6">
        <v>5134</v>
      </c>
      <c r="B4343" s="6" t="s">
        <v>1102</v>
      </c>
      <c r="C4343" s="6" t="s">
        <v>61</v>
      </c>
      <c r="D4343" s="6" t="s">
        <v>48</v>
      </c>
      <c r="E4343" s="6" t="s">
        <v>7</v>
      </c>
      <c r="F4343" s="6">
        <v>0</v>
      </c>
      <c r="G4343" s="6">
        <v>0</v>
      </c>
      <c r="H4343" s="1">
        <v>1</v>
      </c>
    </row>
    <row r="4344" spans="1:8" ht="26.45" customHeight="1" x14ac:dyDescent="0.25">
      <c r="A4344" s="6">
        <v>5134</v>
      </c>
      <c r="B4344" s="6" t="s">
        <v>1103</v>
      </c>
      <c r="C4344" s="6" t="s">
        <v>61</v>
      </c>
      <c r="D4344" s="6" t="s">
        <v>48</v>
      </c>
      <c r="E4344" s="6" t="s">
        <v>7</v>
      </c>
      <c r="F4344" s="6">
        <v>0</v>
      </c>
      <c r="G4344" s="6">
        <v>0</v>
      </c>
      <c r="H4344" s="1">
        <v>1</v>
      </c>
    </row>
    <row r="4345" spans="1:8" ht="26.45" customHeight="1" x14ac:dyDescent="0.25">
      <c r="A4345" s="6">
        <v>5134</v>
      </c>
      <c r="B4345" s="6" t="s">
        <v>1104</v>
      </c>
      <c r="C4345" s="6" t="s">
        <v>61</v>
      </c>
      <c r="D4345" s="6" t="s">
        <v>48</v>
      </c>
      <c r="E4345" s="6" t="s">
        <v>7</v>
      </c>
      <c r="F4345" s="6">
        <v>0</v>
      </c>
      <c r="G4345" s="6">
        <v>0</v>
      </c>
      <c r="H4345" s="1">
        <v>1</v>
      </c>
    </row>
    <row r="4346" spans="1:8" ht="26.45" customHeight="1" x14ac:dyDescent="0.25">
      <c r="A4346" s="6">
        <v>5134</v>
      </c>
      <c r="B4346" s="6" t="s">
        <v>1105</v>
      </c>
      <c r="C4346" s="6" t="s">
        <v>61</v>
      </c>
      <c r="D4346" s="6" t="s">
        <v>48</v>
      </c>
      <c r="E4346" s="6" t="s">
        <v>7</v>
      </c>
      <c r="F4346" s="6">
        <v>0</v>
      </c>
      <c r="G4346" s="6">
        <v>0</v>
      </c>
      <c r="H4346" s="1">
        <v>1</v>
      </c>
    </row>
    <row r="4347" spans="1:8" ht="26.45" customHeight="1" x14ac:dyDescent="0.25">
      <c r="A4347" s="6">
        <v>5134</v>
      </c>
      <c r="B4347" s="6" t="s">
        <v>1106</v>
      </c>
      <c r="C4347" s="6" t="s">
        <v>61</v>
      </c>
      <c r="D4347" s="6" t="s">
        <v>48</v>
      </c>
      <c r="E4347" s="6" t="s">
        <v>7</v>
      </c>
      <c r="F4347" s="6">
        <v>0</v>
      </c>
      <c r="G4347" s="6">
        <v>0</v>
      </c>
      <c r="H4347" s="1">
        <v>1</v>
      </c>
    </row>
    <row r="4348" spans="1:8" ht="26.45" customHeight="1" x14ac:dyDescent="0.25">
      <c r="A4348" s="6">
        <v>5134</v>
      </c>
      <c r="B4348" s="6" t="s">
        <v>1107</v>
      </c>
      <c r="C4348" s="6" t="s">
        <v>61</v>
      </c>
      <c r="D4348" s="6" t="s">
        <v>48</v>
      </c>
      <c r="E4348" s="6" t="s">
        <v>7</v>
      </c>
      <c r="F4348" s="6">
        <v>0</v>
      </c>
      <c r="G4348" s="6">
        <v>0</v>
      </c>
      <c r="H4348" s="1">
        <v>1</v>
      </c>
    </row>
    <row r="4349" spans="1:8" ht="26.45" customHeight="1" x14ac:dyDescent="0.25">
      <c r="A4349" s="6">
        <v>5134</v>
      </c>
      <c r="B4349" s="6" t="s">
        <v>1108</v>
      </c>
      <c r="C4349" s="6" t="s">
        <v>61</v>
      </c>
      <c r="D4349" s="6" t="s">
        <v>48</v>
      </c>
      <c r="E4349" s="6" t="s">
        <v>7</v>
      </c>
      <c r="F4349" s="6">
        <v>0</v>
      </c>
      <c r="G4349" s="6">
        <v>0</v>
      </c>
      <c r="H4349" s="1">
        <v>1</v>
      </c>
    </row>
    <row r="4350" spans="1:8" ht="26.45" customHeight="1" x14ac:dyDescent="0.25">
      <c r="A4350" s="6">
        <v>5134</v>
      </c>
      <c r="B4350" s="6" t="s">
        <v>1109</v>
      </c>
      <c r="C4350" s="6" t="s">
        <v>61</v>
      </c>
      <c r="D4350" s="6" t="s">
        <v>48</v>
      </c>
      <c r="E4350" s="6" t="s">
        <v>7</v>
      </c>
      <c r="F4350" s="6">
        <v>0</v>
      </c>
      <c r="G4350" s="6">
        <v>0</v>
      </c>
      <c r="H4350" s="1">
        <v>1</v>
      </c>
    </row>
    <row r="4351" spans="1:8" ht="26.45" customHeight="1" x14ac:dyDescent="0.25">
      <c r="A4351" s="6">
        <v>5134</v>
      </c>
      <c r="B4351" s="6" t="s">
        <v>1110</v>
      </c>
      <c r="C4351" s="6" t="s">
        <v>61</v>
      </c>
      <c r="D4351" s="6" t="s">
        <v>48</v>
      </c>
      <c r="E4351" s="6" t="s">
        <v>7</v>
      </c>
      <c r="F4351" s="6">
        <v>0</v>
      </c>
      <c r="G4351" s="6">
        <v>0</v>
      </c>
      <c r="H4351" s="1">
        <v>1</v>
      </c>
    </row>
    <row r="4352" spans="1:8" ht="26.45" customHeight="1" x14ac:dyDescent="0.25">
      <c r="A4352" s="6">
        <v>5134</v>
      </c>
      <c r="B4352" s="6" t="s">
        <v>1111</v>
      </c>
      <c r="C4352" s="6" t="s">
        <v>61</v>
      </c>
      <c r="D4352" s="6" t="s">
        <v>48</v>
      </c>
      <c r="E4352" s="6" t="s">
        <v>7</v>
      </c>
      <c r="F4352" s="6">
        <v>0</v>
      </c>
      <c r="G4352" s="6">
        <v>0</v>
      </c>
      <c r="H4352" s="1">
        <v>1</v>
      </c>
    </row>
    <row r="4353" spans="1:8" ht="26.45" customHeight="1" x14ac:dyDescent="0.25">
      <c r="A4353" s="6">
        <v>5134</v>
      </c>
      <c r="B4353" s="6" t="s">
        <v>1112</v>
      </c>
      <c r="C4353" s="6" t="s">
        <v>61</v>
      </c>
      <c r="D4353" s="6" t="s">
        <v>48</v>
      </c>
      <c r="E4353" s="6" t="s">
        <v>7</v>
      </c>
      <c r="F4353" s="6">
        <v>0</v>
      </c>
      <c r="G4353" s="6">
        <v>0</v>
      </c>
      <c r="H4353" s="1">
        <v>1</v>
      </c>
    </row>
    <row r="4354" spans="1:8" ht="26.45" customHeight="1" x14ac:dyDescent="0.25">
      <c r="A4354" s="6">
        <v>5134</v>
      </c>
      <c r="B4354" s="6" t="s">
        <v>1113</v>
      </c>
      <c r="C4354" s="6" t="s">
        <v>61</v>
      </c>
      <c r="D4354" s="6" t="s">
        <v>48</v>
      </c>
      <c r="E4354" s="6" t="s">
        <v>7</v>
      </c>
      <c r="F4354" s="6">
        <v>0</v>
      </c>
      <c r="G4354" s="6">
        <v>0</v>
      </c>
      <c r="H4354" s="1">
        <v>1</v>
      </c>
    </row>
    <row r="4355" spans="1:8" ht="26.45" customHeight="1" x14ac:dyDescent="0.25">
      <c r="A4355" s="6">
        <v>5134</v>
      </c>
      <c r="B4355" s="6" t="s">
        <v>1114</v>
      </c>
      <c r="C4355" s="6" t="s">
        <v>61</v>
      </c>
      <c r="D4355" s="6" t="s">
        <v>48</v>
      </c>
      <c r="E4355" s="6" t="s">
        <v>7</v>
      </c>
      <c r="F4355" s="6">
        <v>0</v>
      </c>
      <c r="G4355" s="6">
        <v>0</v>
      </c>
      <c r="H4355" s="1">
        <v>1</v>
      </c>
    </row>
    <row r="4356" spans="1:8" ht="26.45" customHeight="1" x14ac:dyDescent="0.25">
      <c r="A4356" s="6">
        <v>5134</v>
      </c>
      <c r="B4356" s="6" t="s">
        <v>1115</v>
      </c>
      <c r="C4356" s="6" t="s">
        <v>61</v>
      </c>
      <c r="D4356" s="6" t="s">
        <v>48</v>
      </c>
      <c r="E4356" s="6" t="s">
        <v>7</v>
      </c>
      <c r="F4356" s="6">
        <v>0</v>
      </c>
      <c r="G4356" s="6">
        <v>0</v>
      </c>
      <c r="H4356" s="1">
        <v>1</v>
      </c>
    </row>
    <row r="4357" spans="1:8" ht="26.45" customHeight="1" x14ac:dyDescent="0.25">
      <c r="A4357" s="6">
        <v>5134</v>
      </c>
      <c r="B4357" s="6" t="s">
        <v>5054</v>
      </c>
      <c r="C4357" s="6" t="s">
        <v>61</v>
      </c>
      <c r="D4357" s="6" t="s">
        <v>48</v>
      </c>
      <c r="E4357" s="6" t="s">
        <v>7</v>
      </c>
      <c r="F4357" s="6">
        <v>360000</v>
      </c>
      <c r="G4357" s="6">
        <v>360000</v>
      </c>
      <c r="H4357" s="1">
        <v>1</v>
      </c>
    </row>
    <row r="4358" spans="1:8" ht="26.45" customHeight="1" x14ac:dyDescent="0.25">
      <c r="A4358" s="6">
        <v>5134</v>
      </c>
      <c r="B4358" s="6" t="s">
        <v>5055</v>
      </c>
      <c r="C4358" s="6" t="s">
        <v>61</v>
      </c>
      <c r="D4358" s="6" t="s">
        <v>48</v>
      </c>
      <c r="E4358" s="6" t="s">
        <v>7</v>
      </c>
      <c r="F4358" s="6">
        <v>400000</v>
      </c>
      <c r="G4358" s="6">
        <v>400000</v>
      </c>
      <c r="H4358" s="1">
        <v>1</v>
      </c>
    </row>
    <row r="4359" spans="1:8" ht="26.45" customHeight="1" x14ac:dyDescent="0.25">
      <c r="A4359" s="6">
        <v>5134</v>
      </c>
      <c r="B4359" s="6" t="s">
        <v>5056</v>
      </c>
      <c r="C4359" s="6" t="s">
        <v>61</v>
      </c>
      <c r="D4359" s="6" t="s">
        <v>48</v>
      </c>
      <c r="E4359" s="6" t="s">
        <v>7</v>
      </c>
      <c r="F4359" s="6">
        <v>400000</v>
      </c>
      <c r="G4359" s="6">
        <v>400000</v>
      </c>
      <c r="H4359" s="1">
        <v>1</v>
      </c>
    </row>
    <row r="4360" spans="1:8" ht="26.45" customHeight="1" x14ac:dyDescent="0.25">
      <c r="A4360" s="6">
        <v>5134</v>
      </c>
      <c r="B4360" s="6" t="s">
        <v>5061</v>
      </c>
      <c r="C4360" s="6" t="s">
        <v>61</v>
      </c>
      <c r="D4360" s="6" t="s">
        <v>48</v>
      </c>
      <c r="E4360" s="6" t="s">
        <v>7</v>
      </c>
      <c r="F4360" s="6">
        <v>0</v>
      </c>
      <c r="G4360" s="6">
        <v>0</v>
      </c>
      <c r="H4360" s="1">
        <v>1</v>
      </c>
    </row>
    <row r="4361" spans="1:8" ht="26.45" customHeight="1" x14ac:dyDescent="0.25">
      <c r="A4361" s="6">
        <v>5134</v>
      </c>
      <c r="B4361" s="6" t="s">
        <v>5561</v>
      </c>
      <c r="C4361" s="6" t="s">
        <v>61</v>
      </c>
      <c r="D4361" s="6" t="s">
        <v>48</v>
      </c>
      <c r="E4361" s="6" t="s">
        <v>7</v>
      </c>
      <c r="F4361" s="6">
        <v>600000</v>
      </c>
      <c r="G4361" s="6">
        <v>600000</v>
      </c>
      <c r="H4361" s="1">
        <v>1</v>
      </c>
    </row>
    <row r="4362" spans="1:8" ht="26.45" customHeight="1" x14ac:dyDescent="0.25">
      <c r="A4362" s="6">
        <v>5134</v>
      </c>
      <c r="B4362" s="6" t="s">
        <v>5562</v>
      </c>
      <c r="C4362" s="6" t="s">
        <v>61</v>
      </c>
      <c r="D4362" s="6" t="s">
        <v>48</v>
      </c>
      <c r="E4362" s="6" t="s">
        <v>7</v>
      </c>
      <c r="F4362" s="6">
        <v>300000</v>
      </c>
      <c r="G4362" s="6">
        <v>300000</v>
      </c>
      <c r="H4362" s="1">
        <v>1</v>
      </c>
    </row>
    <row r="4363" spans="1:8" ht="26.45" customHeight="1" x14ac:dyDescent="0.25">
      <c r="A4363" s="6">
        <v>5134</v>
      </c>
      <c r="B4363" s="6" t="s">
        <v>5563</v>
      </c>
      <c r="C4363" s="6" t="s">
        <v>61</v>
      </c>
      <c r="D4363" s="6" t="s">
        <v>48</v>
      </c>
      <c r="E4363" s="6" t="s">
        <v>7</v>
      </c>
      <c r="F4363" s="6">
        <v>400000</v>
      </c>
      <c r="G4363" s="6">
        <v>400000</v>
      </c>
      <c r="H4363" s="1">
        <v>1</v>
      </c>
    </row>
    <row r="4364" spans="1:8" ht="26.45" customHeight="1" x14ac:dyDescent="0.25">
      <c r="A4364" s="6">
        <v>5134</v>
      </c>
      <c r="B4364" s="6" t="s">
        <v>5564</v>
      </c>
      <c r="C4364" s="6" t="s">
        <v>61</v>
      </c>
      <c r="D4364" s="6" t="s">
        <v>48</v>
      </c>
      <c r="E4364" s="6" t="s">
        <v>7</v>
      </c>
      <c r="F4364" s="6">
        <v>400000</v>
      </c>
      <c r="G4364" s="6">
        <v>400000</v>
      </c>
      <c r="H4364" s="1">
        <v>1</v>
      </c>
    </row>
    <row r="4365" spans="1:8" ht="26.45" customHeight="1" x14ac:dyDescent="0.25">
      <c r="A4365" s="6">
        <v>5134</v>
      </c>
      <c r="B4365" s="6" t="s">
        <v>5565</v>
      </c>
      <c r="C4365" s="6" t="s">
        <v>61</v>
      </c>
      <c r="D4365" s="6" t="s">
        <v>48</v>
      </c>
      <c r="E4365" s="6" t="s">
        <v>7</v>
      </c>
      <c r="F4365" s="6">
        <v>120000</v>
      </c>
      <c r="G4365" s="6">
        <v>120000</v>
      </c>
      <c r="H4365" s="1">
        <v>1</v>
      </c>
    </row>
    <row r="4366" spans="1:8" ht="26.45" customHeight="1" x14ac:dyDescent="0.25">
      <c r="A4366" s="6">
        <v>5134</v>
      </c>
      <c r="B4366" s="6" t="s">
        <v>5566</v>
      </c>
      <c r="C4366" s="6" t="s">
        <v>61</v>
      </c>
      <c r="D4366" s="6" t="s">
        <v>48</v>
      </c>
      <c r="E4366" s="6" t="s">
        <v>7</v>
      </c>
      <c r="F4366" s="6">
        <v>200000</v>
      </c>
      <c r="G4366" s="6">
        <v>200000</v>
      </c>
      <c r="H4366" s="1">
        <v>1</v>
      </c>
    </row>
    <row r="4367" spans="1:8" ht="26.45" customHeight="1" x14ac:dyDescent="0.25">
      <c r="A4367" s="6">
        <v>5134</v>
      </c>
      <c r="B4367" s="6" t="s">
        <v>5567</v>
      </c>
      <c r="C4367" s="6" t="s">
        <v>61</v>
      </c>
      <c r="D4367" s="6" t="s">
        <v>48</v>
      </c>
      <c r="E4367" s="6" t="s">
        <v>7</v>
      </c>
      <c r="F4367" s="6">
        <v>400000</v>
      </c>
      <c r="G4367" s="6">
        <v>400000</v>
      </c>
      <c r="H4367" s="1">
        <v>1</v>
      </c>
    </row>
    <row r="4368" spans="1:8" ht="26.45" customHeight="1" x14ac:dyDescent="0.25">
      <c r="A4368" s="6">
        <v>5134</v>
      </c>
      <c r="B4368" s="6" t="s">
        <v>5568</v>
      </c>
      <c r="C4368" s="6" t="s">
        <v>61</v>
      </c>
      <c r="D4368" s="6" t="s">
        <v>48</v>
      </c>
      <c r="E4368" s="6" t="s">
        <v>7</v>
      </c>
      <c r="F4368" s="6">
        <v>130000</v>
      </c>
      <c r="G4368" s="6">
        <v>130000</v>
      </c>
      <c r="H4368" s="1">
        <v>1</v>
      </c>
    </row>
    <row r="4369" spans="1:8" ht="15" customHeight="1" x14ac:dyDescent="0.25">
      <c r="A4369" s="30" t="s">
        <v>96</v>
      </c>
      <c r="B4369" s="31"/>
      <c r="C4369" s="31"/>
      <c r="D4369" s="31"/>
      <c r="E4369" s="31"/>
      <c r="F4369" s="31"/>
      <c r="G4369" s="31"/>
      <c r="H4369" s="32"/>
    </row>
    <row r="4370" spans="1:8" ht="26.45" customHeight="1" x14ac:dyDescent="0.25">
      <c r="A4370" s="6">
        <v>5134</v>
      </c>
      <c r="B4370" s="6" t="s">
        <v>1082</v>
      </c>
      <c r="C4370" s="6" t="s">
        <v>107</v>
      </c>
      <c r="D4370" s="6" t="s">
        <v>8</v>
      </c>
      <c r="E4370" s="6" t="s">
        <v>7</v>
      </c>
      <c r="F4370" s="6">
        <v>0</v>
      </c>
      <c r="G4370" s="6">
        <v>0</v>
      </c>
      <c r="H4370" s="1">
        <v>1</v>
      </c>
    </row>
    <row r="4371" spans="1:8" ht="23.25" customHeight="1" x14ac:dyDescent="0.25">
      <c r="A4371" s="6">
        <v>5134</v>
      </c>
      <c r="B4371" s="6" t="s">
        <v>919</v>
      </c>
      <c r="C4371" s="6" t="s">
        <v>107</v>
      </c>
      <c r="D4371" s="6" t="s">
        <v>8</v>
      </c>
      <c r="E4371" s="6" t="s">
        <v>7</v>
      </c>
      <c r="F4371" s="6">
        <v>0</v>
      </c>
      <c r="G4371" s="6">
        <v>0</v>
      </c>
      <c r="H4371" s="1">
        <v>1</v>
      </c>
    </row>
    <row r="4372" spans="1:8" ht="23.25" customHeight="1" x14ac:dyDescent="0.25">
      <c r="A4372" s="6">
        <v>5134</v>
      </c>
      <c r="B4372" s="6" t="s">
        <v>1970</v>
      </c>
      <c r="C4372" s="6" t="s">
        <v>107</v>
      </c>
      <c r="D4372" s="6" t="s">
        <v>48</v>
      </c>
      <c r="E4372" s="6" t="s">
        <v>7</v>
      </c>
      <c r="F4372" s="6">
        <v>500000</v>
      </c>
      <c r="G4372" s="6">
        <v>500000</v>
      </c>
      <c r="H4372" s="1">
        <v>1</v>
      </c>
    </row>
    <row r="4373" spans="1:8" ht="15" customHeight="1" x14ac:dyDescent="0.25">
      <c r="A4373" s="27" t="s">
        <v>4236</v>
      </c>
      <c r="B4373" s="28"/>
      <c r="C4373" s="28"/>
      <c r="D4373" s="28"/>
      <c r="E4373" s="28"/>
      <c r="F4373" s="28"/>
      <c r="G4373" s="28"/>
      <c r="H4373" s="29"/>
    </row>
    <row r="4374" spans="1:8" ht="15" customHeight="1" x14ac:dyDescent="0.25">
      <c r="A4374" s="30" t="s">
        <v>59</v>
      </c>
      <c r="B4374" s="31"/>
      <c r="C4374" s="31"/>
      <c r="D4374" s="31"/>
      <c r="E4374" s="31"/>
      <c r="F4374" s="31"/>
      <c r="G4374" s="31"/>
      <c r="H4374" s="32"/>
    </row>
    <row r="4375" spans="1:8" ht="28.5" customHeight="1" x14ac:dyDescent="0.25">
      <c r="A4375" s="6">
        <v>5113</v>
      </c>
      <c r="B4375" s="6" t="s">
        <v>4237</v>
      </c>
      <c r="C4375" s="6" t="s">
        <v>4238</v>
      </c>
      <c r="D4375" s="6" t="s">
        <v>48</v>
      </c>
      <c r="E4375" s="6" t="s">
        <v>7</v>
      </c>
      <c r="F4375" s="6">
        <v>22357175</v>
      </c>
      <c r="G4375" s="6">
        <v>22357175</v>
      </c>
      <c r="H4375" s="1">
        <v>1</v>
      </c>
    </row>
    <row r="4376" spans="1:8" ht="28.5" customHeight="1" x14ac:dyDescent="0.25">
      <c r="A4376" s="6">
        <v>5113</v>
      </c>
      <c r="B4376" s="6" t="s">
        <v>4613</v>
      </c>
      <c r="C4376" s="6" t="s">
        <v>4238</v>
      </c>
      <c r="D4376" s="6" t="s">
        <v>48</v>
      </c>
      <c r="E4376" s="6" t="s">
        <v>7</v>
      </c>
      <c r="F4376" s="6">
        <v>27579410</v>
      </c>
      <c r="G4376" s="6">
        <v>27579410</v>
      </c>
      <c r="H4376" s="1">
        <v>1</v>
      </c>
    </row>
    <row r="4377" spans="1:8" ht="15" customHeight="1" x14ac:dyDescent="0.25">
      <c r="A4377" s="30" t="s">
        <v>96</v>
      </c>
      <c r="B4377" s="31"/>
      <c r="C4377" s="31"/>
      <c r="D4377" s="31"/>
      <c r="E4377" s="31"/>
      <c r="F4377" s="31"/>
      <c r="G4377" s="31"/>
      <c r="H4377" s="32"/>
    </row>
    <row r="4378" spans="1:8" ht="27.2" customHeight="1" x14ac:dyDescent="0.25">
      <c r="A4378" s="6">
        <v>5113</v>
      </c>
      <c r="B4378" s="6" t="s">
        <v>4239</v>
      </c>
      <c r="C4378" s="6" t="s">
        <v>88</v>
      </c>
      <c r="D4378" s="6" t="s">
        <v>115</v>
      </c>
      <c r="E4378" s="6" t="s">
        <v>7</v>
      </c>
      <c r="F4378" s="6">
        <v>355550</v>
      </c>
      <c r="G4378" s="6">
        <v>355550</v>
      </c>
      <c r="H4378" s="1">
        <v>1</v>
      </c>
    </row>
    <row r="4379" spans="1:8" ht="26.45" customHeight="1" x14ac:dyDescent="0.25">
      <c r="A4379" s="6">
        <v>5113</v>
      </c>
      <c r="B4379" s="6" t="s">
        <v>4240</v>
      </c>
      <c r="C4379" s="6" t="s">
        <v>1673</v>
      </c>
      <c r="D4379" s="6" t="s">
        <v>39</v>
      </c>
      <c r="E4379" s="6" t="s">
        <v>7</v>
      </c>
      <c r="F4379" s="6">
        <v>106700</v>
      </c>
      <c r="G4379" s="6">
        <v>106700</v>
      </c>
      <c r="H4379" s="1">
        <v>1</v>
      </c>
    </row>
    <row r="4380" spans="1:8" ht="26.45" customHeight="1" x14ac:dyDescent="0.25">
      <c r="A4380" s="6">
        <v>5113</v>
      </c>
      <c r="B4380" s="6" t="s">
        <v>4614</v>
      </c>
      <c r="C4380" s="6" t="s">
        <v>88</v>
      </c>
      <c r="D4380" s="6" t="s">
        <v>115</v>
      </c>
      <c r="E4380" s="6" t="s">
        <v>7</v>
      </c>
      <c r="F4380" s="6">
        <v>551600</v>
      </c>
      <c r="G4380" s="6">
        <v>551600</v>
      </c>
      <c r="H4380" s="1">
        <v>1</v>
      </c>
    </row>
    <row r="4381" spans="1:8" ht="26.45" customHeight="1" x14ac:dyDescent="0.25">
      <c r="A4381" s="6">
        <v>5113</v>
      </c>
      <c r="B4381" s="6" t="s">
        <v>4615</v>
      </c>
      <c r="C4381" s="6" t="s">
        <v>1673</v>
      </c>
      <c r="D4381" s="6" t="s">
        <v>39</v>
      </c>
      <c r="E4381" s="6" t="s">
        <v>7</v>
      </c>
      <c r="F4381" s="6">
        <v>165500</v>
      </c>
      <c r="G4381" s="6">
        <v>165500</v>
      </c>
      <c r="H4381" s="1">
        <v>1</v>
      </c>
    </row>
    <row r="4382" spans="1:8" ht="26.45" customHeight="1" x14ac:dyDescent="0.25">
      <c r="A4382" s="6">
        <v>5113</v>
      </c>
      <c r="B4382" s="6" t="s">
        <v>5560</v>
      </c>
      <c r="C4382" s="6" t="s">
        <v>88</v>
      </c>
      <c r="D4382" s="6" t="s">
        <v>115</v>
      </c>
      <c r="E4382" s="6" t="s">
        <v>7</v>
      </c>
      <c r="F4382" s="6">
        <v>551600</v>
      </c>
      <c r="G4382" s="6">
        <v>551600</v>
      </c>
      <c r="H4382" s="1">
        <v>1</v>
      </c>
    </row>
    <row r="4383" spans="1:8" ht="15" customHeight="1" x14ac:dyDescent="0.25">
      <c r="A4383" s="27" t="s">
        <v>678</v>
      </c>
      <c r="B4383" s="28"/>
      <c r="C4383" s="28"/>
      <c r="D4383" s="28"/>
      <c r="E4383" s="28"/>
      <c r="F4383" s="28"/>
      <c r="G4383" s="28"/>
      <c r="H4383" s="29"/>
    </row>
    <row r="4384" spans="1:8" ht="15" customHeight="1" x14ac:dyDescent="0.25">
      <c r="A4384" s="30" t="s">
        <v>59</v>
      </c>
      <c r="B4384" s="31"/>
      <c r="C4384" s="31"/>
      <c r="D4384" s="31"/>
      <c r="E4384" s="31"/>
      <c r="F4384" s="31"/>
      <c r="G4384" s="31"/>
      <c r="H4384" s="32"/>
    </row>
    <row r="4385" spans="1:8" ht="30.6" customHeight="1" x14ac:dyDescent="0.25">
      <c r="A4385" s="6">
        <v>4251</v>
      </c>
      <c r="B4385" s="6" t="s">
        <v>1080</v>
      </c>
      <c r="C4385" s="6" t="s">
        <v>393</v>
      </c>
      <c r="D4385" s="6" t="s">
        <v>48</v>
      </c>
      <c r="E4385" s="6" t="s">
        <v>7</v>
      </c>
      <c r="F4385" s="6">
        <v>26376000</v>
      </c>
      <c r="G4385" s="6">
        <v>26376000</v>
      </c>
      <c r="H4385" s="1">
        <v>1</v>
      </c>
    </row>
    <row r="4386" spans="1:8" ht="15" customHeight="1" x14ac:dyDescent="0.25">
      <c r="A4386" s="30" t="s">
        <v>96</v>
      </c>
      <c r="B4386" s="31"/>
      <c r="C4386" s="31"/>
      <c r="D4386" s="31"/>
      <c r="E4386" s="31"/>
      <c r="F4386" s="31"/>
      <c r="G4386" s="31"/>
      <c r="H4386" s="32"/>
    </row>
    <row r="4387" spans="1:8" ht="43.5" customHeight="1" x14ac:dyDescent="0.25">
      <c r="A4387" s="6">
        <v>4251</v>
      </c>
      <c r="B4387" s="6" t="s">
        <v>1081</v>
      </c>
      <c r="C4387" s="6" t="s">
        <v>88</v>
      </c>
      <c r="D4387" s="6" t="s">
        <v>115</v>
      </c>
      <c r="E4387" s="6" t="s">
        <v>7</v>
      </c>
      <c r="F4387" s="6">
        <v>270000</v>
      </c>
      <c r="G4387" s="6">
        <v>270000</v>
      </c>
      <c r="H4387" s="1">
        <v>1</v>
      </c>
    </row>
    <row r="4388" spans="1:8" ht="15" customHeight="1" x14ac:dyDescent="0.25">
      <c r="A4388" s="27" t="s">
        <v>2465</v>
      </c>
      <c r="B4388" s="28"/>
      <c r="C4388" s="28"/>
      <c r="D4388" s="28"/>
      <c r="E4388" s="28"/>
      <c r="F4388" s="28"/>
      <c r="G4388" s="28"/>
      <c r="H4388" s="29"/>
    </row>
    <row r="4389" spans="1:8" ht="15" customHeight="1" x14ac:dyDescent="0.25">
      <c r="A4389" s="30" t="s">
        <v>59</v>
      </c>
      <c r="B4389" s="31"/>
      <c r="C4389" s="31"/>
      <c r="D4389" s="31"/>
      <c r="E4389" s="31"/>
      <c r="F4389" s="31"/>
      <c r="G4389" s="31"/>
      <c r="H4389" s="32"/>
    </row>
    <row r="4390" spans="1:8" ht="25.9" customHeight="1" x14ac:dyDescent="0.25">
      <c r="A4390" s="6">
        <v>4251</v>
      </c>
      <c r="B4390" s="6" t="s">
        <v>2623</v>
      </c>
      <c r="C4390" s="6" t="s">
        <v>575</v>
      </c>
      <c r="D4390" s="6" t="s">
        <v>48</v>
      </c>
      <c r="E4390" s="6" t="s">
        <v>7</v>
      </c>
      <c r="F4390" s="6">
        <v>14695476</v>
      </c>
      <c r="G4390" s="6">
        <v>14695476</v>
      </c>
      <c r="H4390" s="1">
        <v>1</v>
      </c>
    </row>
    <row r="4391" spans="1:8" ht="15" customHeight="1" x14ac:dyDescent="0.25">
      <c r="A4391" s="30" t="s">
        <v>96</v>
      </c>
      <c r="B4391" s="31"/>
      <c r="C4391" s="31"/>
      <c r="D4391" s="31"/>
      <c r="E4391" s="31"/>
      <c r="F4391" s="31"/>
      <c r="G4391" s="31"/>
      <c r="H4391" s="32"/>
    </row>
    <row r="4392" spans="1:8" ht="25.9" customHeight="1" x14ac:dyDescent="0.25">
      <c r="A4392" s="6">
        <v>4251</v>
      </c>
      <c r="B4392" s="6" t="s">
        <v>2622</v>
      </c>
      <c r="C4392" s="6" t="s">
        <v>88</v>
      </c>
      <c r="D4392" s="6" t="s">
        <v>115</v>
      </c>
      <c r="E4392" s="6" t="s">
        <v>7</v>
      </c>
      <c r="F4392" s="6">
        <v>293910</v>
      </c>
      <c r="G4392" s="6">
        <v>293910</v>
      </c>
      <c r="H4392" s="1">
        <v>1</v>
      </c>
    </row>
    <row r="4393" spans="1:8" ht="15" customHeight="1" x14ac:dyDescent="0.25">
      <c r="A4393" s="27" t="s">
        <v>3153</v>
      </c>
      <c r="B4393" s="28"/>
      <c r="C4393" s="28"/>
      <c r="D4393" s="28"/>
      <c r="E4393" s="28"/>
      <c r="F4393" s="28"/>
      <c r="G4393" s="28"/>
      <c r="H4393" s="29"/>
    </row>
    <row r="4394" spans="1:8" ht="15" customHeight="1" x14ac:dyDescent="0.25">
      <c r="A4394" s="30" t="s">
        <v>59</v>
      </c>
      <c r="B4394" s="31"/>
      <c r="C4394" s="31"/>
      <c r="D4394" s="31"/>
      <c r="E4394" s="31"/>
      <c r="F4394" s="31"/>
      <c r="G4394" s="31"/>
      <c r="H4394" s="32"/>
    </row>
    <row r="4395" spans="1:8" ht="25.9" customHeight="1" x14ac:dyDescent="0.25">
      <c r="A4395" s="6">
        <v>5112</v>
      </c>
      <c r="B4395" s="6" t="s">
        <v>3154</v>
      </c>
      <c r="C4395" s="6" t="s">
        <v>113</v>
      </c>
      <c r="D4395" s="6" t="s">
        <v>48</v>
      </c>
      <c r="E4395" s="6" t="s">
        <v>7</v>
      </c>
      <c r="F4395" s="6">
        <v>8405770</v>
      </c>
      <c r="G4395" s="6">
        <v>8405770</v>
      </c>
      <c r="H4395" s="1">
        <v>1</v>
      </c>
    </row>
    <row r="4396" spans="1:8" ht="25.9" customHeight="1" x14ac:dyDescent="0.25">
      <c r="A4396" s="6">
        <v>5112</v>
      </c>
      <c r="B4396" s="6" t="s">
        <v>3155</v>
      </c>
      <c r="C4396" s="6" t="s">
        <v>113</v>
      </c>
      <c r="D4396" s="6" t="s">
        <v>48</v>
      </c>
      <c r="E4396" s="6" t="s">
        <v>7</v>
      </c>
      <c r="F4396" s="6">
        <v>24608462</v>
      </c>
      <c r="G4396" s="6">
        <v>24608462</v>
      </c>
      <c r="H4396" s="1">
        <v>1</v>
      </c>
    </row>
    <row r="4397" spans="1:8" ht="25.9" customHeight="1" x14ac:dyDescent="0.25">
      <c r="A4397" s="6">
        <v>5112</v>
      </c>
      <c r="B4397" s="6" t="s">
        <v>3156</v>
      </c>
      <c r="C4397" s="6" t="s">
        <v>113</v>
      </c>
      <c r="D4397" s="6" t="s">
        <v>48</v>
      </c>
      <c r="E4397" s="6" t="s">
        <v>7</v>
      </c>
      <c r="F4397" s="6">
        <v>7474120</v>
      </c>
      <c r="G4397" s="6">
        <v>7474120</v>
      </c>
      <c r="H4397" s="1">
        <v>1</v>
      </c>
    </row>
    <row r="4398" spans="1:8" ht="25.9" customHeight="1" x14ac:dyDescent="0.25">
      <c r="A4398" s="6" t="s">
        <v>2329</v>
      </c>
      <c r="B4398" s="6" t="s">
        <v>3163</v>
      </c>
      <c r="C4398" s="6" t="s">
        <v>113</v>
      </c>
      <c r="D4398" s="6" t="s">
        <v>48</v>
      </c>
      <c r="E4398" s="6" t="s">
        <v>7</v>
      </c>
      <c r="F4398" s="6">
        <v>6440096</v>
      </c>
      <c r="G4398" s="6">
        <v>6440096</v>
      </c>
      <c r="H4398" s="1">
        <v>1</v>
      </c>
    </row>
    <row r="4399" spans="1:8" ht="25.9" customHeight="1" x14ac:dyDescent="0.25">
      <c r="A4399" s="6" t="s">
        <v>2329</v>
      </c>
      <c r="B4399" s="6" t="s">
        <v>3164</v>
      </c>
      <c r="C4399" s="6" t="s">
        <v>113</v>
      </c>
      <c r="D4399" s="6" t="s">
        <v>48</v>
      </c>
      <c r="E4399" s="6" t="s">
        <v>7</v>
      </c>
      <c r="F4399" s="6">
        <v>8303683</v>
      </c>
      <c r="G4399" s="6">
        <v>8303683</v>
      </c>
      <c r="H4399" s="1">
        <v>1</v>
      </c>
    </row>
    <row r="4400" spans="1:8" ht="25.9" customHeight="1" x14ac:dyDescent="0.25">
      <c r="A4400" s="6" t="s">
        <v>2329</v>
      </c>
      <c r="B4400" s="6" t="s">
        <v>3165</v>
      </c>
      <c r="C4400" s="6" t="s">
        <v>113</v>
      </c>
      <c r="D4400" s="6" t="s">
        <v>48</v>
      </c>
      <c r="E4400" s="6" t="s">
        <v>7</v>
      </c>
      <c r="F4400" s="6">
        <v>6603788</v>
      </c>
      <c r="G4400" s="6">
        <v>6603788</v>
      </c>
      <c r="H4400" s="1">
        <v>1</v>
      </c>
    </row>
    <row r="4401" spans="1:8" ht="25.9" customHeight="1" x14ac:dyDescent="0.25">
      <c r="A4401" s="6" t="s">
        <v>2329</v>
      </c>
      <c r="B4401" s="6" t="s">
        <v>3166</v>
      </c>
      <c r="C4401" s="6" t="s">
        <v>113</v>
      </c>
      <c r="D4401" s="6" t="s">
        <v>48</v>
      </c>
      <c r="E4401" s="6" t="s">
        <v>7</v>
      </c>
      <c r="F4401" s="6">
        <v>6373313</v>
      </c>
      <c r="G4401" s="6">
        <v>6373313</v>
      </c>
      <c r="H4401" s="1">
        <v>1</v>
      </c>
    </row>
    <row r="4402" spans="1:8" ht="25.9" customHeight="1" x14ac:dyDescent="0.25">
      <c r="A4402" s="6" t="s">
        <v>2329</v>
      </c>
      <c r="B4402" s="6" t="s">
        <v>3167</v>
      </c>
      <c r="C4402" s="6" t="s">
        <v>113</v>
      </c>
      <c r="D4402" s="6" t="s">
        <v>48</v>
      </c>
      <c r="E4402" s="6" t="s">
        <v>7</v>
      </c>
      <c r="F4402" s="6">
        <v>5997196</v>
      </c>
      <c r="G4402" s="6">
        <v>5997196</v>
      </c>
      <c r="H4402" s="1">
        <v>1</v>
      </c>
    </row>
    <row r="4403" spans="1:8" ht="25.9" customHeight="1" x14ac:dyDescent="0.25">
      <c r="A4403" s="6">
        <v>5112</v>
      </c>
      <c r="B4403" s="6" t="s">
        <v>4392</v>
      </c>
      <c r="C4403" s="6" t="s">
        <v>113</v>
      </c>
      <c r="D4403" s="6" t="s">
        <v>48</v>
      </c>
      <c r="E4403" s="6" t="s">
        <v>7</v>
      </c>
      <c r="F4403" s="6">
        <v>8405777</v>
      </c>
      <c r="G4403" s="6">
        <v>8405777</v>
      </c>
      <c r="H4403" s="1">
        <v>1</v>
      </c>
    </row>
    <row r="4404" spans="1:8" ht="25.9" customHeight="1" x14ac:dyDescent="0.25">
      <c r="A4404" s="6">
        <v>5112</v>
      </c>
      <c r="B4404" s="6" t="s">
        <v>4393</v>
      </c>
      <c r="C4404" s="6" t="s">
        <v>113</v>
      </c>
      <c r="D4404" s="6" t="s">
        <v>48</v>
      </c>
      <c r="E4404" s="6" t="s">
        <v>7</v>
      </c>
      <c r="F4404" s="6">
        <v>24608462</v>
      </c>
      <c r="G4404" s="6">
        <v>24608462</v>
      </c>
      <c r="H4404" s="1">
        <v>1</v>
      </c>
    </row>
    <row r="4405" spans="1:8" ht="25.9" customHeight="1" x14ac:dyDescent="0.25">
      <c r="A4405" s="6">
        <v>5112</v>
      </c>
      <c r="B4405" s="6" t="s">
        <v>4394</v>
      </c>
      <c r="C4405" s="6" t="s">
        <v>113</v>
      </c>
      <c r="D4405" s="6" t="s">
        <v>48</v>
      </c>
      <c r="E4405" s="6" t="s">
        <v>7</v>
      </c>
      <c r="F4405" s="6">
        <v>7474114</v>
      </c>
      <c r="G4405" s="6">
        <v>7474114</v>
      </c>
      <c r="H4405" s="1">
        <v>1</v>
      </c>
    </row>
    <row r="4406" spans="1:8" ht="25.9" customHeight="1" x14ac:dyDescent="0.25">
      <c r="A4406" s="6">
        <v>4251</v>
      </c>
      <c r="B4406" s="6" t="s">
        <v>4611</v>
      </c>
      <c r="C4406" s="6" t="s">
        <v>113</v>
      </c>
      <c r="D4406" s="6" t="s">
        <v>48</v>
      </c>
      <c r="E4406" s="6" t="s">
        <v>7</v>
      </c>
      <c r="F4406" s="6">
        <v>7835592</v>
      </c>
      <c r="G4406" s="6">
        <v>7835592</v>
      </c>
      <c r="H4406" s="1">
        <v>1</v>
      </c>
    </row>
    <row r="4407" spans="1:8" ht="15" customHeight="1" x14ac:dyDescent="0.25">
      <c r="A4407" s="30" t="s">
        <v>96</v>
      </c>
      <c r="B4407" s="31"/>
      <c r="C4407" s="31"/>
      <c r="D4407" s="31"/>
      <c r="E4407" s="31"/>
      <c r="F4407" s="31"/>
      <c r="G4407" s="31"/>
      <c r="H4407" s="32"/>
    </row>
    <row r="4408" spans="1:8" ht="25.9" customHeight="1" x14ac:dyDescent="0.25">
      <c r="A4408" s="6">
        <v>5112</v>
      </c>
      <c r="B4408" s="6" t="s">
        <v>3157</v>
      </c>
      <c r="C4408" s="6" t="s">
        <v>88</v>
      </c>
      <c r="D4408" s="6" t="s">
        <v>115</v>
      </c>
      <c r="E4408" s="6" t="s">
        <v>7</v>
      </c>
      <c r="F4408" s="6">
        <v>168200</v>
      </c>
      <c r="G4408" s="6">
        <v>168200</v>
      </c>
      <c r="H4408" s="1">
        <v>1</v>
      </c>
    </row>
    <row r="4409" spans="1:8" ht="25.9" customHeight="1" x14ac:dyDescent="0.25">
      <c r="A4409" s="6">
        <v>5112</v>
      </c>
      <c r="B4409" s="6" t="s">
        <v>3158</v>
      </c>
      <c r="C4409" s="6" t="s">
        <v>88</v>
      </c>
      <c r="D4409" s="6" t="s">
        <v>115</v>
      </c>
      <c r="E4409" s="6" t="s">
        <v>7</v>
      </c>
      <c r="F4409" s="6">
        <v>492200</v>
      </c>
      <c r="G4409" s="6">
        <v>492200</v>
      </c>
      <c r="H4409" s="1">
        <v>1</v>
      </c>
    </row>
    <row r="4410" spans="1:8" ht="25.9" customHeight="1" x14ac:dyDescent="0.25">
      <c r="A4410" s="6">
        <v>5112</v>
      </c>
      <c r="B4410" s="6" t="s">
        <v>3159</v>
      </c>
      <c r="C4410" s="6" t="s">
        <v>88</v>
      </c>
      <c r="D4410" s="6" t="s">
        <v>115</v>
      </c>
      <c r="E4410" s="6" t="s">
        <v>7</v>
      </c>
      <c r="F4410" s="6">
        <v>149500</v>
      </c>
      <c r="G4410" s="6">
        <v>149500</v>
      </c>
      <c r="H4410" s="1">
        <v>1</v>
      </c>
    </row>
    <row r="4411" spans="1:8" ht="25.9" customHeight="1" x14ac:dyDescent="0.25">
      <c r="A4411" s="6">
        <v>5112</v>
      </c>
      <c r="B4411" s="6" t="s">
        <v>3160</v>
      </c>
      <c r="C4411" s="6" t="s">
        <v>1673</v>
      </c>
      <c r="D4411" s="6" t="s">
        <v>39</v>
      </c>
      <c r="E4411" s="6" t="s">
        <v>7</v>
      </c>
      <c r="F4411" s="6">
        <v>51000</v>
      </c>
      <c r="G4411" s="6">
        <v>51000</v>
      </c>
      <c r="H4411" s="1">
        <v>1</v>
      </c>
    </row>
    <row r="4412" spans="1:8" ht="25.9" customHeight="1" x14ac:dyDescent="0.25">
      <c r="A4412" s="6">
        <v>5112</v>
      </c>
      <c r="B4412" s="6" t="s">
        <v>3161</v>
      </c>
      <c r="C4412" s="6" t="s">
        <v>1673</v>
      </c>
      <c r="D4412" s="6" t="s">
        <v>39</v>
      </c>
      <c r="E4412" s="6" t="s">
        <v>7</v>
      </c>
      <c r="F4412" s="6">
        <v>147650</v>
      </c>
      <c r="G4412" s="6">
        <v>147650</v>
      </c>
      <c r="H4412" s="1">
        <v>1</v>
      </c>
    </row>
    <row r="4413" spans="1:8" ht="25.9" customHeight="1" x14ac:dyDescent="0.25">
      <c r="A4413" s="6">
        <v>5112</v>
      </c>
      <c r="B4413" s="6" t="s">
        <v>3162</v>
      </c>
      <c r="C4413" s="6" t="s">
        <v>1673</v>
      </c>
      <c r="D4413" s="6" t="s">
        <v>39</v>
      </c>
      <c r="E4413" s="6" t="s">
        <v>7</v>
      </c>
      <c r="F4413" s="6">
        <v>45000</v>
      </c>
      <c r="G4413" s="6">
        <v>45000</v>
      </c>
      <c r="H4413" s="1">
        <v>1</v>
      </c>
    </row>
    <row r="4414" spans="1:8" ht="25.9" customHeight="1" x14ac:dyDescent="0.25">
      <c r="A4414" s="6">
        <v>5113</v>
      </c>
      <c r="B4414" s="6" t="s">
        <v>3168</v>
      </c>
      <c r="C4414" s="6" t="s">
        <v>88</v>
      </c>
      <c r="D4414" s="6" t="s">
        <v>115</v>
      </c>
      <c r="E4414" s="6" t="s">
        <v>7</v>
      </c>
      <c r="F4414" s="6">
        <v>129000</v>
      </c>
      <c r="G4414" s="6">
        <v>129000</v>
      </c>
      <c r="H4414" s="1">
        <v>1</v>
      </c>
    </row>
    <row r="4415" spans="1:8" ht="25.9" customHeight="1" x14ac:dyDescent="0.25">
      <c r="A4415" s="6">
        <v>5113</v>
      </c>
      <c r="B4415" s="6" t="s">
        <v>3169</v>
      </c>
      <c r="C4415" s="6" t="s">
        <v>88</v>
      </c>
      <c r="D4415" s="6" t="s">
        <v>115</v>
      </c>
      <c r="E4415" s="6" t="s">
        <v>7</v>
      </c>
      <c r="F4415" s="6">
        <v>166100</v>
      </c>
      <c r="G4415" s="6">
        <v>166100</v>
      </c>
      <c r="H4415" s="1">
        <v>1</v>
      </c>
    </row>
    <row r="4416" spans="1:8" ht="25.9" customHeight="1" x14ac:dyDescent="0.25">
      <c r="A4416" s="6">
        <v>5113</v>
      </c>
      <c r="B4416" s="6" t="s">
        <v>3170</v>
      </c>
      <c r="C4416" s="6" t="s">
        <v>88</v>
      </c>
      <c r="D4416" s="6" t="s">
        <v>115</v>
      </c>
      <c r="E4416" s="6" t="s">
        <v>7</v>
      </c>
      <c r="F4416" s="6">
        <v>132000</v>
      </c>
      <c r="G4416" s="6">
        <v>132000</v>
      </c>
      <c r="H4416" s="1">
        <v>1</v>
      </c>
    </row>
    <row r="4417" spans="1:8" ht="25.9" customHeight="1" x14ac:dyDescent="0.25">
      <c r="A4417" s="6">
        <v>5113</v>
      </c>
      <c r="B4417" s="6" t="s">
        <v>3171</v>
      </c>
      <c r="C4417" s="6" t="s">
        <v>88</v>
      </c>
      <c r="D4417" s="6" t="s">
        <v>115</v>
      </c>
      <c r="E4417" s="6" t="s">
        <v>7</v>
      </c>
      <c r="F4417" s="6">
        <v>127500</v>
      </c>
      <c r="G4417" s="6">
        <v>127500</v>
      </c>
      <c r="H4417" s="1">
        <v>1</v>
      </c>
    </row>
    <row r="4418" spans="1:8" ht="25.9" customHeight="1" x14ac:dyDescent="0.25">
      <c r="A4418" s="6">
        <v>5113</v>
      </c>
      <c r="B4418" s="6" t="s">
        <v>3172</v>
      </c>
      <c r="C4418" s="6" t="s">
        <v>88</v>
      </c>
      <c r="D4418" s="6" t="s">
        <v>115</v>
      </c>
      <c r="E4418" s="6" t="s">
        <v>7</v>
      </c>
      <c r="F4418" s="6">
        <v>120000</v>
      </c>
      <c r="G4418" s="6">
        <v>120000</v>
      </c>
      <c r="H4418" s="1">
        <v>1</v>
      </c>
    </row>
    <row r="4419" spans="1:8" ht="25.9" customHeight="1" x14ac:dyDescent="0.25">
      <c r="A4419" s="6">
        <v>5113</v>
      </c>
      <c r="B4419" s="6" t="s">
        <v>3173</v>
      </c>
      <c r="C4419" s="6" t="s">
        <v>1673</v>
      </c>
      <c r="D4419" s="6" t="s">
        <v>39</v>
      </c>
      <c r="E4419" s="6" t="s">
        <v>7</v>
      </c>
      <c r="F4419" s="6">
        <v>38640</v>
      </c>
      <c r="G4419" s="6">
        <v>38640</v>
      </c>
      <c r="H4419" s="1">
        <v>1</v>
      </c>
    </row>
    <row r="4420" spans="1:8" ht="25.9" customHeight="1" x14ac:dyDescent="0.25">
      <c r="A4420" s="6">
        <v>5113</v>
      </c>
      <c r="B4420" s="6" t="s">
        <v>3174</v>
      </c>
      <c r="C4420" s="6" t="s">
        <v>1673</v>
      </c>
      <c r="D4420" s="6" t="s">
        <v>39</v>
      </c>
      <c r="E4420" s="6" t="s">
        <v>7</v>
      </c>
      <c r="F4420" s="6">
        <v>49800</v>
      </c>
      <c r="G4420" s="6">
        <v>49800</v>
      </c>
      <c r="H4420" s="1">
        <v>1</v>
      </c>
    </row>
    <row r="4421" spans="1:8" ht="25.9" customHeight="1" x14ac:dyDescent="0.25">
      <c r="A4421" s="6">
        <v>5113</v>
      </c>
      <c r="B4421" s="6" t="s">
        <v>3175</v>
      </c>
      <c r="C4421" s="6" t="s">
        <v>1673</v>
      </c>
      <c r="D4421" s="6" t="s">
        <v>39</v>
      </c>
      <c r="E4421" s="6" t="s">
        <v>7</v>
      </c>
      <c r="F4421" s="6">
        <v>39700</v>
      </c>
      <c r="G4421" s="6">
        <v>39700</v>
      </c>
      <c r="H4421" s="1">
        <v>1</v>
      </c>
    </row>
    <row r="4422" spans="1:8" ht="25.9" customHeight="1" x14ac:dyDescent="0.25">
      <c r="A4422" s="6">
        <v>5113</v>
      </c>
      <c r="B4422" s="6" t="s">
        <v>3176</v>
      </c>
      <c r="C4422" s="6" t="s">
        <v>1673</v>
      </c>
      <c r="D4422" s="6" t="s">
        <v>39</v>
      </c>
      <c r="E4422" s="6" t="s">
        <v>7</v>
      </c>
      <c r="F4422" s="6">
        <v>38300</v>
      </c>
      <c r="G4422" s="6">
        <v>38300</v>
      </c>
      <c r="H4422" s="1">
        <v>1</v>
      </c>
    </row>
    <row r="4423" spans="1:8" ht="25.9" customHeight="1" x14ac:dyDescent="0.25">
      <c r="A4423" s="6">
        <v>5113</v>
      </c>
      <c r="B4423" s="6" t="s">
        <v>3177</v>
      </c>
      <c r="C4423" s="6" t="s">
        <v>1673</v>
      </c>
      <c r="D4423" s="6" t="s">
        <v>39</v>
      </c>
      <c r="E4423" s="6" t="s">
        <v>7</v>
      </c>
      <c r="F4423" s="6">
        <v>36000</v>
      </c>
      <c r="G4423" s="6">
        <v>36000</v>
      </c>
      <c r="H4423" s="1">
        <v>1</v>
      </c>
    </row>
    <row r="4424" spans="1:8" ht="25.9" customHeight="1" x14ac:dyDescent="0.25">
      <c r="A4424" s="6">
        <v>5113</v>
      </c>
      <c r="B4424" s="6" t="s">
        <v>4311</v>
      </c>
      <c r="C4424" s="6" t="s">
        <v>1673</v>
      </c>
      <c r="D4424" s="6" t="s">
        <v>39</v>
      </c>
      <c r="E4424" s="6" t="s">
        <v>7</v>
      </c>
      <c r="F4424" s="6">
        <v>36000</v>
      </c>
      <c r="G4424" s="6">
        <v>36000</v>
      </c>
      <c r="H4424" s="1" t="s">
        <v>1339</v>
      </c>
    </row>
    <row r="4425" spans="1:8" ht="25.9" customHeight="1" x14ac:dyDescent="0.25">
      <c r="A4425" s="6">
        <v>4251</v>
      </c>
      <c r="B4425" s="6" t="s">
        <v>4612</v>
      </c>
      <c r="C4425" s="6" t="s">
        <v>88</v>
      </c>
      <c r="D4425" s="6" t="s">
        <v>115</v>
      </c>
      <c r="E4425" s="6" t="s">
        <v>7</v>
      </c>
      <c r="F4425" s="6">
        <v>156720</v>
      </c>
      <c r="G4425" s="6">
        <v>156720</v>
      </c>
      <c r="H4425" s="1">
        <v>1</v>
      </c>
    </row>
    <row r="4426" spans="1:8" ht="15" customHeight="1" x14ac:dyDescent="0.25">
      <c r="A4426" s="27" t="s">
        <v>366</v>
      </c>
      <c r="B4426" s="28"/>
      <c r="C4426" s="28"/>
      <c r="D4426" s="28"/>
      <c r="E4426" s="28"/>
      <c r="F4426" s="28"/>
      <c r="G4426" s="28"/>
      <c r="H4426" s="29"/>
    </row>
    <row r="4427" spans="1:8" ht="15" customHeight="1" x14ac:dyDescent="0.25">
      <c r="A4427" s="30" t="s">
        <v>59</v>
      </c>
      <c r="B4427" s="31"/>
      <c r="C4427" s="31"/>
      <c r="D4427" s="31"/>
      <c r="E4427" s="31"/>
      <c r="F4427" s="31"/>
      <c r="G4427" s="31"/>
      <c r="H4427" s="32"/>
    </row>
    <row r="4428" spans="1:8" ht="43.5" customHeight="1" x14ac:dyDescent="0.25">
      <c r="A4428" s="6">
        <v>4861</v>
      </c>
      <c r="B4428" s="6" t="s">
        <v>1079</v>
      </c>
      <c r="C4428" s="6" t="s">
        <v>113</v>
      </c>
      <c r="D4428" s="6" t="s">
        <v>48</v>
      </c>
      <c r="E4428" s="6" t="s">
        <v>7</v>
      </c>
      <c r="F4428" s="6">
        <v>6370000</v>
      </c>
      <c r="G4428" s="6">
        <v>6370000</v>
      </c>
      <c r="H4428" s="1">
        <v>1</v>
      </c>
    </row>
    <row r="4429" spans="1:8" ht="15" customHeight="1" x14ac:dyDescent="0.25">
      <c r="A4429" s="30" t="s">
        <v>96</v>
      </c>
      <c r="B4429" s="31"/>
      <c r="C4429" s="31"/>
      <c r="D4429" s="31"/>
      <c r="E4429" s="31"/>
      <c r="F4429" s="31"/>
      <c r="G4429" s="31"/>
      <c r="H4429" s="32"/>
    </row>
    <row r="4430" spans="1:8" ht="43.5" customHeight="1" x14ac:dyDescent="0.25">
      <c r="A4430" s="6">
        <v>4861</v>
      </c>
      <c r="B4430" s="6" t="s">
        <v>1085</v>
      </c>
      <c r="C4430" s="6" t="s">
        <v>81</v>
      </c>
      <c r="D4430" s="6" t="s">
        <v>48</v>
      </c>
      <c r="E4430" s="6" t="s">
        <v>7</v>
      </c>
      <c r="F4430" s="6">
        <v>6500000</v>
      </c>
      <c r="G4430" s="6">
        <v>6500000</v>
      </c>
      <c r="H4430" s="1">
        <v>1</v>
      </c>
    </row>
    <row r="4431" spans="1:8" ht="43.5" customHeight="1" x14ac:dyDescent="0.25">
      <c r="A4431" s="6">
        <v>4861</v>
      </c>
      <c r="B4431" s="6" t="s">
        <v>1120</v>
      </c>
      <c r="C4431" s="6" t="s">
        <v>88</v>
      </c>
      <c r="D4431" s="6" t="s">
        <v>115</v>
      </c>
      <c r="E4431" s="6" t="s">
        <v>7</v>
      </c>
      <c r="F4431" s="6">
        <v>129000</v>
      </c>
      <c r="G4431" s="6">
        <v>129000</v>
      </c>
      <c r="H4431" s="1">
        <v>1</v>
      </c>
    </row>
    <row r="4432" spans="1:8" ht="14.25" customHeight="1" x14ac:dyDescent="0.25">
      <c r="A4432" s="27" t="s">
        <v>679</v>
      </c>
      <c r="B4432" s="28"/>
      <c r="C4432" s="28"/>
      <c r="D4432" s="28"/>
      <c r="E4432" s="28"/>
      <c r="F4432" s="28"/>
      <c r="G4432" s="28"/>
      <c r="H4432" s="29"/>
    </row>
    <row r="4433" spans="1:8" ht="15" customHeight="1" x14ac:dyDescent="0.25">
      <c r="A4433" s="30" t="s">
        <v>96</v>
      </c>
      <c r="B4433" s="31"/>
      <c r="C4433" s="31"/>
      <c r="D4433" s="31"/>
      <c r="E4433" s="31"/>
      <c r="F4433" s="31"/>
      <c r="G4433" s="31"/>
      <c r="H4433" s="32"/>
    </row>
    <row r="4434" spans="1:8" ht="54" customHeight="1" x14ac:dyDescent="0.25">
      <c r="A4434" s="6">
        <v>4213</v>
      </c>
      <c r="B4434" s="6" t="s">
        <v>1116</v>
      </c>
      <c r="C4434" s="6" t="s">
        <v>186</v>
      </c>
      <c r="D4434" s="6" t="s">
        <v>48</v>
      </c>
      <c r="E4434" s="6" t="s">
        <v>7</v>
      </c>
      <c r="F4434" s="6">
        <v>648000</v>
      </c>
      <c r="G4434" s="6">
        <v>648000</v>
      </c>
      <c r="H4434" s="1">
        <v>1</v>
      </c>
    </row>
    <row r="4435" spans="1:8" ht="54" customHeight="1" x14ac:dyDescent="0.25">
      <c r="A4435" s="6">
        <v>4213</v>
      </c>
      <c r="B4435" s="6" t="s">
        <v>1117</v>
      </c>
      <c r="C4435" s="6" t="s">
        <v>135</v>
      </c>
      <c r="D4435" s="6" t="s">
        <v>48</v>
      </c>
      <c r="E4435" s="6" t="s">
        <v>7</v>
      </c>
      <c r="F4435" s="6">
        <v>648000</v>
      </c>
      <c r="G4435" s="6">
        <v>648000</v>
      </c>
      <c r="H4435" s="1">
        <v>1</v>
      </c>
    </row>
    <row r="4436" spans="1:8" ht="14.25" customHeight="1" x14ac:dyDescent="0.25">
      <c r="A4436" s="27" t="s">
        <v>3148</v>
      </c>
      <c r="B4436" s="28"/>
      <c r="C4436" s="28"/>
      <c r="D4436" s="28"/>
      <c r="E4436" s="28"/>
      <c r="F4436" s="28"/>
      <c r="G4436" s="28"/>
      <c r="H4436" s="29"/>
    </row>
    <row r="4437" spans="1:8" ht="15" customHeight="1" x14ac:dyDescent="0.25">
      <c r="A4437" s="30" t="s">
        <v>59</v>
      </c>
      <c r="B4437" s="31"/>
      <c r="C4437" s="31"/>
      <c r="D4437" s="31"/>
      <c r="E4437" s="31"/>
      <c r="F4437" s="31"/>
      <c r="G4437" s="31"/>
      <c r="H4437" s="32"/>
    </row>
    <row r="4438" spans="1:8" ht="29.25" customHeight="1" x14ac:dyDescent="0.25">
      <c r="A4438" s="6">
        <v>5112</v>
      </c>
      <c r="B4438" s="6" t="s">
        <v>3149</v>
      </c>
      <c r="C4438" s="6" t="s">
        <v>3150</v>
      </c>
      <c r="D4438" s="6" t="s">
        <v>48</v>
      </c>
      <c r="E4438" s="6" t="s">
        <v>7</v>
      </c>
      <c r="F4438" s="6">
        <v>7475850</v>
      </c>
      <c r="G4438" s="6">
        <v>7475850</v>
      </c>
      <c r="H4438" s="1">
        <v>1</v>
      </c>
    </row>
    <row r="4439" spans="1:8" ht="29.25" customHeight="1" x14ac:dyDescent="0.25">
      <c r="A4439" s="6">
        <v>4251</v>
      </c>
      <c r="B4439" s="6" t="s">
        <v>3386</v>
      </c>
      <c r="C4439" s="6" t="s">
        <v>113</v>
      </c>
      <c r="D4439" s="6" t="s">
        <v>48</v>
      </c>
      <c r="E4439" s="6" t="s">
        <v>7</v>
      </c>
      <c r="F4439" s="6">
        <v>13875096</v>
      </c>
      <c r="G4439" s="6">
        <v>13875096</v>
      </c>
      <c r="H4439" s="1">
        <v>1</v>
      </c>
    </row>
    <row r="4440" spans="1:8" ht="15" customHeight="1" x14ac:dyDescent="0.25">
      <c r="A4440" s="30" t="s">
        <v>96</v>
      </c>
      <c r="B4440" s="31"/>
      <c r="C4440" s="31"/>
      <c r="D4440" s="31"/>
      <c r="E4440" s="31"/>
      <c r="F4440" s="31"/>
      <c r="G4440" s="31"/>
      <c r="H4440" s="32"/>
    </row>
    <row r="4441" spans="1:8" ht="30.6" customHeight="1" x14ac:dyDescent="0.25">
      <c r="A4441" s="6">
        <v>5112</v>
      </c>
      <c r="B4441" s="6" t="s">
        <v>3151</v>
      </c>
      <c r="C4441" s="6" t="s">
        <v>88</v>
      </c>
      <c r="D4441" s="6" t="s">
        <v>115</v>
      </c>
      <c r="E4441" s="6" t="s">
        <v>7</v>
      </c>
      <c r="F4441" s="6">
        <v>150000</v>
      </c>
      <c r="G4441" s="6">
        <v>150000</v>
      </c>
      <c r="H4441" s="1">
        <v>1</v>
      </c>
    </row>
    <row r="4442" spans="1:8" ht="30.6" customHeight="1" x14ac:dyDescent="0.25">
      <c r="A4442" s="6">
        <v>5112</v>
      </c>
      <c r="B4442" s="6" t="s">
        <v>3152</v>
      </c>
      <c r="C4442" s="6" t="s">
        <v>1673</v>
      </c>
      <c r="D4442" s="6" t="s">
        <v>39</v>
      </c>
      <c r="E4442" s="6" t="s">
        <v>7</v>
      </c>
      <c r="F4442" s="6">
        <v>45000</v>
      </c>
      <c r="G4442" s="6">
        <v>45000</v>
      </c>
      <c r="H4442" s="1">
        <v>1</v>
      </c>
    </row>
    <row r="4443" spans="1:8" ht="30.6" customHeight="1" x14ac:dyDescent="0.25">
      <c r="A4443" s="6">
        <v>4251</v>
      </c>
      <c r="B4443" s="6" t="s">
        <v>3387</v>
      </c>
      <c r="C4443" s="6" t="s">
        <v>88</v>
      </c>
      <c r="D4443" s="6" t="s">
        <v>115</v>
      </c>
      <c r="E4443" s="6" t="s">
        <v>7</v>
      </c>
      <c r="F4443" s="6">
        <v>277500</v>
      </c>
      <c r="G4443" s="6">
        <v>277500</v>
      </c>
      <c r="H4443" s="1">
        <v>1</v>
      </c>
    </row>
    <row r="4444" spans="1:8" ht="15" customHeight="1" x14ac:dyDescent="0.25">
      <c r="A4444" s="30" t="s">
        <v>83</v>
      </c>
      <c r="B4444" s="31"/>
      <c r="C4444" s="31"/>
      <c r="D4444" s="31"/>
      <c r="E4444" s="31"/>
      <c r="F4444" s="31"/>
      <c r="G4444" s="31"/>
      <c r="H4444" s="32"/>
    </row>
    <row r="4445" spans="1:8" ht="30.6" customHeight="1" x14ac:dyDescent="0.25">
      <c r="A4445" s="6">
        <v>5129</v>
      </c>
      <c r="B4445" s="6" t="s">
        <v>4809</v>
      </c>
      <c r="C4445" s="6" t="s">
        <v>1134</v>
      </c>
      <c r="D4445" s="6" t="s">
        <v>40</v>
      </c>
      <c r="E4445" s="6" t="s">
        <v>86</v>
      </c>
      <c r="F4445" s="6">
        <v>50000</v>
      </c>
      <c r="G4445" s="6">
        <f>F4445*H4445</f>
        <v>1500000</v>
      </c>
      <c r="H4445" s="1">
        <v>30</v>
      </c>
    </row>
    <row r="4446" spans="1:8" ht="30.6" customHeight="1" x14ac:dyDescent="0.25">
      <c r="A4446" s="6">
        <v>5129</v>
      </c>
      <c r="B4446" s="6" t="s">
        <v>4810</v>
      </c>
      <c r="C4446" s="6" t="s">
        <v>1131</v>
      </c>
      <c r="D4446" s="6" t="s">
        <v>40</v>
      </c>
      <c r="E4446" s="6" t="s">
        <v>86</v>
      </c>
      <c r="F4446" s="6">
        <v>150000</v>
      </c>
      <c r="G4446" s="6">
        <f>F4446*H4446</f>
        <v>7200000</v>
      </c>
      <c r="H4446" s="1">
        <v>48</v>
      </c>
    </row>
    <row r="4447" spans="1:8" ht="14.25" customHeight="1" x14ac:dyDescent="0.25">
      <c r="A4447" s="27" t="s">
        <v>5062</v>
      </c>
      <c r="B4447" s="28"/>
      <c r="C4447" s="28"/>
      <c r="D4447" s="28"/>
      <c r="E4447" s="28"/>
      <c r="F4447" s="28"/>
      <c r="G4447" s="28"/>
      <c r="H4447" s="29"/>
    </row>
    <row r="4448" spans="1:8" ht="15" customHeight="1" x14ac:dyDescent="0.25">
      <c r="A4448" s="30" t="s">
        <v>83</v>
      </c>
      <c r="B4448" s="31"/>
      <c r="C4448" s="31"/>
      <c r="D4448" s="31"/>
      <c r="E4448" s="31"/>
      <c r="F4448" s="31"/>
      <c r="G4448" s="31"/>
      <c r="H4448" s="32"/>
    </row>
    <row r="4449" spans="1:8" ht="30.6" customHeight="1" x14ac:dyDescent="0.25">
      <c r="A4449" s="6">
        <v>5129</v>
      </c>
      <c r="B4449" s="6" t="s">
        <v>5063</v>
      </c>
      <c r="C4449" s="6" t="s">
        <v>3296</v>
      </c>
      <c r="D4449" s="6" t="s">
        <v>40</v>
      </c>
      <c r="E4449" s="6" t="s">
        <v>86</v>
      </c>
      <c r="F4449" s="6">
        <v>1000000</v>
      </c>
      <c r="G4449" s="6">
        <f t="shared" ref="G4449:G4450" si="107">F4449*H4449</f>
        <v>4000000</v>
      </c>
      <c r="H4449" s="1">
        <v>4</v>
      </c>
    </row>
    <row r="4450" spans="1:8" ht="30.6" customHeight="1" x14ac:dyDescent="0.25">
      <c r="A4450" s="6">
        <v>5129</v>
      </c>
      <c r="B4450" s="6" t="s">
        <v>5064</v>
      </c>
      <c r="C4450" s="6" t="s">
        <v>5065</v>
      </c>
      <c r="D4450" s="6" t="s">
        <v>40</v>
      </c>
      <c r="E4450" s="6" t="s">
        <v>86</v>
      </c>
      <c r="F4450" s="6">
        <v>750000</v>
      </c>
      <c r="G4450" s="6">
        <f t="shared" si="107"/>
        <v>1500000</v>
      </c>
      <c r="H4450" s="1">
        <v>2</v>
      </c>
    </row>
    <row r="4451" spans="1:8" ht="14.25" customHeight="1" x14ac:dyDescent="0.25">
      <c r="A4451" s="27" t="s">
        <v>347</v>
      </c>
      <c r="B4451" s="28"/>
      <c r="C4451" s="28"/>
      <c r="D4451" s="28"/>
      <c r="E4451" s="28"/>
      <c r="F4451" s="28"/>
      <c r="G4451" s="28"/>
      <c r="H4451" s="29"/>
    </row>
    <row r="4452" spans="1:8" ht="15" customHeight="1" x14ac:dyDescent="0.25">
      <c r="A4452" s="30" t="s">
        <v>96</v>
      </c>
      <c r="B4452" s="31"/>
      <c r="C4452" s="31"/>
      <c r="D4452" s="31"/>
      <c r="E4452" s="31"/>
      <c r="F4452" s="31"/>
      <c r="G4452" s="31"/>
      <c r="H4452" s="32"/>
    </row>
    <row r="4453" spans="1:8" ht="43.5" customHeight="1" x14ac:dyDescent="0.25">
      <c r="A4453" s="6">
        <v>4239</v>
      </c>
      <c r="B4453" s="6" t="s">
        <v>668</v>
      </c>
      <c r="C4453" s="6" t="s">
        <v>146</v>
      </c>
      <c r="D4453" s="6" t="s">
        <v>40</v>
      </c>
      <c r="E4453" s="6" t="s">
        <v>7</v>
      </c>
      <c r="F4453" s="6">
        <v>0</v>
      </c>
      <c r="G4453" s="6">
        <v>0</v>
      </c>
      <c r="H4453" s="1">
        <v>1</v>
      </c>
    </row>
    <row r="4454" spans="1:8" ht="43.5" customHeight="1" x14ac:dyDescent="0.25">
      <c r="A4454" s="6">
        <v>4239</v>
      </c>
      <c r="B4454" s="6" t="s">
        <v>669</v>
      </c>
      <c r="C4454" s="6" t="s">
        <v>146</v>
      </c>
      <c r="D4454" s="6" t="s">
        <v>40</v>
      </c>
      <c r="E4454" s="6" t="s">
        <v>7</v>
      </c>
      <c r="F4454" s="6">
        <v>0</v>
      </c>
      <c r="G4454" s="6">
        <v>0</v>
      </c>
      <c r="H4454" s="1">
        <v>1</v>
      </c>
    </row>
    <row r="4455" spans="1:8" ht="43.5" customHeight="1" x14ac:dyDescent="0.25">
      <c r="A4455" s="6">
        <v>4239</v>
      </c>
      <c r="B4455" s="6" t="s">
        <v>670</v>
      </c>
      <c r="C4455" s="6" t="s">
        <v>146</v>
      </c>
      <c r="D4455" s="6" t="s">
        <v>40</v>
      </c>
      <c r="E4455" s="6" t="s">
        <v>7</v>
      </c>
      <c r="F4455" s="6">
        <v>0</v>
      </c>
      <c r="G4455" s="6">
        <v>0</v>
      </c>
      <c r="H4455" s="1">
        <v>1</v>
      </c>
    </row>
    <row r="4456" spans="1:8" ht="43.5" customHeight="1" x14ac:dyDescent="0.25">
      <c r="A4456" s="6">
        <v>4239</v>
      </c>
      <c r="B4456" s="6" t="s">
        <v>671</v>
      </c>
      <c r="C4456" s="6" t="s">
        <v>146</v>
      </c>
      <c r="D4456" s="6" t="s">
        <v>40</v>
      </c>
      <c r="E4456" s="6" t="s">
        <v>7</v>
      </c>
      <c r="F4456" s="6">
        <v>0</v>
      </c>
      <c r="G4456" s="6">
        <v>0</v>
      </c>
      <c r="H4456" s="1">
        <v>1</v>
      </c>
    </row>
    <row r="4457" spans="1:8" ht="43.5" customHeight="1" x14ac:dyDescent="0.25">
      <c r="A4457" s="6">
        <v>4239</v>
      </c>
      <c r="B4457" s="6" t="s">
        <v>672</v>
      </c>
      <c r="C4457" s="6" t="s">
        <v>146</v>
      </c>
      <c r="D4457" s="6" t="s">
        <v>40</v>
      </c>
      <c r="E4457" s="6" t="s">
        <v>7</v>
      </c>
      <c r="F4457" s="6">
        <v>0</v>
      </c>
      <c r="G4457" s="6">
        <v>0</v>
      </c>
      <c r="H4457" s="1">
        <v>1</v>
      </c>
    </row>
    <row r="4458" spans="1:8" ht="43.5" customHeight="1" x14ac:dyDescent="0.25">
      <c r="A4458" s="6">
        <v>4239</v>
      </c>
      <c r="B4458" s="6" t="s">
        <v>673</v>
      </c>
      <c r="C4458" s="6" t="s">
        <v>146</v>
      </c>
      <c r="D4458" s="6" t="s">
        <v>40</v>
      </c>
      <c r="E4458" s="6" t="s">
        <v>7</v>
      </c>
      <c r="F4458" s="6">
        <v>0</v>
      </c>
      <c r="G4458" s="6">
        <v>0</v>
      </c>
      <c r="H4458" s="1">
        <v>1</v>
      </c>
    </row>
    <row r="4459" spans="1:8" ht="43.5" customHeight="1" x14ac:dyDescent="0.25">
      <c r="A4459" s="6">
        <v>4239</v>
      </c>
      <c r="B4459" s="6" t="s">
        <v>674</v>
      </c>
      <c r="C4459" s="6" t="s">
        <v>146</v>
      </c>
      <c r="D4459" s="6" t="s">
        <v>40</v>
      </c>
      <c r="E4459" s="6" t="s">
        <v>7</v>
      </c>
      <c r="F4459" s="6">
        <v>0</v>
      </c>
      <c r="G4459" s="6">
        <v>0</v>
      </c>
      <c r="H4459" s="1">
        <v>1</v>
      </c>
    </row>
    <row r="4460" spans="1:8" ht="43.5" customHeight="1" x14ac:dyDescent="0.25">
      <c r="A4460" s="6">
        <v>4239</v>
      </c>
      <c r="B4460" s="6" t="s">
        <v>675</v>
      </c>
      <c r="C4460" s="6" t="s">
        <v>146</v>
      </c>
      <c r="D4460" s="6" t="s">
        <v>40</v>
      </c>
      <c r="E4460" s="6" t="s">
        <v>7</v>
      </c>
      <c r="F4460" s="6">
        <v>0</v>
      </c>
      <c r="G4460" s="6">
        <v>0</v>
      </c>
      <c r="H4460" s="1">
        <v>1</v>
      </c>
    </row>
    <row r="4461" spans="1:8" ht="43.5" customHeight="1" x14ac:dyDescent="0.25">
      <c r="A4461" s="6">
        <v>4239</v>
      </c>
      <c r="B4461" s="6" t="s">
        <v>1962</v>
      </c>
      <c r="C4461" s="6" t="s">
        <v>146</v>
      </c>
      <c r="D4461" s="6" t="s">
        <v>40</v>
      </c>
      <c r="E4461" s="6" t="s">
        <v>7</v>
      </c>
      <c r="F4461" s="6">
        <v>200000</v>
      </c>
      <c r="G4461" s="6">
        <v>200000</v>
      </c>
      <c r="H4461" s="1">
        <v>1</v>
      </c>
    </row>
    <row r="4462" spans="1:8" ht="43.5" customHeight="1" x14ac:dyDescent="0.25">
      <c r="A4462" s="6">
        <v>4239</v>
      </c>
      <c r="B4462" s="6" t="s">
        <v>1963</v>
      </c>
      <c r="C4462" s="6" t="s">
        <v>146</v>
      </c>
      <c r="D4462" s="6" t="s">
        <v>40</v>
      </c>
      <c r="E4462" s="6" t="s">
        <v>7</v>
      </c>
      <c r="F4462" s="6">
        <v>1300000</v>
      </c>
      <c r="G4462" s="6">
        <v>1300000</v>
      </c>
      <c r="H4462" s="1">
        <v>1</v>
      </c>
    </row>
    <row r="4463" spans="1:8" ht="43.5" customHeight="1" x14ac:dyDescent="0.25">
      <c r="A4463" s="6">
        <v>4239</v>
      </c>
      <c r="B4463" s="6" t="s">
        <v>1964</v>
      </c>
      <c r="C4463" s="6" t="s">
        <v>146</v>
      </c>
      <c r="D4463" s="6" t="s">
        <v>40</v>
      </c>
      <c r="E4463" s="6" t="s">
        <v>7</v>
      </c>
      <c r="F4463" s="6">
        <v>600000</v>
      </c>
      <c r="G4463" s="6">
        <v>600000</v>
      </c>
      <c r="H4463" s="1">
        <v>1</v>
      </c>
    </row>
    <row r="4464" spans="1:8" ht="43.5" customHeight="1" x14ac:dyDescent="0.25">
      <c r="A4464" s="6">
        <v>4239</v>
      </c>
      <c r="B4464" s="6" t="s">
        <v>1965</v>
      </c>
      <c r="C4464" s="6" t="s">
        <v>146</v>
      </c>
      <c r="D4464" s="6" t="s">
        <v>40</v>
      </c>
      <c r="E4464" s="6" t="s">
        <v>7</v>
      </c>
      <c r="F4464" s="6">
        <v>150000</v>
      </c>
      <c r="G4464" s="6">
        <v>150000</v>
      </c>
      <c r="H4464" s="1">
        <v>1</v>
      </c>
    </row>
    <row r="4465" spans="1:8" ht="43.5" customHeight="1" x14ac:dyDescent="0.25">
      <c r="A4465" s="6">
        <v>4239</v>
      </c>
      <c r="B4465" s="6" t="s">
        <v>1966</v>
      </c>
      <c r="C4465" s="6" t="s">
        <v>146</v>
      </c>
      <c r="D4465" s="6" t="s">
        <v>40</v>
      </c>
      <c r="E4465" s="6" t="s">
        <v>7</v>
      </c>
      <c r="F4465" s="6">
        <v>800000</v>
      </c>
      <c r="G4465" s="6">
        <v>800000</v>
      </c>
      <c r="H4465" s="1">
        <v>1</v>
      </c>
    </row>
    <row r="4466" spans="1:8" ht="43.5" customHeight="1" x14ac:dyDescent="0.25">
      <c r="A4466" s="6">
        <v>4239</v>
      </c>
      <c r="B4466" s="6" t="s">
        <v>1967</v>
      </c>
      <c r="C4466" s="6" t="s">
        <v>146</v>
      </c>
      <c r="D4466" s="6" t="s">
        <v>40</v>
      </c>
      <c r="E4466" s="6" t="s">
        <v>7</v>
      </c>
      <c r="F4466" s="6">
        <v>1450000</v>
      </c>
      <c r="G4466" s="6">
        <v>1450000</v>
      </c>
      <c r="H4466" s="1">
        <v>1</v>
      </c>
    </row>
    <row r="4467" spans="1:8" ht="43.5" customHeight="1" x14ac:dyDescent="0.25">
      <c r="A4467" s="6">
        <v>4239</v>
      </c>
      <c r="B4467" s="6" t="s">
        <v>1968</v>
      </c>
      <c r="C4467" s="6" t="s">
        <v>146</v>
      </c>
      <c r="D4467" s="6" t="s">
        <v>40</v>
      </c>
      <c r="E4467" s="6" t="s">
        <v>7</v>
      </c>
      <c r="F4467" s="6">
        <v>200000</v>
      </c>
      <c r="G4467" s="6">
        <v>200000</v>
      </c>
      <c r="H4467" s="1">
        <v>1</v>
      </c>
    </row>
    <row r="4468" spans="1:8" ht="43.5" customHeight="1" x14ac:dyDescent="0.25">
      <c r="A4468" s="6">
        <v>4239</v>
      </c>
      <c r="B4468" s="6" t="s">
        <v>1969</v>
      </c>
      <c r="C4468" s="6" t="s">
        <v>146</v>
      </c>
      <c r="D4468" s="6" t="s">
        <v>40</v>
      </c>
      <c r="E4468" s="6" t="s">
        <v>7</v>
      </c>
      <c r="F4468" s="6">
        <v>300000</v>
      </c>
      <c r="G4468" s="6">
        <v>300000</v>
      </c>
      <c r="H4468" s="1">
        <v>1</v>
      </c>
    </row>
    <row r="4469" spans="1:8" ht="27.75" customHeight="1" x14ac:dyDescent="0.25">
      <c r="A4469" s="6">
        <v>4239</v>
      </c>
      <c r="B4469" s="6" t="s">
        <v>3879</v>
      </c>
      <c r="C4469" s="6" t="s">
        <v>146</v>
      </c>
      <c r="D4469" s="6" t="s">
        <v>40</v>
      </c>
      <c r="E4469" s="6" t="s">
        <v>7</v>
      </c>
      <c r="F4469" s="6">
        <v>1450000</v>
      </c>
      <c r="G4469" s="6">
        <v>1450000</v>
      </c>
      <c r="H4469" s="1">
        <v>1</v>
      </c>
    </row>
    <row r="4470" spans="1:8" ht="14.25" customHeight="1" x14ac:dyDescent="0.25">
      <c r="A4470" s="27" t="s">
        <v>680</v>
      </c>
      <c r="B4470" s="28"/>
      <c r="C4470" s="28"/>
      <c r="D4470" s="28"/>
      <c r="E4470" s="28"/>
      <c r="F4470" s="28"/>
      <c r="G4470" s="28"/>
      <c r="H4470" s="29"/>
    </row>
    <row r="4471" spans="1:8" ht="14.25" customHeight="1" x14ac:dyDescent="0.25">
      <c r="A4471" s="30" t="s">
        <v>96</v>
      </c>
      <c r="B4471" s="31"/>
      <c r="C4471" s="31"/>
      <c r="D4471" s="31"/>
      <c r="E4471" s="31"/>
      <c r="F4471" s="31"/>
      <c r="G4471" s="31"/>
      <c r="H4471" s="32"/>
    </row>
    <row r="4472" spans="1:8" ht="27.75" customHeight="1" x14ac:dyDescent="0.25">
      <c r="A4472" s="6">
        <v>4239</v>
      </c>
      <c r="B4472" s="6" t="s">
        <v>1086</v>
      </c>
      <c r="C4472" s="6" t="s">
        <v>589</v>
      </c>
      <c r="D4472" s="6" t="s">
        <v>40</v>
      </c>
      <c r="E4472" s="6" t="s">
        <v>7</v>
      </c>
      <c r="F4472" s="6">
        <v>138000</v>
      </c>
      <c r="G4472" s="6">
        <v>138000</v>
      </c>
      <c r="H4472" s="1">
        <v>1</v>
      </c>
    </row>
    <row r="4473" spans="1:8" ht="27.75" customHeight="1" x14ac:dyDescent="0.25">
      <c r="A4473" s="6">
        <v>4239</v>
      </c>
      <c r="B4473" s="6" t="s">
        <v>1087</v>
      </c>
      <c r="C4473" s="6" t="s">
        <v>589</v>
      </c>
      <c r="D4473" s="6" t="s">
        <v>40</v>
      </c>
      <c r="E4473" s="6" t="s">
        <v>7</v>
      </c>
      <c r="F4473" s="6">
        <v>888888</v>
      </c>
      <c r="G4473" s="6">
        <v>888888</v>
      </c>
      <c r="H4473" s="1">
        <v>1</v>
      </c>
    </row>
    <row r="4474" spans="1:8" ht="27.75" customHeight="1" x14ac:dyDescent="0.25">
      <c r="A4474" s="6">
        <v>4239</v>
      </c>
      <c r="B4474" s="6" t="s">
        <v>1088</v>
      </c>
      <c r="C4474" s="6" t="s">
        <v>589</v>
      </c>
      <c r="D4474" s="6" t="s">
        <v>40</v>
      </c>
      <c r="E4474" s="6" t="s">
        <v>7</v>
      </c>
      <c r="F4474" s="6">
        <v>469900</v>
      </c>
      <c r="G4474" s="6">
        <v>469900</v>
      </c>
      <c r="H4474" s="1">
        <v>1</v>
      </c>
    </row>
    <row r="4475" spans="1:8" ht="27.75" customHeight="1" x14ac:dyDescent="0.25">
      <c r="A4475" s="6">
        <v>4239</v>
      </c>
      <c r="B4475" s="6" t="s">
        <v>1089</v>
      </c>
      <c r="C4475" s="6" t="s">
        <v>589</v>
      </c>
      <c r="D4475" s="6" t="s">
        <v>40</v>
      </c>
      <c r="E4475" s="6" t="s">
        <v>7</v>
      </c>
      <c r="F4475" s="6">
        <v>118800</v>
      </c>
      <c r="G4475" s="6">
        <v>118800</v>
      </c>
      <c r="H4475" s="1">
        <v>1</v>
      </c>
    </row>
    <row r="4476" spans="1:8" ht="27.75" customHeight="1" x14ac:dyDescent="0.25">
      <c r="A4476" s="6">
        <v>4239</v>
      </c>
      <c r="B4476" s="6" t="s">
        <v>1090</v>
      </c>
      <c r="C4476" s="6" t="s">
        <v>589</v>
      </c>
      <c r="D4476" s="6" t="s">
        <v>40</v>
      </c>
      <c r="E4476" s="6" t="s">
        <v>7</v>
      </c>
      <c r="F4476" s="6">
        <v>555555</v>
      </c>
      <c r="G4476" s="6">
        <v>555555</v>
      </c>
      <c r="H4476" s="1">
        <v>1</v>
      </c>
    </row>
    <row r="4477" spans="1:8" ht="27.75" customHeight="1" x14ac:dyDescent="0.25">
      <c r="A4477" s="6">
        <v>4239</v>
      </c>
      <c r="B4477" s="6" t="s">
        <v>681</v>
      </c>
      <c r="C4477" s="6" t="s">
        <v>589</v>
      </c>
      <c r="D4477" s="6" t="s">
        <v>40</v>
      </c>
      <c r="E4477" s="6" t="s">
        <v>7</v>
      </c>
      <c r="F4477" s="6">
        <v>0</v>
      </c>
      <c r="G4477" s="6">
        <v>0</v>
      </c>
      <c r="H4477" s="1">
        <v>1</v>
      </c>
    </row>
    <row r="4478" spans="1:8" ht="27.75" customHeight="1" x14ac:dyDescent="0.25">
      <c r="A4478" s="6">
        <v>4239</v>
      </c>
      <c r="B4478" s="6" t="s">
        <v>682</v>
      </c>
      <c r="C4478" s="6" t="s">
        <v>589</v>
      </c>
      <c r="D4478" s="6" t="s">
        <v>40</v>
      </c>
      <c r="E4478" s="6" t="s">
        <v>7</v>
      </c>
      <c r="F4478" s="6">
        <v>0</v>
      </c>
      <c r="G4478" s="6">
        <v>0</v>
      </c>
      <c r="H4478" s="1">
        <v>1</v>
      </c>
    </row>
    <row r="4479" spans="1:8" ht="27.75" customHeight="1" x14ac:dyDescent="0.25">
      <c r="A4479" s="6">
        <v>4239</v>
      </c>
      <c r="B4479" s="6" t="s">
        <v>683</v>
      </c>
      <c r="C4479" s="6" t="s">
        <v>589</v>
      </c>
      <c r="D4479" s="6" t="s">
        <v>40</v>
      </c>
      <c r="E4479" s="6" t="s">
        <v>7</v>
      </c>
      <c r="F4479" s="6">
        <v>0</v>
      </c>
      <c r="G4479" s="6">
        <v>0</v>
      </c>
      <c r="H4479" s="1">
        <v>1</v>
      </c>
    </row>
    <row r="4480" spans="1:8" ht="27.75" customHeight="1" x14ac:dyDescent="0.25">
      <c r="A4480" s="6">
        <v>4239</v>
      </c>
      <c r="B4480" s="6" t="s">
        <v>684</v>
      </c>
      <c r="C4480" s="6" t="s">
        <v>589</v>
      </c>
      <c r="D4480" s="6" t="s">
        <v>40</v>
      </c>
      <c r="E4480" s="6" t="s">
        <v>7</v>
      </c>
      <c r="F4480" s="6">
        <v>0</v>
      </c>
      <c r="G4480" s="6">
        <v>0</v>
      </c>
      <c r="H4480" s="1">
        <v>1</v>
      </c>
    </row>
    <row r="4481" spans="1:8" ht="27.75" customHeight="1" x14ac:dyDescent="0.25">
      <c r="A4481" s="6">
        <v>4239</v>
      </c>
      <c r="B4481" s="6" t="s">
        <v>685</v>
      </c>
      <c r="C4481" s="6" t="s">
        <v>589</v>
      </c>
      <c r="D4481" s="6" t="s">
        <v>40</v>
      </c>
      <c r="E4481" s="6" t="s">
        <v>7</v>
      </c>
      <c r="F4481" s="6">
        <v>0</v>
      </c>
      <c r="G4481" s="6">
        <v>0</v>
      </c>
      <c r="H4481" s="1">
        <v>1</v>
      </c>
    </row>
    <row r="4482" spans="1:8" ht="27.75" customHeight="1" x14ac:dyDescent="0.25">
      <c r="A4482" s="6">
        <v>4239</v>
      </c>
      <c r="B4482" s="6" t="s">
        <v>686</v>
      </c>
      <c r="C4482" s="6" t="s">
        <v>589</v>
      </c>
      <c r="D4482" s="6" t="s">
        <v>40</v>
      </c>
      <c r="E4482" s="6" t="s">
        <v>7</v>
      </c>
      <c r="F4482" s="6">
        <v>0</v>
      </c>
      <c r="G4482" s="6">
        <v>0</v>
      </c>
      <c r="H4482" s="1">
        <v>1</v>
      </c>
    </row>
    <row r="4483" spans="1:8" ht="27.75" customHeight="1" x14ac:dyDescent="0.25">
      <c r="A4483" s="6">
        <v>4239</v>
      </c>
      <c r="B4483" s="6" t="s">
        <v>687</v>
      </c>
      <c r="C4483" s="6" t="s">
        <v>589</v>
      </c>
      <c r="D4483" s="6" t="s">
        <v>40</v>
      </c>
      <c r="E4483" s="6" t="s">
        <v>7</v>
      </c>
      <c r="F4483" s="6">
        <v>0</v>
      </c>
      <c r="G4483" s="6">
        <v>0</v>
      </c>
      <c r="H4483" s="1">
        <v>1</v>
      </c>
    </row>
    <row r="4484" spans="1:8" ht="27.75" customHeight="1" x14ac:dyDescent="0.25">
      <c r="A4484" s="6">
        <v>4239</v>
      </c>
      <c r="B4484" s="6" t="s">
        <v>688</v>
      </c>
      <c r="C4484" s="6" t="s">
        <v>589</v>
      </c>
      <c r="D4484" s="6" t="s">
        <v>40</v>
      </c>
      <c r="E4484" s="6" t="s">
        <v>7</v>
      </c>
      <c r="F4484" s="6">
        <v>0</v>
      </c>
      <c r="G4484" s="6">
        <v>0</v>
      </c>
      <c r="H4484" s="1">
        <v>1</v>
      </c>
    </row>
    <row r="4485" spans="1:8" ht="27.75" customHeight="1" x14ac:dyDescent="0.25">
      <c r="A4485" s="6">
        <v>4239</v>
      </c>
      <c r="B4485" s="6" t="s">
        <v>689</v>
      </c>
      <c r="C4485" s="6" t="s">
        <v>589</v>
      </c>
      <c r="D4485" s="6" t="s">
        <v>40</v>
      </c>
      <c r="E4485" s="6" t="s">
        <v>7</v>
      </c>
      <c r="F4485" s="6">
        <v>0</v>
      </c>
      <c r="G4485" s="6">
        <v>0</v>
      </c>
      <c r="H4485" s="1">
        <v>1</v>
      </c>
    </row>
    <row r="4486" spans="1:8" ht="27.75" customHeight="1" x14ac:dyDescent="0.25">
      <c r="A4486" s="6">
        <v>4239</v>
      </c>
      <c r="B4486" s="6" t="s">
        <v>690</v>
      </c>
      <c r="C4486" s="6" t="s">
        <v>589</v>
      </c>
      <c r="D4486" s="6" t="s">
        <v>40</v>
      </c>
      <c r="E4486" s="6" t="s">
        <v>7</v>
      </c>
      <c r="F4486" s="6">
        <v>0</v>
      </c>
      <c r="G4486" s="6">
        <v>0</v>
      </c>
      <c r="H4486" s="1">
        <v>1</v>
      </c>
    </row>
    <row r="4487" spans="1:8" ht="27.75" customHeight="1" x14ac:dyDescent="0.25">
      <c r="A4487" s="6">
        <v>4239</v>
      </c>
      <c r="B4487" s="6" t="s">
        <v>691</v>
      </c>
      <c r="C4487" s="6" t="s">
        <v>589</v>
      </c>
      <c r="D4487" s="6" t="s">
        <v>40</v>
      </c>
      <c r="E4487" s="6" t="s">
        <v>7</v>
      </c>
      <c r="F4487" s="6">
        <v>0</v>
      </c>
      <c r="G4487" s="6">
        <v>0</v>
      </c>
      <c r="H4487" s="1">
        <v>1</v>
      </c>
    </row>
    <row r="4488" spans="1:8" ht="27.75" customHeight="1" x14ac:dyDescent="0.25">
      <c r="A4488" s="6">
        <v>4239</v>
      </c>
      <c r="B4488" s="6" t="s">
        <v>692</v>
      </c>
      <c r="C4488" s="6" t="s">
        <v>589</v>
      </c>
      <c r="D4488" s="6" t="s">
        <v>40</v>
      </c>
      <c r="E4488" s="6" t="s">
        <v>7</v>
      </c>
      <c r="F4488" s="6">
        <v>0</v>
      </c>
      <c r="G4488" s="6">
        <v>0</v>
      </c>
      <c r="H4488" s="1">
        <v>1</v>
      </c>
    </row>
    <row r="4489" spans="1:8" ht="27.75" customHeight="1" x14ac:dyDescent="0.25">
      <c r="A4489" s="6">
        <v>4239</v>
      </c>
      <c r="B4489" s="6" t="s">
        <v>693</v>
      </c>
      <c r="C4489" s="6" t="s">
        <v>589</v>
      </c>
      <c r="D4489" s="6" t="s">
        <v>40</v>
      </c>
      <c r="E4489" s="6" t="s">
        <v>7</v>
      </c>
      <c r="F4489" s="6">
        <v>0</v>
      </c>
      <c r="G4489" s="6">
        <v>0</v>
      </c>
      <c r="H4489" s="1">
        <v>1</v>
      </c>
    </row>
    <row r="4490" spans="1:8" ht="27.75" customHeight="1" x14ac:dyDescent="0.25">
      <c r="A4490" s="6">
        <v>4239</v>
      </c>
      <c r="B4490" s="6" t="s">
        <v>2629</v>
      </c>
      <c r="C4490" s="6" t="s">
        <v>157</v>
      </c>
      <c r="D4490" s="6" t="s">
        <v>40</v>
      </c>
      <c r="E4490" s="6" t="s">
        <v>7</v>
      </c>
      <c r="F4490" s="6">
        <v>1550000</v>
      </c>
      <c r="G4490" s="6">
        <v>1550000</v>
      </c>
      <c r="H4490" s="1">
        <v>1</v>
      </c>
    </row>
    <row r="4491" spans="1:8" ht="27.75" customHeight="1" x14ac:dyDescent="0.25">
      <c r="A4491" s="6">
        <v>4239</v>
      </c>
      <c r="B4491" s="6" t="s">
        <v>2630</v>
      </c>
      <c r="C4491" s="6" t="s">
        <v>157</v>
      </c>
      <c r="D4491" s="6" t="s">
        <v>40</v>
      </c>
      <c r="E4491" s="6" t="s">
        <v>7</v>
      </c>
      <c r="F4491" s="6">
        <v>900000</v>
      </c>
      <c r="G4491" s="6">
        <v>900000</v>
      </c>
      <c r="H4491" s="1">
        <v>1</v>
      </c>
    </row>
    <row r="4492" spans="1:8" ht="27.75" customHeight="1" x14ac:dyDescent="0.25">
      <c r="A4492" s="6">
        <v>4239</v>
      </c>
      <c r="B4492" s="6" t="s">
        <v>2631</v>
      </c>
      <c r="C4492" s="6" t="s">
        <v>157</v>
      </c>
      <c r="D4492" s="6" t="s">
        <v>40</v>
      </c>
      <c r="E4492" s="6" t="s">
        <v>7</v>
      </c>
      <c r="F4492" s="6">
        <v>110000</v>
      </c>
      <c r="G4492" s="6">
        <v>110000</v>
      </c>
      <c r="H4492" s="1">
        <v>1</v>
      </c>
    </row>
    <row r="4493" spans="1:8" ht="27.75" customHeight="1" x14ac:dyDescent="0.25">
      <c r="A4493" s="6">
        <v>4239</v>
      </c>
      <c r="B4493" s="6" t="s">
        <v>2632</v>
      </c>
      <c r="C4493" s="6" t="s">
        <v>157</v>
      </c>
      <c r="D4493" s="6" t="s">
        <v>40</v>
      </c>
      <c r="E4493" s="6" t="s">
        <v>7</v>
      </c>
      <c r="F4493" s="6">
        <v>110000</v>
      </c>
      <c r="G4493" s="6">
        <v>110000</v>
      </c>
      <c r="H4493" s="1">
        <v>1</v>
      </c>
    </row>
    <row r="4494" spans="1:8" ht="27.75" customHeight="1" x14ac:dyDescent="0.25">
      <c r="A4494" s="6">
        <v>4239</v>
      </c>
      <c r="B4494" s="6" t="s">
        <v>2633</v>
      </c>
      <c r="C4494" s="6" t="s">
        <v>157</v>
      </c>
      <c r="D4494" s="6" t="s">
        <v>40</v>
      </c>
      <c r="E4494" s="6" t="s">
        <v>7</v>
      </c>
      <c r="F4494" s="6">
        <v>400000</v>
      </c>
      <c r="G4494" s="6">
        <v>400000</v>
      </c>
      <c r="H4494" s="1">
        <v>1</v>
      </c>
    </row>
    <row r="4495" spans="1:8" ht="27.75" customHeight="1" x14ac:dyDescent="0.25">
      <c r="A4495" s="6">
        <v>4239</v>
      </c>
      <c r="B4495" s="6" t="s">
        <v>2634</v>
      </c>
      <c r="C4495" s="6" t="s">
        <v>157</v>
      </c>
      <c r="D4495" s="6" t="s">
        <v>40</v>
      </c>
      <c r="E4495" s="6" t="s">
        <v>7</v>
      </c>
      <c r="F4495" s="6">
        <v>350000</v>
      </c>
      <c r="G4495" s="6">
        <v>350000</v>
      </c>
      <c r="H4495" s="1">
        <v>1</v>
      </c>
    </row>
    <row r="4496" spans="1:8" ht="27.75" customHeight="1" x14ac:dyDescent="0.25">
      <c r="A4496" s="6">
        <v>4239</v>
      </c>
      <c r="B4496" s="6" t="s">
        <v>2635</v>
      </c>
      <c r="C4496" s="6" t="s">
        <v>157</v>
      </c>
      <c r="D4496" s="6" t="s">
        <v>40</v>
      </c>
      <c r="E4496" s="6" t="s">
        <v>7</v>
      </c>
      <c r="F4496" s="6">
        <v>1550000</v>
      </c>
      <c r="G4496" s="6">
        <v>1550000</v>
      </c>
      <c r="H4496" s="1">
        <v>1</v>
      </c>
    </row>
    <row r="4497" spans="1:8" ht="27.75" customHeight="1" x14ac:dyDescent="0.25">
      <c r="A4497" s="6">
        <v>4239</v>
      </c>
      <c r="B4497" s="6" t="s">
        <v>2636</v>
      </c>
      <c r="C4497" s="6" t="s">
        <v>157</v>
      </c>
      <c r="D4497" s="6" t="s">
        <v>40</v>
      </c>
      <c r="E4497" s="6" t="s">
        <v>7</v>
      </c>
      <c r="F4497" s="6">
        <v>400000</v>
      </c>
      <c r="G4497" s="6">
        <v>400000</v>
      </c>
      <c r="H4497" s="1">
        <v>1</v>
      </c>
    </row>
    <row r="4498" spans="1:8" ht="27.75" customHeight="1" x14ac:dyDescent="0.25">
      <c r="A4498" s="6">
        <v>4239</v>
      </c>
      <c r="B4498" s="6" t="s">
        <v>2637</v>
      </c>
      <c r="C4498" s="6" t="s">
        <v>157</v>
      </c>
      <c r="D4498" s="6" t="s">
        <v>40</v>
      </c>
      <c r="E4498" s="6" t="s">
        <v>7</v>
      </c>
      <c r="F4498" s="6">
        <v>400000</v>
      </c>
      <c r="G4498" s="6">
        <v>400000</v>
      </c>
      <c r="H4498" s="1">
        <v>1</v>
      </c>
    </row>
    <row r="4499" spans="1:8" ht="27.75" customHeight="1" x14ac:dyDescent="0.25">
      <c r="A4499" s="6">
        <v>4239</v>
      </c>
      <c r="B4499" s="6" t="s">
        <v>2638</v>
      </c>
      <c r="C4499" s="6" t="s">
        <v>157</v>
      </c>
      <c r="D4499" s="6" t="s">
        <v>40</v>
      </c>
      <c r="E4499" s="6" t="s">
        <v>7</v>
      </c>
      <c r="F4499" s="6">
        <v>300000</v>
      </c>
      <c r="G4499" s="6">
        <v>300000</v>
      </c>
      <c r="H4499" s="1">
        <v>1</v>
      </c>
    </row>
    <row r="4500" spans="1:8" ht="27.75" customHeight="1" x14ac:dyDescent="0.25">
      <c r="A4500" s="6">
        <v>4239</v>
      </c>
      <c r="B4500" s="6" t="s">
        <v>2639</v>
      </c>
      <c r="C4500" s="6" t="s">
        <v>157</v>
      </c>
      <c r="D4500" s="6" t="s">
        <v>40</v>
      </c>
      <c r="E4500" s="6" t="s">
        <v>7</v>
      </c>
      <c r="F4500" s="6">
        <v>900000</v>
      </c>
      <c r="G4500" s="6">
        <v>900000</v>
      </c>
      <c r="H4500" s="1">
        <v>1</v>
      </c>
    </row>
    <row r="4501" spans="1:8" ht="27.75" customHeight="1" x14ac:dyDescent="0.25">
      <c r="A4501" s="6">
        <v>4239</v>
      </c>
      <c r="B4501" s="6" t="s">
        <v>2640</v>
      </c>
      <c r="C4501" s="6" t="s">
        <v>157</v>
      </c>
      <c r="D4501" s="6" t="s">
        <v>40</v>
      </c>
      <c r="E4501" s="6" t="s">
        <v>7</v>
      </c>
      <c r="F4501" s="6">
        <v>1000000</v>
      </c>
      <c r="G4501" s="6">
        <v>1000000</v>
      </c>
      <c r="H4501" s="1">
        <v>1</v>
      </c>
    </row>
    <row r="4502" spans="1:8" ht="27.75" customHeight="1" x14ac:dyDescent="0.25">
      <c r="A4502" s="6">
        <v>4239</v>
      </c>
      <c r="B4502" s="6" t="s">
        <v>2641</v>
      </c>
      <c r="C4502" s="6" t="s">
        <v>157</v>
      </c>
      <c r="D4502" s="6" t="s">
        <v>40</v>
      </c>
      <c r="E4502" s="6" t="s">
        <v>7</v>
      </c>
      <c r="F4502" s="6">
        <v>600000</v>
      </c>
      <c r="G4502" s="6">
        <v>600000</v>
      </c>
      <c r="H4502" s="1">
        <v>1</v>
      </c>
    </row>
    <row r="4503" spans="1:8" ht="15" customHeight="1" x14ac:dyDescent="0.25">
      <c r="A4503" s="27" t="s">
        <v>345</v>
      </c>
      <c r="B4503" s="28"/>
      <c r="C4503" s="28"/>
      <c r="D4503" s="28"/>
      <c r="E4503" s="28"/>
      <c r="F4503" s="28"/>
      <c r="G4503" s="28"/>
      <c r="H4503" s="29"/>
    </row>
    <row r="4504" spans="1:8" ht="15" customHeight="1" x14ac:dyDescent="0.25">
      <c r="A4504" s="30" t="s">
        <v>96</v>
      </c>
      <c r="B4504" s="31"/>
      <c r="C4504" s="31"/>
      <c r="D4504" s="31"/>
      <c r="E4504" s="31"/>
      <c r="F4504" s="31"/>
      <c r="G4504" s="31"/>
      <c r="H4504" s="32"/>
    </row>
    <row r="4505" spans="1:8" ht="43.5" customHeight="1" x14ac:dyDescent="0.25">
      <c r="A4505" s="6">
        <v>4239</v>
      </c>
      <c r="B4505" s="6" t="s">
        <v>1118</v>
      </c>
      <c r="C4505" s="6" t="s">
        <v>140</v>
      </c>
      <c r="D4505" s="6" t="s">
        <v>39</v>
      </c>
      <c r="E4505" s="6" t="s">
        <v>7</v>
      </c>
      <c r="F4505" s="6">
        <v>546000</v>
      </c>
      <c r="G4505" s="6">
        <v>546000</v>
      </c>
      <c r="H4505" s="1">
        <v>1</v>
      </c>
    </row>
    <row r="4506" spans="1:8" ht="15" customHeight="1" x14ac:dyDescent="0.25">
      <c r="A4506" s="27" t="s">
        <v>677</v>
      </c>
      <c r="B4506" s="28"/>
      <c r="C4506" s="28"/>
      <c r="D4506" s="28"/>
      <c r="E4506" s="28"/>
      <c r="F4506" s="28"/>
      <c r="G4506" s="28"/>
      <c r="H4506" s="29"/>
    </row>
    <row r="4507" spans="1:8" ht="15" customHeight="1" x14ac:dyDescent="0.25">
      <c r="A4507" s="30" t="s">
        <v>96</v>
      </c>
      <c r="B4507" s="31"/>
      <c r="C4507" s="31"/>
      <c r="D4507" s="31"/>
      <c r="E4507" s="31"/>
      <c r="F4507" s="31"/>
      <c r="G4507" s="31"/>
      <c r="H4507" s="32"/>
    </row>
    <row r="4508" spans="1:8" ht="25.35" customHeight="1" x14ac:dyDescent="0.25">
      <c r="A4508" s="6">
        <v>4239</v>
      </c>
      <c r="B4508" s="6" t="s">
        <v>1119</v>
      </c>
      <c r="C4508" s="6" t="s">
        <v>140</v>
      </c>
      <c r="D4508" s="6" t="s">
        <v>39</v>
      </c>
      <c r="E4508" s="6" t="s">
        <v>7</v>
      </c>
      <c r="F4508" s="6">
        <v>910000</v>
      </c>
      <c r="G4508" s="6">
        <v>910000</v>
      </c>
      <c r="H4508" s="1">
        <v>1</v>
      </c>
    </row>
    <row r="4509" spans="1:8" ht="15" customHeight="1" x14ac:dyDescent="0.25">
      <c r="A4509" s="27" t="s">
        <v>2624</v>
      </c>
      <c r="B4509" s="28"/>
      <c r="C4509" s="28"/>
      <c r="D4509" s="28"/>
      <c r="E4509" s="28"/>
      <c r="F4509" s="28"/>
      <c r="G4509" s="28"/>
      <c r="H4509" s="29"/>
    </row>
    <row r="4510" spans="1:8" ht="15" customHeight="1" x14ac:dyDescent="0.25">
      <c r="A4510" s="30" t="s">
        <v>83</v>
      </c>
      <c r="B4510" s="31"/>
      <c r="C4510" s="31"/>
      <c r="D4510" s="31"/>
      <c r="E4510" s="31"/>
      <c r="F4510" s="31"/>
      <c r="G4510" s="31"/>
      <c r="H4510" s="32"/>
    </row>
    <row r="4511" spans="1:8" ht="22.9" customHeight="1" x14ac:dyDescent="0.25">
      <c r="A4511" s="6">
        <v>4239</v>
      </c>
      <c r="B4511" s="6" t="s">
        <v>2625</v>
      </c>
      <c r="C4511" s="6" t="s">
        <v>1787</v>
      </c>
      <c r="D4511" s="6" t="s">
        <v>40</v>
      </c>
      <c r="E4511" s="6" t="s">
        <v>86</v>
      </c>
      <c r="F4511" s="6">
        <v>6000</v>
      </c>
      <c r="G4511" s="6">
        <f>H4511*F4511</f>
        <v>252000</v>
      </c>
      <c r="H4511" s="1">
        <v>42</v>
      </c>
    </row>
    <row r="4512" spans="1:8" ht="22.9" customHeight="1" x14ac:dyDescent="0.25">
      <c r="A4512" s="6">
        <v>4239</v>
      </c>
      <c r="B4512" s="6" t="s">
        <v>2626</v>
      </c>
      <c r="C4512" s="6" t="s">
        <v>1787</v>
      </c>
      <c r="D4512" s="6" t="s">
        <v>40</v>
      </c>
      <c r="E4512" s="6" t="s">
        <v>86</v>
      </c>
      <c r="F4512" s="6">
        <v>5500</v>
      </c>
      <c r="G4512" s="6">
        <f>H4512*F4512</f>
        <v>247500</v>
      </c>
      <c r="H4512" s="1">
        <v>45</v>
      </c>
    </row>
    <row r="4513" spans="1:8" ht="22.9" customHeight="1" x14ac:dyDescent="0.25">
      <c r="A4513" s="6">
        <v>4267</v>
      </c>
      <c r="B4513" s="6" t="s">
        <v>2627</v>
      </c>
      <c r="C4513" s="6" t="s">
        <v>1793</v>
      </c>
      <c r="D4513" s="6" t="s">
        <v>48</v>
      </c>
      <c r="E4513" s="6" t="s">
        <v>86</v>
      </c>
      <c r="F4513" s="6">
        <v>428</v>
      </c>
      <c r="G4513" s="6">
        <f t="shared" ref="G4513:G4516" si="108">H4513*F4513</f>
        <v>428000</v>
      </c>
      <c r="H4513" s="1">
        <v>1000</v>
      </c>
    </row>
    <row r="4514" spans="1:8" ht="22.9" customHeight="1" x14ac:dyDescent="0.25">
      <c r="A4514" s="6">
        <v>4267</v>
      </c>
      <c r="B4514" s="6" t="s">
        <v>2628</v>
      </c>
      <c r="C4514" s="6" t="s">
        <v>1337</v>
      </c>
      <c r="D4514" s="6" t="s">
        <v>48</v>
      </c>
      <c r="E4514" s="6" t="s">
        <v>7</v>
      </c>
      <c r="F4514" s="6">
        <v>434500</v>
      </c>
      <c r="G4514" s="6">
        <f t="shared" si="108"/>
        <v>434500</v>
      </c>
      <c r="H4514" s="1" t="s">
        <v>1339</v>
      </c>
    </row>
    <row r="4515" spans="1:8" ht="22.9" customHeight="1" x14ac:dyDescent="0.25">
      <c r="A4515" s="6">
        <v>4267</v>
      </c>
      <c r="B4515" s="6" t="s">
        <v>2642</v>
      </c>
      <c r="C4515" s="6" t="s">
        <v>667</v>
      </c>
      <c r="D4515" s="6" t="s">
        <v>48</v>
      </c>
      <c r="E4515" s="6" t="s">
        <v>86</v>
      </c>
      <c r="F4515" s="6">
        <v>8500</v>
      </c>
      <c r="G4515" s="6">
        <f t="shared" si="108"/>
        <v>637500</v>
      </c>
      <c r="H4515" s="1">
        <v>75</v>
      </c>
    </row>
    <row r="4516" spans="1:8" ht="22.9" customHeight="1" x14ac:dyDescent="0.25">
      <c r="A4516" s="6">
        <v>4267</v>
      </c>
      <c r="B4516" s="6" t="s">
        <v>3178</v>
      </c>
      <c r="C4516" s="6" t="s">
        <v>1793</v>
      </c>
      <c r="D4516" s="6" t="s">
        <v>40</v>
      </c>
      <c r="E4516" s="6" t="s">
        <v>86</v>
      </c>
      <c r="F4516" s="6">
        <v>428</v>
      </c>
      <c r="G4516" s="6">
        <f t="shared" si="108"/>
        <v>428000</v>
      </c>
      <c r="H4516" s="1">
        <v>1000</v>
      </c>
    </row>
    <row r="4517" spans="1:8" ht="15" customHeight="1" x14ac:dyDescent="0.25">
      <c r="A4517" s="30" t="s">
        <v>96</v>
      </c>
      <c r="B4517" s="31"/>
      <c r="C4517" s="31"/>
      <c r="D4517" s="31"/>
      <c r="E4517" s="31"/>
      <c r="F4517" s="31"/>
      <c r="G4517" s="31"/>
      <c r="H4517" s="32"/>
    </row>
    <row r="4518" spans="1:8" ht="22.9" customHeight="1" x14ac:dyDescent="0.25">
      <c r="A4518" s="6">
        <v>4239</v>
      </c>
      <c r="B4518" s="6" t="s">
        <v>4219</v>
      </c>
      <c r="C4518" s="6" t="s">
        <v>589</v>
      </c>
      <c r="D4518" s="6" t="s">
        <v>40</v>
      </c>
      <c r="E4518" s="6" t="s">
        <v>7</v>
      </c>
      <c r="F4518" s="6">
        <v>500000</v>
      </c>
      <c r="G4518" s="6">
        <v>500000</v>
      </c>
      <c r="H4518" s="1">
        <v>1</v>
      </c>
    </row>
    <row r="4519" spans="1:8" ht="22.9" customHeight="1" x14ac:dyDescent="0.25">
      <c r="A4519" s="6">
        <v>4239</v>
      </c>
      <c r="B4519" s="6" t="s">
        <v>4220</v>
      </c>
      <c r="C4519" s="6" t="s">
        <v>589</v>
      </c>
      <c r="D4519" s="6" t="s">
        <v>40</v>
      </c>
      <c r="E4519" s="6" t="s">
        <v>7</v>
      </c>
      <c r="F4519" s="6">
        <v>500000</v>
      </c>
      <c r="G4519" s="6">
        <v>500000</v>
      </c>
      <c r="H4519" s="1">
        <v>1</v>
      </c>
    </row>
    <row r="4520" spans="1:8" ht="22.9" customHeight="1" x14ac:dyDescent="0.25">
      <c r="A4520" s="6">
        <v>4239</v>
      </c>
      <c r="B4520" s="6" t="s">
        <v>4221</v>
      </c>
      <c r="C4520" s="6" t="s">
        <v>589</v>
      </c>
      <c r="D4520" s="6" t="s">
        <v>40</v>
      </c>
      <c r="E4520" s="6" t="s">
        <v>7</v>
      </c>
      <c r="F4520" s="6">
        <v>500000</v>
      </c>
      <c r="G4520" s="6">
        <v>500000</v>
      </c>
      <c r="H4520" s="1">
        <v>1</v>
      </c>
    </row>
    <row r="4521" spans="1:8" ht="15" customHeight="1" x14ac:dyDescent="0.25">
      <c r="A4521" s="27" t="s">
        <v>3880</v>
      </c>
      <c r="B4521" s="28"/>
      <c r="C4521" s="28"/>
      <c r="D4521" s="28"/>
      <c r="E4521" s="28"/>
      <c r="F4521" s="28"/>
      <c r="G4521" s="28"/>
      <c r="H4521" s="29"/>
    </row>
    <row r="4522" spans="1:8" ht="15" customHeight="1" x14ac:dyDescent="0.25">
      <c r="A4522" s="30" t="s">
        <v>83</v>
      </c>
      <c r="B4522" s="31"/>
      <c r="C4522" s="31"/>
      <c r="D4522" s="31"/>
      <c r="E4522" s="31"/>
      <c r="F4522" s="31"/>
      <c r="G4522" s="31"/>
      <c r="H4522" s="32"/>
    </row>
    <row r="4523" spans="1:8" ht="22.9" customHeight="1" x14ac:dyDescent="0.25">
      <c r="A4523" s="6">
        <v>5129</v>
      </c>
      <c r="B4523" s="6" t="s">
        <v>3881</v>
      </c>
      <c r="C4523" s="6" t="s">
        <v>927</v>
      </c>
      <c r="D4523" s="6" t="s">
        <v>40</v>
      </c>
      <c r="E4523" s="6" t="s">
        <v>86</v>
      </c>
      <c r="F4523" s="6">
        <v>165000</v>
      </c>
      <c r="G4523" s="6">
        <f>H4523*F4523</f>
        <v>495000</v>
      </c>
      <c r="H4523" s="1">
        <v>3</v>
      </c>
    </row>
    <row r="4524" spans="1:8" ht="22.9" customHeight="1" x14ac:dyDescent="0.25">
      <c r="A4524" s="6">
        <v>5129</v>
      </c>
      <c r="B4524" s="6" t="s">
        <v>3882</v>
      </c>
      <c r="C4524" s="6" t="s">
        <v>1813</v>
      </c>
      <c r="D4524" s="6" t="s">
        <v>40</v>
      </c>
      <c r="E4524" s="6" t="s">
        <v>86</v>
      </c>
      <c r="F4524" s="6">
        <v>180000</v>
      </c>
      <c r="G4524" s="6">
        <f t="shared" ref="G4524:G4530" si="109">H4524*F4524</f>
        <v>180000</v>
      </c>
      <c r="H4524" s="1">
        <v>1</v>
      </c>
    </row>
    <row r="4525" spans="1:8" ht="22.9" customHeight="1" x14ac:dyDescent="0.25">
      <c r="A4525" s="6">
        <v>5129</v>
      </c>
      <c r="B4525" s="6" t="s">
        <v>3883</v>
      </c>
      <c r="C4525" s="6" t="s">
        <v>1815</v>
      </c>
      <c r="D4525" s="6" t="s">
        <v>40</v>
      </c>
      <c r="E4525" s="6" t="s">
        <v>86</v>
      </c>
      <c r="F4525" s="6">
        <v>180000</v>
      </c>
      <c r="G4525" s="6">
        <f t="shared" si="109"/>
        <v>720000</v>
      </c>
      <c r="H4525" s="1">
        <v>4</v>
      </c>
    </row>
    <row r="4526" spans="1:8" ht="22.9" customHeight="1" x14ac:dyDescent="0.25">
      <c r="A4526" s="6">
        <v>5129</v>
      </c>
      <c r="B4526" s="6" t="s">
        <v>3884</v>
      </c>
      <c r="C4526" s="6" t="s">
        <v>2904</v>
      </c>
      <c r="D4526" s="6" t="s">
        <v>40</v>
      </c>
      <c r="E4526" s="6" t="s">
        <v>86</v>
      </c>
      <c r="F4526" s="6">
        <v>200000</v>
      </c>
      <c r="G4526" s="6">
        <f t="shared" si="109"/>
        <v>400000</v>
      </c>
      <c r="H4526" s="1">
        <v>2</v>
      </c>
    </row>
    <row r="4527" spans="1:8" ht="22.9" customHeight="1" x14ac:dyDescent="0.25">
      <c r="A4527" s="6">
        <v>5129</v>
      </c>
      <c r="B4527" s="6" t="s">
        <v>3885</v>
      </c>
      <c r="C4527" s="6" t="s">
        <v>2904</v>
      </c>
      <c r="D4527" s="6" t="s">
        <v>40</v>
      </c>
      <c r="E4527" s="6" t="s">
        <v>86</v>
      </c>
      <c r="F4527" s="6">
        <v>150000</v>
      </c>
      <c r="G4527" s="6">
        <f t="shared" si="109"/>
        <v>750000</v>
      </c>
      <c r="H4527" s="1">
        <v>5</v>
      </c>
    </row>
    <row r="4528" spans="1:8" ht="22.9" customHeight="1" x14ac:dyDescent="0.25">
      <c r="A4528" s="6">
        <v>5129</v>
      </c>
      <c r="B4528" s="6" t="s">
        <v>3886</v>
      </c>
      <c r="C4528" s="6" t="s">
        <v>2371</v>
      </c>
      <c r="D4528" s="6" t="s">
        <v>40</v>
      </c>
      <c r="E4528" s="6" t="s">
        <v>86</v>
      </c>
      <c r="F4528" s="6">
        <v>150000</v>
      </c>
      <c r="G4528" s="6">
        <f t="shared" si="109"/>
        <v>150000</v>
      </c>
      <c r="H4528" s="1">
        <v>1</v>
      </c>
    </row>
    <row r="4529" spans="1:8" ht="22.9" customHeight="1" x14ac:dyDescent="0.25">
      <c r="A4529" s="6">
        <v>5129</v>
      </c>
      <c r="B4529" s="6" t="s">
        <v>3887</v>
      </c>
      <c r="C4529" s="6" t="s">
        <v>2371</v>
      </c>
      <c r="D4529" s="6" t="s">
        <v>40</v>
      </c>
      <c r="E4529" s="6" t="s">
        <v>86</v>
      </c>
      <c r="F4529" s="6">
        <v>150000</v>
      </c>
      <c r="G4529" s="6">
        <f t="shared" si="109"/>
        <v>150000</v>
      </c>
      <c r="H4529" s="1">
        <v>1</v>
      </c>
    </row>
    <row r="4530" spans="1:8" ht="22.9" customHeight="1" x14ac:dyDescent="0.25">
      <c r="A4530" s="6">
        <v>5129</v>
      </c>
      <c r="B4530" s="6" t="s">
        <v>3888</v>
      </c>
      <c r="C4530" s="6" t="s">
        <v>3889</v>
      </c>
      <c r="D4530" s="6" t="s">
        <v>40</v>
      </c>
      <c r="E4530" s="6" t="s">
        <v>86</v>
      </c>
      <c r="F4530" s="6">
        <v>300000</v>
      </c>
      <c r="G4530" s="6">
        <f t="shared" si="109"/>
        <v>600000</v>
      </c>
      <c r="H4530" s="1">
        <v>2</v>
      </c>
    </row>
    <row r="4531" spans="1:8" ht="15" customHeight="1" x14ac:dyDescent="0.25">
      <c r="A4531" s="43" t="s">
        <v>30</v>
      </c>
      <c r="B4531" s="44"/>
      <c r="C4531" s="44"/>
      <c r="D4531" s="44"/>
      <c r="E4531" s="44"/>
      <c r="F4531" s="44"/>
      <c r="G4531" s="44"/>
      <c r="H4531" s="45"/>
    </row>
    <row r="4532" spans="1:8" ht="15" customHeight="1" x14ac:dyDescent="0.25">
      <c r="A4532" s="27" t="s">
        <v>23</v>
      </c>
      <c r="B4532" s="28"/>
      <c r="C4532" s="28"/>
      <c r="D4532" s="28"/>
      <c r="E4532" s="28"/>
      <c r="F4532" s="28"/>
      <c r="G4532" s="28"/>
      <c r="H4532" s="29"/>
    </row>
    <row r="4533" spans="1:8" x14ac:dyDescent="0.25">
      <c r="A4533" s="30" t="s">
        <v>83</v>
      </c>
      <c r="B4533" s="31"/>
      <c r="C4533" s="31"/>
      <c r="D4533" s="31"/>
      <c r="E4533" s="31"/>
      <c r="F4533" s="31"/>
      <c r="G4533" s="31"/>
      <c r="H4533" s="32"/>
    </row>
    <row r="4534" spans="1:8" ht="16.5" customHeight="1" x14ac:dyDescent="0.25">
      <c r="A4534" s="6">
        <v>4264</v>
      </c>
      <c r="B4534" s="6" t="s">
        <v>774</v>
      </c>
      <c r="C4534" s="6" t="s">
        <v>109</v>
      </c>
      <c r="D4534" s="6" t="s">
        <v>40</v>
      </c>
      <c r="E4534" s="6" t="s">
        <v>110</v>
      </c>
      <c r="F4534" s="6">
        <v>0</v>
      </c>
      <c r="G4534" s="6">
        <f>H4534*F4534</f>
        <v>0</v>
      </c>
      <c r="H4534" s="1">
        <v>4452</v>
      </c>
    </row>
    <row r="4535" spans="1:8" ht="31.7" customHeight="1" x14ac:dyDescent="0.25">
      <c r="A4535" s="6">
        <v>4267</v>
      </c>
      <c r="B4535" s="6" t="s">
        <v>1854</v>
      </c>
      <c r="C4535" s="6" t="s">
        <v>1855</v>
      </c>
      <c r="D4535" s="6" t="s">
        <v>40</v>
      </c>
      <c r="E4535" s="6" t="s">
        <v>86</v>
      </c>
      <c r="F4535" s="6">
        <v>1600</v>
      </c>
      <c r="G4535" s="6">
        <f t="shared" ref="G4535:G4578" si="110">H4535*F4535</f>
        <v>40000</v>
      </c>
      <c r="H4535" s="1">
        <v>25</v>
      </c>
    </row>
    <row r="4536" spans="1:8" ht="16.5" customHeight="1" x14ac:dyDescent="0.25">
      <c r="A4536" s="6">
        <v>4267</v>
      </c>
      <c r="B4536" s="6" t="s">
        <v>1856</v>
      </c>
      <c r="C4536" s="6" t="s">
        <v>195</v>
      </c>
      <c r="D4536" s="6" t="s">
        <v>40</v>
      </c>
      <c r="E4536" s="6" t="s">
        <v>225</v>
      </c>
      <c r="F4536" s="6">
        <v>150</v>
      </c>
      <c r="G4536" s="6">
        <f t="shared" si="110"/>
        <v>150000</v>
      </c>
      <c r="H4536" s="1">
        <v>1000</v>
      </c>
    </row>
    <row r="4537" spans="1:8" ht="16.5" customHeight="1" x14ac:dyDescent="0.25">
      <c r="A4537" s="6">
        <v>4267</v>
      </c>
      <c r="B4537" s="6" t="s">
        <v>1857</v>
      </c>
      <c r="C4537" s="6" t="s">
        <v>195</v>
      </c>
      <c r="D4537" s="6" t="s">
        <v>40</v>
      </c>
      <c r="E4537" s="6" t="s">
        <v>225</v>
      </c>
      <c r="F4537" s="6">
        <v>400</v>
      </c>
      <c r="G4537" s="6">
        <f t="shared" si="110"/>
        <v>6000</v>
      </c>
      <c r="H4537" s="1">
        <v>15</v>
      </c>
    </row>
    <row r="4538" spans="1:8" ht="25.5" customHeight="1" x14ac:dyDescent="0.25">
      <c r="A4538" s="6">
        <v>4267</v>
      </c>
      <c r="B4538" s="6" t="s">
        <v>1858</v>
      </c>
      <c r="C4538" s="6" t="s">
        <v>967</v>
      </c>
      <c r="D4538" s="6" t="s">
        <v>40</v>
      </c>
      <c r="E4538" s="6" t="s">
        <v>86</v>
      </c>
      <c r="F4538" s="6">
        <v>12</v>
      </c>
      <c r="G4538" s="6">
        <f t="shared" si="110"/>
        <v>180000</v>
      </c>
      <c r="H4538" s="1">
        <v>15000</v>
      </c>
    </row>
    <row r="4539" spans="1:8" ht="22.7" customHeight="1" x14ac:dyDescent="0.25">
      <c r="A4539" s="6">
        <v>4267</v>
      </c>
      <c r="B4539" s="6" t="s">
        <v>1859</v>
      </c>
      <c r="C4539" s="6" t="s">
        <v>967</v>
      </c>
      <c r="D4539" s="6" t="s">
        <v>40</v>
      </c>
      <c r="E4539" s="6" t="s">
        <v>86</v>
      </c>
      <c r="F4539" s="6">
        <v>10</v>
      </c>
      <c r="G4539" s="6">
        <f t="shared" si="110"/>
        <v>50000</v>
      </c>
      <c r="H4539" s="1">
        <v>5000</v>
      </c>
    </row>
    <row r="4540" spans="1:8" ht="16.5" customHeight="1" x14ac:dyDescent="0.25">
      <c r="A4540" s="6">
        <v>4267</v>
      </c>
      <c r="B4540" s="6" t="s">
        <v>1860</v>
      </c>
      <c r="C4540" s="6" t="s">
        <v>857</v>
      </c>
      <c r="D4540" s="6" t="s">
        <v>40</v>
      </c>
      <c r="E4540" s="6" t="s">
        <v>86</v>
      </c>
      <c r="F4540" s="6">
        <v>23000</v>
      </c>
      <c r="G4540" s="6">
        <f t="shared" si="110"/>
        <v>46000</v>
      </c>
      <c r="H4540" s="1">
        <v>2</v>
      </c>
    </row>
    <row r="4541" spans="1:8" ht="16.5" customHeight="1" x14ac:dyDescent="0.25">
      <c r="A4541" s="6">
        <v>4267</v>
      </c>
      <c r="B4541" s="6" t="s">
        <v>1861</v>
      </c>
      <c r="C4541" s="6" t="s">
        <v>857</v>
      </c>
      <c r="D4541" s="6" t="s">
        <v>40</v>
      </c>
      <c r="E4541" s="6" t="s">
        <v>86</v>
      </c>
      <c r="F4541" s="6">
        <v>2000</v>
      </c>
      <c r="G4541" s="6">
        <f t="shared" si="110"/>
        <v>10000</v>
      </c>
      <c r="H4541" s="1">
        <v>5</v>
      </c>
    </row>
    <row r="4542" spans="1:8" ht="16.5" customHeight="1" x14ac:dyDescent="0.25">
      <c r="A4542" s="6">
        <v>4267</v>
      </c>
      <c r="B4542" s="6" t="s">
        <v>1862</v>
      </c>
      <c r="C4542" s="6" t="s">
        <v>1863</v>
      </c>
      <c r="D4542" s="6" t="s">
        <v>40</v>
      </c>
      <c r="E4542" s="6" t="s">
        <v>491</v>
      </c>
      <c r="F4542" s="6">
        <v>1500</v>
      </c>
      <c r="G4542" s="6">
        <f t="shared" si="110"/>
        <v>19500</v>
      </c>
      <c r="H4542" s="1">
        <v>13</v>
      </c>
    </row>
    <row r="4543" spans="1:8" ht="16.5" customHeight="1" x14ac:dyDescent="0.25">
      <c r="A4543" s="6">
        <v>4267</v>
      </c>
      <c r="B4543" s="6" t="s">
        <v>1864</v>
      </c>
      <c r="C4543" s="6" t="s">
        <v>204</v>
      </c>
      <c r="D4543" s="6" t="s">
        <v>40</v>
      </c>
      <c r="E4543" s="6" t="s">
        <v>86</v>
      </c>
      <c r="F4543" s="6">
        <v>120</v>
      </c>
      <c r="G4543" s="6">
        <f t="shared" si="110"/>
        <v>84000</v>
      </c>
      <c r="H4543" s="1">
        <v>700</v>
      </c>
    </row>
    <row r="4544" spans="1:8" ht="16.5" customHeight="1" x14ac:dyDescent="0.25">
      <c r="A4544" s="6">
        <v>4267</v>
      </c>
      <c r="B4544" s="6" t="s">
        <v>1865</v>
      </c>
      <c r="C4544" s="6" t="s">
        <v>493</v>
      </c>
      <c r="D4544" s="6" t="s">
        <v>40</v>
      </c>
      <c r="E4544" s="6" t="s">
        <v>86</v>
      </c>
      <c r="F4544" s="6">
        <v>700</v>
      </c>
      <c r="G4544" s="6">
        <f t="shared" si="110"/>
        <v>70000</v>
      </c>
      <c r="H4544" s="1">
        <v>100</v>
      </c>
    </row>
    <row r="4545" spans="1:8" ht="16.5" customHeight="1" x14ac:dyDescent="0.25">
      <c r="A4545" s="6">
        <v>4267</v>
      </c>
      <c r="B4545" s="6" t="s">
        <v>1866</v>
      </c>
      <c r="C4545" s="6" t="s">
        <v>1867</v>
      </c>
      <c r="D4545" s="6" t="s">
        <v>40</v>
      </c>
      <c r="E4545" s="6" t="s">
        <v>86</v>
      </c>
      <c r="F4545" s="6">
        <v>1200</v>
      </c>
      <c r="G4545" s="6">
        <f t="shared" si="110"/>
        <v>14400</v>
      </c>
      <c r="H4545" s="1">
        <v>12</v>
      </c>
    </row>
    <row r="4546" spans="1:8" ht="16.5" customHeight="1" x14ac:dyDescent="0.25">
      <c r="A4546" s="6">
        <v>4267</v>
      </c>
      <c r="B4546" s="6" t="s">
        <v>1868</v>
      </c>
      <c r="C4546" s="6" t="s">
        <v>1867</v>
      </c>
      <c r="D4546" s="6" t="s">
        <v>40</v>
      </c>
      <c r="E4546" s="6" t="s">
        <v>86</v>
      </c>
      <c r="F4546" s="6">
        <v>1000</v>
      </c>
      <c r="G4546" s="6">
        <f t="shared" si="110"/>
        <v>36000</v>
      </c>
      <c r="H4546" s="1">
        <v>36</v>
      </c>
    </row>
    <row r="4547" spans="1:8" ht="16.5" customHeight="1" x14ac:dyDescent="0.25">
      <c r="A4547" s="6">
        <v>4267</v>
      </c>
      <c r="B4547" s="6" t="s">
        <v>1869</v>
      </c>
      <c r="C4547" s="6" t="s">
        <v>1870</v>
      </c>
      <c r="D4547" s="6" t="s">
        <v>40</v>
      </c>
      <c r="E4547" s="6" t="s">
        <v>86</v>
      </c>
      <c r="F4547" s="6">
        <v>800</v>
      </c>
      <c r="G4547" s="6">
        <f t="shared" si="110"/>
        <v>19200</v>
      </c>
      <c r="H4547" s="1">
        <v>24</v>
      </c>
    </row>
    <row r="4548" spans="1:8" ht="16.5" customHeight="1" x14ac:dyDescent="0.25">
      <c r="A4548" s="6">
        <v>4267</v>
      </c>
      <c r="B4548" s="6" t="s">
        <v>1871</v>
      </c>
      <c r="C4548" s="6" t="s">
        <v>1870</v>
      </c>
      <c r="D4548" s="6" t="s">
        <v>40</v>
      </c>
      <c r="E4548" s="6" t="s">
        <v>86</v>
      </c>
      <c r="F4548" s="6">
        <v>1500</v>
      </c>
      <c r="G4548" s="6">
        <f t="shared" si="110"/>
        <v>1500</v>
      </c>
      <c r="H4548" s="1">
        <v>1</v>
      </c>
    </row>
    <row r="4549" spans="1:8" ht="16.5" customHeight="1" x14ac:dyDescent="0.25">
      <c r="A4549" s="6">
        <v>4267</v>
      </c>
      <c r="B4549" s="6" t="s">
        <v>1872</v>
      </c>
      <c r="C4549" s="6" t="s">
        <v>1870</v>
      </c>
      <c r="D4549" s="6" t="s">
        <v>40</v>
      </c>
      <c r="E4549" s="6" t="s">
        <v>86</v>
      </c>
      <c r="F4549" s="6">
        <v>1600</v>
      </c>
      <c r="G4549" s="6">
        <f t="shared" si="110"/>
        <v>1600</v>
      </c>
      <c r="H4549" s="1">
        <v>1</v>
      </c>
    </row>
    <row r="4550" spans="1:8" ht="16.5" customHeight="1" x14ac:dyDescent="0.25">
      <c r="A4550" s="6">
        <v>4267</v>
      </c>
      <c r="B4550" s="6" t="s">
        <v>1873</v>
      </c>
      <c r="C4550" s="6" t="s">
        <v>1874</v>
      </c>
      <c r="D4550" s="6" t="s">
        <v>40</v>
      </c>
      <c r="E4550" s="6" t="s">
        <v>86</v>
      </c>
      <c r="F4550" s="6">
        <v>400</v>
      </c>
      <c r="G4550" s="6">
        <f t="shared" si="110"/>
        <v>4800</v>
      </c>
      <c r="H4550" s="1">
        <v>12</v>
      </c>
    </row>
    <row r="4551" spans="1:8" ht="16.5" customHeight="1" x14ac:dyDescent="0.25">
      <c r="A4551" s="6">
        <v>4267</v>
      </c>
      <c r="B4551" s="6" t="s">
        <v>1875</v>
      </c>
      <c r="C4551" s="6" t="s">
        <v>208</v>
      </c>
      <c r="D4551" s="6" t="s">
        <v>40</v>
      </c>
      <c r="E4551" s="6" t="s">
        <v>86</v>
      </c>
      <c r="F4551" s="6">
        <v>1000</v>
      </c>
      <c r="G4551" s="6">
        <f t="shared" si="110"/>
        <v>185000</v>
      </c>
      <c r="H4551" s="1">
        <v>185</v>
      </c>
    </row>
    <row r="4552" spans="1:8" ht="16.5" customHeight="1" x14ac:dyDescent="0.25">
      <c r="A4552" s="6">
        <v>4267</v>
      </c>
      <c r="B4552" s="6" t="s">
        <v>1876</v>
      </c>
      <c r="C4552" s="6" t="s">
        <v>870</v>
      </c>
      <c r="D4552" s="6" t="s">
        <v>40</v>
      </c>
      <c r="E4552" s="6" t="s">
        <v>86</v>
      </c>
      <c r="F4552" s="6">
        <v>3000</v>
      </c>
      <c r="G4552" s="6">
        <f t="shared" si="110"/>
        <v>6000</v>
      </c>
      <c r="H4552" s="1">
        <v>2</v>
      </c>
    </row>
    <row r="4553" spans="1:8" ht="28.5" customHeight="1" x14ac:dyDescent="0.25">
      <c r="A4553" s="6">
        <v>4267</v>
      </c>
      <c r="B4553" s="6" t="s">
        <v>1877</v>
      </c>
      <c r="C4553" s="6" t="s">
        <v>1009</v>
      </c>
      <c r="D4553" s="6" t="s">
        <v>40</v>
      </c>
      <c r="E4553" s="6" t="s">
        <v>86</v>
      </c>
      <c r="F4553" s="6">
        <v>4000</v>
      </c>
      <c r="G4553" s="6">
        <f t="shared" si="110"/>
        <v>8000</v>
      </c>
      <c r="H4553" s="1">
        <v>2</v>
      </c>
    </row>
    <row r="4554" spans="1:8" ht="16.5" customHeight="1" x14ac:dyDescent="0.25">
      <c r="A4554" s="6">
        <v>4267</v>
      </c>
      <c r="B4554" s="6" t="s">
        <v>1878</v>
      </c>
      <c r="C4554" s="6" t="s">
        <v>1440</v>
      </c>
      <c r="D4554" s="6" t="s">
        <v>40</v>
      </c>
      <c r="E4554" s="6" t="s">
        <v>86</v>
      </c>
      <c r="F4554" s="6">
        <v>5000</v>
      </c>
      <c r="G4554" s="6">
        <f t="shared" si="110"/>
        <v>10000</v>
      </c>
      <c r="H4554" s="1">
        <v>2</v>
      </c>
    </row>
    <row r="4555" spans="1:8" ht="16.5" customHeight="1" x14ac:dyDescent="0.25">
      <c r="A4555" s="6">
        <v>4267</v>
      </c>
      <c r="B4555" s="6" t="s">
        <v>1879</v>
      </c>
      <c r="C4555" s="6" t="s">
        <v>1016</v>
      </c>
      <c r="D4555" s="6" t="s">
        <v>40</v>
      </c>
      <c r="E4555" s="6" t="s">
        <v>86</v>
      </c>
      <c r="F4555" s="6">
        <v>150</v>
      </c>
      <c r="G4555" s="6">
        <f t="shared" si="110"/>
        <v>105000</v>
      </c>
      <c r="H4555" s="1">
        <v>700</v>
      </c>
    </row>
    <row r="4556" spans="1:8" ht="16.5" customHeight="1" x14ac:dyDescent="0.25">
      <c r="A4556" s="6">
        <v>4267</v>
      </c>
      <c r="B4556" s="6" t="s">
        <v>1880</v>
      </c>
      <c r="C4556" s="6" t="s">
        <v>1881</v>
      </c>
      <c r="D4556" s="6" t="s">
        <v>40</v>
      </c>
      <c r="E4556" s="6" t="s">
        <v>226</v>
      </c>
      <c r="F4556" s="6">
        <v>3750</v>
      </c>
      <c r="G4556" s="6">
        <f t="shared" si="110"/>
        <v>6000</v>
      </c>
      <c r="H4556" s="1">
        <v>1.6</v>
      </c>
    </row>
    <row r="4557" spans="1:8" ht="16.5" customHeight="1" x14ac:dyDescent="0.25">
      <c r="A4557" s="6">
        <v>4267</v>
      </c>
      <c r="B4557" s="6" t="s">
        <v>1882</v>
      </c>
      <c r="C4557" s="6" t="s">
        <v>881</v>
      </c>
      <c r="D4557" s="6" t="s">
        <v>40</v>
      </c>
      <c r="E4557" s="6" t="s">
        <v>86</v>
      </c>
      <c r="F4557" s="6">
        <v>600</v>
      </c>
      <c r="G4557" s="6">
        <f t="shared" si="110"/>
        <v>12000</v>
      </c>
      <c r="H4557" s="1">
        <v>20</v>
      </c>
    </row>
    <row r="4558" spans="1:8" ht="16.5" customHeight="1" x14ac:dyDescent="0.25">
      <c r="A4558" s="6">
        <v>4267</v>
      </c>
      <c r="B4558" s="6" t="s">
        <v>1883</v>
      </c>
      <c r="C4558" s="6" t="s">
        <v>213</v>
      </c>
      <c r="D4558" s="6" t="s">
        <v>40</v>
      </c>
      <c r="E4558" s="6" t="s">
        <v>110</v>
      </c>
      <c r="F4558" s="6">
        <v>200</v>
      </c>
      <c r="G4558" s="6">
        <f t="shared" si="110"/>
        <v>5000</v>
      </c>
      <c r="H4558" s="1">
        <v>25</v>
      </c>
    </row>
    <row r="4559" spans="1:8" ht="16.5" customHeight="1" x14ac:dyDescent="0.25">
      <c r="A4559" s="6">
        <v>4267</v>
      </c>
      <c r="B4559" s="6" t="s">
        <v>1884</v>
      </c>
      <c r="C4559" s="6" t="s">
        <v>215</v>
      </c>
      <c r="D4559" s="6" t="s">
        <v>40</v>
      </c>
      <c r="E4559" s="6" t="s">
        <v>110</v>
      </c>
      <c r="F4559" s="6">
        <v>400</v>
      </c>
      <c r="G4559" s="6">
        <f t="shared" si="110"/>
        <v>6000</v>
      </c>
      <c r="H4559" s="1">
        <v>15</v>
      </c>
    </row>
    <row r="4560" spans="1:8" ht="16.5" customHeight="1" x14ac:dyDescent="0.25">
      <c r="A4560" s="6">
        <v>4267</v>
      </c>
      <c r="B4560" s="6" t="s">
        <v>1885</v>
      </c>
      <c r="C4560" s="6" t="s">
        <v>1886</v>
      </c>
      <c r="D4560" s="6" t="s">
        <v>40</v>
      </c>
      <c r="E4560" s="6" t="s">
        <v>86</v>
      </c>
      <c r="F4560" s="6">
        <v>5000</v>
      </c>
      <c r="G4560" s="6">
        <f t="shared" si="110"/>
        <v>15000</v>
      </c>
      <c r="H4560" s="1">
        <v>3</v>
      </c>
    </row>
    <row r="4561" spans="1:8" ht="16.5" customHeight="1" x14ac:dyDescent="0.25">
      <c r="A4561" s="6">
        <v>4267</v>
      </c>
      <c r="B4561" s="6" t="s">
        <v>1887</v>
      </c>
      <c r="C4561" s="6" t="s">
        <v>891</v>
      </c>
      <c r="D4561" s="6" t="s">
        <v>40</v>
      </c>
      <c r="E4561" s="6" t="s">
        <v>86</v>
      </c>
      <c r="F4561" s="6">
        <v>800</v>
      </c>
      <c r="G4561" s="6">
        <f t="shared" si="110"/>
        <v>24000</v>
      </c>
      <c r="H4561" s="1">
        <v>30</v>
      </c>
    </row>
    <row r="4562" spans="1:8" ht="16.5" customHeight="1" x14ac:dyDescent="0.25">
      <c r="A4562" s="6">
        <v>4267</v>
      </c>
      <c r="B4562" s="6" t="s">
        <v>1888</v>
      </c>
      <c r="C4562" s="6" t="s">
        <v>217</v>
      </c>
      <c r="D4562" s="6" t="s">
        <v>40</v>
      </c>
      <c r="E4562" s="6" t="s">
        <v>86</v>
      </c>
      <c r="F4562" s="6">
        <v>1200</v>
      </c>
      <c r="G4562" s="6">
        <f t="shared" si="110"/>
        <v>6000</v>
      </c>
      <c r="H4562" s="1">
        <v>5</v>
      </c>
    </row>
    <row r="4563" spans="1:8" ht="25.5" customHeight="1" x14ac:dyDescent="0.25">
      <c r="A4563" s="6">
        <v>4267</v>
      </c>
      <c r="B4563" s="6" t="s">
        <v>1889</v>
      </c>
      <c r="C4563" s="6" t="s">
        <v>894</v>
      </c>
      <c r="D4563" s="6" t="s">
        <v>40</v>
      </c>
      <c r="E4563" s="6" t="s">
        <v>86</v>
      </c>
      <c r="F4563" s="6">
        <v>2000</v>
      </c>
      <c r="G4563" s="6">
        <f t="shared" si="110"/>
        <v>4000</v>
      </c>
      <c r="H4563" s="1">
        <v>2</v>
      </c>
    </row>
    <row r="4564" spans="1:8" ht="16.5" customHeight="1" x14ac:dyDescent="0.25">
      <c r="A4564" s="6">
        <v>4267</v>
      </c>
      <c r="B4564" s="6" t="s">
        <v>1890</v>
      </c>
      <c r="C4564" s="6" t="s">
        <v>1891</v>
      </c>
      <c r="D4564" s="6" t="s">
        <v>40</v>
      </c>
      <c r="E4564" s="6" t="s">
        <v>86</v>
      </c>
      <c r="F4564" s="6">
        <v>500</v>
      </c>
      <c r="G4564" s="6">
        <f t="shared" si="110"/>
        <v>50000</v>
      </c>
      <c r="H4564" s="1">
        <v>100</v>
      </c>
    </row>
    <row r="4565" spans="1:8" ht="27" customHeight="1" x14ac:dyDescent="0.25">
      <c r="A4565" s="6">
        <v>4267</v>
      </c>
      <c r="B4565" s="6" t="s">
        <v>1892</v>
      </c>
      <c r="C4565" s="6" t="s">
        <v>218</v>
      </c>
      <c r="D4565" s="6" t="s">
        <v>40</v>
      </c>
      <c r="E4565" s="6" t="s">
        <v>86</v>
      </c>
      <c r="F4565" s="6">
        <v>1000</v>
      </c>
      <c r="G4565" s="6">
        <f t="shared" si="110"/>
        <v>15000</v>
      </c>
      <c r="H4565" s="1">
        <v>15</v>
      </c>
    </row>
    <row r="4566" spans="1:8" ht="16.5" customHeight="1" x14ac:dyDescent="0.25">
      <c r="A4566" s="6">
        <v>4267</v>
      </c>
      <c r="B4566" s="6" t="s">
        <v>1893</v>
      </c>
      <c r="C4566" s="6" t="s">
        <v>1037</v>
      </c>
      <c r="D4566" s="6" t="s">
        <v>40</v>
      </c>
      <c r="E4566" s="6" t="s">
        <v>86</v>
      </c>
      <c r="F4566" s="6">
        <v>10000</v>
      </c>
      <c r="G4566" s="6">
        <f t="shared" si="110"/>
        <v>150000</v>
      </c>
      <c r="H4566" s="1">
        <v>15</v>
      </c>
    </row>
    <row r="4567" spans="1:8" ht="16.5" customHeight="1" x14ac:dyDescent="0.25">
      <c r="A4567" s="6">
        <v>4267</v>
      </c>
      <c r="B4567" s="6" t="s">
        <v>1894</v>
      </c>
      <c r="C4567" s="6" t="s">
        <v>1895</v>
      </c>
      <c r="D4567" s="6" t="s">
        <v>40</v>
      </c>
      <c r="E4567" s="6" t="s">
        <v>86</v>
      </c>
      <c r="F4567" s="6">
        <v>500</v>
      </c>
      <c r="G4567" s="6">
        <f t="shared" si="110"/>
        <v>15000</v>
      </c>
      <c r="H4567" s="1">
        <v>30</v>
      </c>
    </row>
    <row r="4568" spans="1:8" ht="16.5" customHeight="1" x14ac:dyDescent="0.25">
      <c r="A4568" s="6">
        <v>4267</v>
      </c>
      <c r="B4568" s="6" t="s">
        <v>1896</v>
      </c>
      <c r="C4568" s="6" t="s">
        <v>1895</v>
      </c>
      <c r="D4568" s="6" t="s">
        <v>40</v>
      </c>
      <c r="E4568" s="6" t="s">
        <v>86</v>
      </c>
      <c r="F4568" s="6">
        <v>800</v>
      </c>
      <c r="G4568" s="6">
        <f t="shared" si="110"/>
        <v>24000</v>
      </c>
      <c r="H4568" s="1">
        <v>30</v>
      </c>
    </row>
    <row r="4569" spans="1:8" ht="16.5" customHeight="1" x14ac:dyDescent="0.25">
      <c r="A4569" s="6">
        <v>4267</v>
      </c>
      <c r="B4569" s="6" t="s">
        <v>1897</v>
      </c>
      <c r="C4569" s="6" t="s">
        <v>1898</v>
      </c>
      <c r="D4569" s="6" t="s">
        <v>40</v>
      </c>
      <c r="E4569" s="6" t="s">
        <v>86</v>
      </c>
      <c r="F4569" s="6">
        <v>2500</v>
      </c>
      <c r="G4569" s="6">
        <f t="shared" si="110"/>
        <v>5000</v>
      </c>
      <c r="H4569" s="1">
        <v>2</v>
      </c>
    </row>
    <row r="4570" spans="1:8" ht="16.5" customHeight="1" x14ac:dyDescent="0.25">
      <c r="A4570" s="6">
        <v>4267</v>
      </c>
      <c r="B4570" s="6" t="s">
        <v>1899</v>
      </c>
      <c r="C4570" s="6" t="s">
        <v>912</v>
      </c>
      <c r="D4570" s="6" t="s">
        <v>40</v>
      </c>
      <c r="E4570" s="6" t="s">
        <v>86</v>
      </c>
      <c r="F4570" s="6">
        <v>2000</v>
      </c>
      <c r="G4570" s="6">
        <f t="shared" si="110"/>
        <v>10000</v>
      </c>
      <c r="H4570" s="1">
        <v>5</v>
      </c>
    </row>
    <row r="4571" spans="1:8" ht="16.5" customHeight="1" x14ac:dyDescent="0.25">
      <c r="A4571" s="6">
        <v>4267</v>
      </c>
      <c r="B4571" s="6" t="s">
        <v>1900</v>
      </c>
      <c r="C4571" s="6" t="s">
        <v>912</v>
      </c>
      <c r="D4571" s="6" t="s">
        <v>40</v>
      </c>
      <c r="E4571" s="6" t="s">
        <v>86</v>
      </c>
      <c r="F4571" s="6">
        <v>2500</v>
      </c>
      <c r="G4571" s="6">
        <f t="shared" si="110"/>
        <v>10000</v>
      </c>
      <c r="H4571" s="1">
        <v>4</v>
      </c>
    </row>
    <row r="4572" spans="1:8" ht="16.5" customHeight="1" x14ac:dyDescent="0.25">
      <c r="A4572" s="6">
        <v>4267</v>
      </c>
      <c r="B4572" s="6" t="s">
        <v>1901</v>
      </c>
      <c r="C4572" s="6" t="s">
        <v>1447</v>
      </c>
      <c r="D4572" s="6" t="s">
        <v>40</v>
      </c>
      <c r="E4572" s="6" t="s">
        <v>86</v>
      </c>
      <c r="F4572" s="6">
        <v>3000</v>
      </c>
      <c r="G4572" s="6">
        <f t="shared" si="110"/>
        <v>6000</v>
      </c>
      <c r="H4572" s="1">
        <v>2</v>
      </c>
    </row>
    <row r="4573" spans="1:8" ht="16.5" customHeight="1" x14ac:dyDescent="0.25">
      <c r="A4573" s="6">
        <v>4267</v>
      </c>
      <c r="B4573" s="6" t="s">
        <v>1902</v>
      </c>
      <c r="C4573" s="6" t="s">
        <v>1903</v>
      </c>
      <c r="D4573" s="6" t="s">
        <v>40</v>
      </c>
      <c r="E4573" s="6" t="s">
        <v>86</v>
      </c>
      <c r="F4573" s="6">
        <v>7000</v>
      </c>
      <c r="G4573" s="6">
        <f t="shared" si="110"/>
        <v>14000</v>
      </c>
      <c r="H4573" s="1">
        <v>2</v>
      </c>
    </row>
    <row r="4574" spans="1:8" ht="16.5" customHeight="1" x14ac:dyDescent="0.25">
      <c r="A4574" s="6">
        <v>4267</v>
      </c>
      <c r="B4574" s="6" t="s">
        <v>1904</v>
      </c>
      <c r="C4574" s="6" t="s">
        <v>1449</v>
      </c>
      <c r="D4574" s="6" t="s">
        <v>40</v>
      </c>
      <c r="E4574" s="6" t="s">
        <v>86</v>
      </c>
      <c r="F4574" s="6">
        <v>2500</v>
      </c>
      <c r="G4574" s="6">
        <f t="shared" si="110"/>
        <v>25000</v>
      </c>
      <c r="H4574" s="1">
        <v>10</v>
      </c>
    </row>
    <row r="4575" spans="1:8" ht="16.5" customHeight="1" x14ac:dyDescent="0.25">
      <c r="A4575" s="6">
        <v>4267</v>
      </c>
      <c r="B4575" s="6" t="s">
        <v>1905</v>
      </c>
      <c r="C4575" s="6" t="s">
        <v>1906</v>
      </c>
      <c r="D4575" s="6" t="s">
        <v>40</v>
      </c>
      <c r="E4575" s="6" t="s">
        <v>86</v>
      </c>
      <c r="F4575" s="6">
        <v>3000</v>
      </c>
      <c r="G4575" s="6">
        <f t="shared" si="110"/>
        <v>6000</v>
      </c>
      <c r="H4575" s="1">
        <v>2</v>
      </c>
    </row>
    <row r="4576" spans="1:8" ht="16.5" customHeight="1" x14ac:dyDescent="0.25">
      <c r="A4576" s="6">
        <v>4267</v>
      </c>
      <c r="B4576" s="6" t="s">
        <v>1907</v>
      </c>
      <c r="C4576" s="6" t="s">
        <v>1451</v>
      </c>
      <c r="D4576" s="6" t="s">
        <v>40</v>
      </c>
      <c r="E4576" s="6" t="s">
        <v>86</v>
      </c>
      <c r="F4576" s="6">
        <v>2500</v>
      </c>
      <c r="G4576" s="6">
        <f t="shared" si="110"/>
        <v>5000</v>
      </c>
      <c r="H4576" s="1">
        <v>2</v>
      </c>
    </row>
    <row r="4577" spans="1:8" ht="16.5" customHeight="1" x14ac:dyDescent="0.25">
      <c r="A4577" s="6">
        <v>4267</v>
      </c>
      <c r="B4577" s="6" t="s">
        <v>1908</v>
      </c>
      <c r="C4577" s="6" t="s">
        <v>1454</v>
      </c>
      <c r="D4577" s="6" t="s">
        <v>40</v>
      </c>
      <c r="E4577" s="6" t="s">
        <v>86</v>
      </c>
      <c r="F4577" s="6">
        <v>4500</v>
      </c>
      <c r="G4577" s="6">
        <f t="shared" si="110"/>
        <v>9000</v>
      </c>
      <c r="H4577" s="1">
        <v>2</v>
      </c>
    </row>
    <row r="4578" spans="1:8" ht="16.5" customHeight="1" x14ac:dyDescent="0.25">
      <c r="A4578" s="6">
        <v>4267</v>
      </c>
      <c r="B4578" s="6" t="s">
        <v>1909</v>
      </c>
      <c r="C4578" s="6" t="s">
        <v>1454</v>
      </c>
      <c r="D4578" s="6" t="s">
        <v>40</v>
      </c>
      <c r="E4578" s="6" t="s">
        <v>86</v>
      </c>
      <c r="F4578" s="6">
        <v>5500</v>
      </c>
      <c r="G4578" s="6">
        <f t="shared" si="110"/>
        <v>11000</v>
      </c>
      <c r="H4578" s="1">
        <v>2</v>
      </c>
    </row>
    <row r="4579" spans="1:8" ht="16.5" customHeight="1" x14ac:dyDescent="0.25">
      <c r="A4579" s="6">
        <v>4267</v>
      </c>
      <c r="B4579" s="6" t="s">
        <v>1910</v>
      </c>
      <c r="C4579" s="6" t="s">
        <v>1456</v>
      </c>
      <c r="D4579" s="6" t="s">
        <v>40</v>
      </c>
      <c r="E4579" s="6" t="s">
        <v>86</v>
      </c>
      <c r="F4579" s="6">
        <v>20000</v>
      </c>
      <c r="G4579" s="6">
        <f>H4579*F4579</f>
        <v>20000</v>
      </c>
      <c r="H4579" s="1">
        <v>1</v>
      </c>
    </row>
    <row r="4580" spans="1:8" ht="31.7" customHeight="1" x14ac:dyDescent="0.25">
      <c r="A4580" s="6">
        <v>4261</v>
      </c>
      <c r="B4580" s="6" t="s">
        <v>2161</v>
      </c>
      <c r="C4580" s="6" t="s">
        <v>730</v>
      </c>
      <c r="D4580" s="6" t="s">
        <v>40</v>
      </c>
      <c r="E4580" s="6" t="s">
        <v>86</v>
      </c>
      <c r="F4580" s="6">
        <v>200</v>
      </c>
      <c r="G4580" s="6">
        <f t="shared" ref="G4580:G4643" si="111">H4580*F4580</f>
        <v>16000</v>
      </c>
      <c r="H4580" s="1">
        <v>80</v>
      </c>
    </row>
    <row r="4581" spans="1:8" ht="31.7" customHeight="1" x14ac:dyDescent="0.25">
      <c r="A4581" s="6">
        <v>4261</v>
      </c>
      <c r="B4581" s="6" t="s">
        <v>2162</v>
      </c>
      <c r="C4581" s="6" t="s">
        <v>1211</v>
      </c>
      <c r="D4581" s="6" t="s">
        <v>40</v>
      </c>
      <c r="E4581" s="6" t="s">
        <v>86</v>
      </c>
      <c r="F4581" s="6">
        <v>3000</v>
      </c>
      <c r="G4581" s="6">
        <f t="shared" si="111"/>
        <v>45000</v>
      </c>
      <c r="H4581" s="1">
        <v>15</v>
      </c>
    </row>
    <row r="4582" spans="1:8" ht="31.7" customHeight="1" x14ac:dyDescent="0.25">
      <c r="A4582" s="6">
        <v>4261</v>
      </c>
      <c r="B4582" s="6" t="s">
        <v>2163</v>
      </c>
      <c r="C4582" s="6" t="s">
        <v>732</v>
      </c>
      <c r="D4582" s="6" t="s">
        <v>40</v>
      </c>
      <c r="E4582" s="6" t="s">
        <v>86</v>
      </c>
      <c r="F4582" s="6">
        <v>120</v>
      </c>
      <c r="G4582" s="6">
        <f t="shared" si="111"/>
        <v>6000</v>
      </c>
      <c r="H4582" s="1">
        <v>50</v>
      </c>
    </row>
    <row r="4583" spans="1:8" ht="31.7" customHeight="1" x14ac:dyDescent="0.25">
      <c r="A4583" s="6">
        <v>4261</v>
      </c>
      <c r="B4583" s="6" t="s">
        <v>2164</v>
      </c>
      <c r="C4583" s="6" t="s">
        <v>234</v>
      </c>
      <c r="D4583" s="6" t="s">
        <v>40</v>
      </c>
      <c r="E4583" s="6" t="s">
        <v>86</v>
      </c>
      <c r="F4583" s="6">
        <v>80</v>
      </c>
      <c r="G4583" s="6">
        <f t="shared" si="111"/>
        <v>2400</v>
      </c>
      <c r="H4583" s="1">
        <v>30</v>
      </c>
    </row>
    <row r="4584" spans="1:8" ht="31.7" customHeight="1" x14ac:dyDescent="0.25">
      <c r="A4584" s="6">
        <v>4261</v>
      </c>
      <c r="B4584" s="6" t="s">
        <v>2165</v>
      </c>
      <c r="C4584" s="6" t="s">
        <v>236</v>
      </c>
      <c r="D4584" s="6" t="s">
        <v>40</v>
      </c>
      <c r="E4584" s="6" t="s">
        <v>86</v>
      </c>
      <c r="F4584" s="6">
        <v>80</v>
      </c>
      <c r="G4584" s="6">
        <f t="shared" si="111"/>
        <v>8000</v>
      </c>
      <c r="H4584" s="1">
        <v>100</v>
      </c>
    </row>
    <row r="4585" spans="1:8" ht="31.7" customHeight="1" x14ac:dyDescent="0.25">
      <c r="A4585" s="6">
        <v>4261</v>
      </c>
      <c r="B4585" s="6" t="s">
        <v>2166</v>
      </c>
      <c r="C4585" s="6" t="s">
        <v>1229</v>
      </c>
      <c r="D4585" s="6" t="s">
        <v>40</v>
      </c>
      <c r="E4585" s="6" t="s">
        <v>86</v>
      </c>
      <c r="F4585" s="6">
        <v>100</v>
      </c>
      <c r="G4585" s="6">
        <f t="shared" si="111"/>
        <v>10000</v>
      </c>
      <c r="H4585" s="1">
        <v>100</v>
      </c>
    </row>
    <row r="4586" spans="1:8" ht="31.7" customHeight="1" x14ac:dyDescent="0.25">
      <c r="A4586" s="6">
        <v>4261</v>
      </c>
      <c r="B4586" s="6" t="s">
        <v>2167</v>
      </c>
      <c r="C4586" s="6" t="s">
        <v>238</v>
      </c>
      <c r="D4586" s="6" t="s">
        <v>40</v>
      </c>
      <c r="E4586" s="6" t="s">
        <v>86</v>
      </c>
      <c r="F4586" s="6">
        <v>40</v>
      </c>
      <c r="G4586" s="6">
        <f t="shared" si="111"/>
        <v>1600</v>
      </c>
      <c r="H4586" s="1">
        <v>40</v>
      </c>
    </row>
    <row r="4587" spans="1:8" ht="31.7" customHeight="1" x14ac:dyDescent="0.25">
      <c r="A4587" s="6">
        <v>4261</v>
      </c>
      <c r="B4587" s="6" t="s">
        <v>2168</v>
      </c>
      <c r="C4587" s="6" t="s">
        <v>240</v>
      </c>
      <c r="D4587" s="6" t="s">
        <v>40</v>
      </c>
      <c r="E4587" s="6" t="s">
        <v>86</v>
      </c>
      <c r="F4587" s="6">
        <v>60</v>
      </c>
      <c r="G4587" s="6">
        <f t="shared" si="111"/>
        <v>900</v>
      </c>
      <c r="H4587" s="1">
        <v>15</v>
      </c>
    </row>
    <row r="4588" spans="1:8" ht="31.7" customHeight="1" x14ac:dyDescent="0.25">
      <c r="A4588" s="6">
        <v>4261</v>
      </c>
      <c r="B4588" s="6" t="s">
        <v>2169</v>
      </c>
      <c r="C4588" s="6" t="s">
        <v>737</v>
      </c>
      <c r="D4588" s="6" t="s">
        <v>40</v>
      </c>
      <c r="E4588" s="6" t="s">
        <v>86</v>
      </c>
      <c r="F4588" s="6">
        <v>200</v>
      </c>
      <c r="G4588" s="6">
        <f t="shared" si="111"/>
        <v>8000</v>
      </c>
      <c r="H4588" s="1">
        <v>40</v>
      </c>
    </row>
    <row r="4589" spans="1:8" ht="31.7" customHeight="1" x14ac:dyDescent="0.25">
      <c r="A4589" s="6">
        <v>4261</v>
      </c>
      <c r="B4589" s="6" t="s">
        <v>2170</v>
      </c>
      <c r="C4589" s="6" t="s">
        <v>242</v>
      </c>
      <c r="D4589" s="6" t="s">
        <v>40</v>
      </c>
      <c r="E4589" s="6" t="s">
        <v>86</v>
      </c>
      <c r="F4589" s="6">
        <v>600</v>
      </c>
      <c r="G4589" s="6">
        <f t="shared" si="111"/>
        <v>6000</v>
      </c>
      <c r="H4589" s="1">
        <v>10</v>
      </c>
    </row>
    <row r="4590" spans="1:8" ht="31.7" customHeight="1" x14ac:dyDescent="0.25">
      <c r="A4590" s="6">
        <v>4261</v>
      </c>
      <c r="B4590" s="6" t="s">
        <v>2171</v>
      </c>
      <c r="C4590" s="6" t="s">
        <v>244</v>
      </c>
      <c r="D4590" s="6" t="s">
        <v>40</v>
      </c>
      <c r="E4590" s="6" t="s">
        <v>86</v>
      </c>
      <c r="F4590" s="6">
        <v>150</v>
      </c>
      <c r="G4590" s="6">
        <f t="shared" si="111"/>
        <v>3000</v>
      </c>
      <c r="H4590" s="1">
        <v>20</v>
      </c>
    </row>
    <row r="4591" spans="1:8" ht="31.7" customHeight="1" x14ac:dyDescent="0.25">
      <c r="A4591" s="6">
        <v>4261</v>
      </c>
      <c r="B4591" s="6" t="s">
        <v>2172</v>
      </c>
      <c r="C4591" s="6" t="s">
        <v>248</v>
      </c>
      <c r="D4591" s="6" t="s">
        <v>40</v>
      </c>
      <c r="E4591" s="6" t="s">
        <v>86</v>
      </c>
      <c r="F4591" s="6">
        <v>120</v>
      </c>
      <c r="G4591" s="6">
        <f t="shared" si="111"/>
        <v>3600</v>
      </c>
      <c r="H4591" s="1">
        <v>30</v>
      </c>
    </row>
    <row r="4592" spans="1:8" ht="31.7" customHeight="1" x14ac:dyDescent="0.25">
      <c r="A4592" s="6">
        <v>4261</v>
      </c>
      <c r="B4592" s="6" t="s">
        <v>2173</v>
      </c>
      <c r="C4592" s="6" t="s">
        <v>1192</v>
      </c>
      <c r="D4592" s="6" t="s">
        <v>40</v>
      </c>
      <c r="E4592" s="6" t="s">
        <v>86</v>
      </c>
      <c r="F4592" s="6">
        <v>3500</v>
      </c>
      <c r="G4592" s="6">
        <f t="shared" si="111"/>
        <v>28000</v>
      </c>
      <c r="H4592" s="1">
        <v>8</v>
      </c>
    </row>
    <row r="4593" spans="1:8" ht="31.7" customHeight="1" x14ac:dyDescent="0.25">
      <c r="A4593" s="6">
        <v>4261</v>
      </c>
      <c r="B4593" s="6" t="s">
        <v>2174</v>
      </c>
      <c r="C4593" s="6" t="s">
        <v>254</v>
      </c>
      <c r="D4593" s="6" t="s">
        <v>40</v>
      </c>
      <c r="E4593" s="6" t="s">
        <v>293</v>
      </c>
      <c r="F4593" s="6">
        <v>100</v>
      </c>
      <c r="G4593" s="6">
        <f t="shared" si="111"/>
        <v>5000</v>
      </c>
      <c r="H4593" s="1">
        <v>50</v>
      </c>
    </row>
    <row r="4594" spans="1:8" ht="31.7" customHeight="1" x14ac:dyDescent="0.25">
      <c r="A4594" s="6">
        <v>4261</v>
      </c>
      <c r="B4594" s="6" t="s">
        <v>2175</v>
      </c>
      <c r="C4594" s="6" t="s">
        <v>740</v>
      </c>
      <c r="D4594" s="6" t="s">
        <v>40</v>
      </c>
      <c r="E4594" s="6" t="s">
        <v>293</v>
      </c>
      <c r="F4594" s="6">
        <v>200</v>
      </c>
      <c r="G4594" s="6">
        <f t="shared" si="111"/>
        <v>10000</v>
      </c>
      <c r="H4594" s="1">
        <v>50</v>
      </c>
    </row>
    <row r="4595" spans="1:8" ht="31.7" customHeight="1" x14ac:dyDescent="0.25">
      <c r="A4595" s="6">
        <v>4261</v>
      </c>
      <c r="B4595" s="6" t="s">
        <v>2176</v>
      </c>
      <c r="C4595" s="6" t="s">
        <v>2177</v>
      </c>
      <c r="D4595" s="6" t="s">
        <v>40</v>
      </c>
      <c r="E4595" s="6" t="s">
        <v>293</v>
      </c>
      <c r="F4595" s="6">
        <v>120</v>
      </c>
      <c r="G4595" s="6">
        <f t="shared" si="111"/>
        <v>1200</v>
      </c>
      <c r="H4595" s="1">
        <v>10</v>
      </c>
    </row>
    <row r="4596" spans="1:8" ht="31.7" customHeight="1" x14ac:dyDescent="0.25">
      <c r="A4596" s="6">
        <v>4261</v>
      </c>
      <c r="B4596" s="6" t="s">
        <v>2178</v>
      </c>
      <c r="C4596" s="6" t="s">
        <v>256</v>
      </c>
      <c r="D4596" s="6" t="s">
        <v>40</v>
      </c>
      <c r="E4596" s="6" t="s">
        <v>86</v>
      </c>
      <c r="F4596" s="6">
        <v>600</v>
      </c>
      <c r="G4596" s="6">
        <f t="shared" si="111"/>
        <v>6000</v>
      </c>
      <c r="H4596" s="1">
        <v>10</v>
      </c>
    </row>
    <row r="4597" spans="1:8" ht="31.7" customHeight="1" x14ac:dyDescent="0.25">
      <c r="A4597" s="6">
        <v>4261</v>
      </c>
      <c r="B4597" s="6" t="s">
        <v>2179</v>
      </c>
      <c r="C4597" s="6" t="s">
        <v>258</v>
      </c>
      <c r="D4597" s="6" t="s">
        <v>40</v>
      </c>
      <c r="E4597" s="6" t="s">
        <v>86</v>
      </c>
      <c r="F4597" s="6">
        <v>10</v>
      </c>
      <c r="G4597" s="6">
        <f t="shared" si="111"/>
        <v>20000</v>
      </c>
      <c r="H4597" s="1">
        <v>2000</v>
      </c>
    </row>
    <row r="4598" spans="1:8" ht="31.7" customHeight="1" x14ac:dyDescent="0.25">
      <c r="A4598" s="6">
        <v>4261</v>
      </c>
      <c r="B4598" s="6" t="s">
        <v>2180</v>
      </c>
      <c r="C4598" s="6" t="s">
        <v>260</v>
      </c>
      <c r="D4598" s="6" t="s">
        <v>40</v>
      </c>
      <c r="E4598" s="6" t="s">
        <v>86</v>
      </c>
      <c r="F4598" s="6">
        <v>70</v>
      </c>
      <c r="G4598" s="6">
        <f t="shared" si="111"/>
        <v>1400</v>
      </c>
      <c r="H4598" s="1">
        <v>20</v>
      </c>
    </row>
    <row r="4599" spans="1:8" ht="31.7" customHeight="1" x14ac:dyDescent="0.25">
      <c r="A4599" s="6">
        <v>4261</v>
      </c>
      <c r="B4599" s="6" t="s">
        <v>2181</v>
      </c>
      <c r="C4599" s="6" t="s">
        <v>264</v>
      </c>
      <c r="D4599" s="6" t="s">
        <v>40</v>
      </c>
      <c r="E4599" s="6" t="s">
        <v>86</v>
      </c>
      <c r="F4599" s="6">
        <v>700</v>
      </c>
      <c r="G4599" s="6">
        <f t="shared" si="111"/>
        <v>56000</v>
      </c>
      <c r="H4599" s="1">
        <v>80</v>
      </c>
    </row>
    <row r="4600" spans="1:8" ht="31.7" customHeight="1" x14ac:dyDescent="0.25">
      <c r="A4600" s="6">
        <v>4261</v>
      </c>
      <c r="B4600" s="6" t="s">
        <v>2182</v>
      </c>
      <c r="C4600" s="6" t="s">
        <v>268</v>
      </c>
      <c r="D4600" s="6" t="s">
        <v>40</v>
      </c>
      <c r="E4600" s="6" t="s">
        <v>86</v>
      </c>
      <c r="F4600" s="6">
        <v>1500</v>
      </c>
      <c r="G4600" s="6">
        <f t="shared" si="111"/>
        <v>15000</v>
      </c>
      <c r="H4600" s="1">
        <v>10</v>
      </c>
    </row>
    <row r="4601" spans="1:8" ht="31.7" customHeight="1" x14ac:dyDescent="0.25">
      <c r="A4601" s="6">
        <v>4261</v>
      </c>
      <c r="B4601" s="6" t="s">
        <v>2183</v>
      </c>
      <c r="C4601" s="6" t="s">
        <v>808</v>
      </c>
      <c r="D4601" s="6" t="s">
        <v>40</v>
      </c>
      <c r="E4601" s="6" t="s">
        <v>86</v>
      </c>
      <c r="F4601" s="6">
        <v>1300</v>
      </c>
      <c r="G4601" s="6">
        <f t="shared" si="111"/>
        <v>3900</v>
      </c>
      <c r="H4601" s="1">
        <v>3</v>
      </c>
    </row>
    <row r="4602" spans="1:8" ht="31.7" customHeight="1" x14ac:dyDescent="0.25">
      <c r="A4602" s="6">
        <v>4261</v>
      </c>
      <c r="B4602" s="6" t="s">
        <v>2184</v>
      </c>
      <c r="C4602" s="6" t="s">
        <v>270</v>
      </c>
      <c r="D4602" s="6" t="s">
        <v>40</v>
      </c>
      <c r="E4602" s="6" t="s">
        <v>227</v>
      </c>
      <c r="F4602" s="6">
        <v>1000</v>
      </c>
      <c r="G4602" s="6">
        <f t="shared" si="111"/>
        <v>580000</v>
      </c>
      <c r="H4602" s="1">
        <v>580</v>
      </c>
    </row>
    <row r="4603" spans="1:8" ht="31.7" customHeight="1" x14ac:dyDescent="0.25">
      <c r="A4603" s="6">
        <v>4261</v>
      </c>
      <c r="B4603" s="6" t="s">
        <v>2185</v>
      </c>
      <c r="C4603" s="6" t="s">
        <v>274</v>
      </c>
      <c r="D4603" s="6" t="s">
        <v>40</v>
      </c>
      <c r="E4603" s="6" t="s">
        <v>86</v>
      </c>
      <c r="F4603" s="6">
        <v>150</v>
      </c>
      <c r="G4603" s="6">
        <f t="shared" si="111"/>
        <v>15000</v>
      </c>
      <c r="H4603" s="1">
        <v>100</v>
      </c>
    </row>
    <row r="4604" spans="1:8" ht="31.7" customHeight="1" x14ac:dyDescent="0.25">
      <c r="A4604" s="6">
        <v>4261</v>
      </c>
      <c r="B4604" s="6" t="s">
        <v>2186</v>
      </c>
      <c r="C4604" s="6" t="s">
        <v>1204</v>
      </c>
      <c r="D4604" s="6" t="s">
        <v>40</v>
      </c>
      <c r="E4604" s="6" t="s">
        <v>86</v>
      </c>
      <c r="F4604" s="6">
        <v>800</v>
      </c>
      <c r="G4604" s="6">
        <f t="shared" si="111"/>
        <v>16000</v>
      </c>
      <c r="H4604" s="1">
        <v>20</v>
      </c>
    </row>
    <row r="4605" spans="1:8" ht="31.7" customHeight="1" x14ac:dyDescent="0.25">
      <c r="A4605" s="6">
        <v>4261</v>
      </c>
      <c r="B4605" s="6" t="s">
        <v>2187</v>
      </c>
      <c r="C4605" s="6" t="s">
        <v>813</v>
      </c>
      <c r="D4605" s="6" t="s">
        <v>40</v>
      </c>
      <c r="E4605" s="6" t="s">
        <v>86</v>
      </c>
      <c r="F4605" s="6">
        <v>10000</v>
      </c>
      <c r="G4605" s="6">
        <f t="shared" si="111"/>
        <v>50000</v>
      </c>
      <c r="H4605" s="1">
        <v>5</v>
      </c>
    </row>
    <row r="4606" spans="1:8" ht="31.7" customHeight="1" x14ac:dyDescent="0.25">
      <c r="A4606" s="6">
        <v>4261</v>
      </c>
      <c r="B4606" s="6" t="s">
        <v>2188</v>
      </c>
      <c r="C4606" s="6" t="s">
        <v>818</v>
      </c>
      <c r="D4606" s="6" t="s">
        <v>40</v>
      </c>
      <c r="E4606" s="6" t="s">
        <v>824</v>
      </c>
      <c r="F4606" s="6">
        <v>12000</v>
      </c>
      <c r="G4606" s="6">
        <f t="shared" si="111"/>
        <v>48000</v>
      </c>
      <c r="H4606" s="1">
        <v>4</v>
      </c>
    </row>
    <row r="4607" spans="1:8" ht="31.7" customHeight="1" x14ac:dyDescent="0.25">
      <c r="A4607" s="6">
        <v>4261</v>
      </c>
      <c r="B4607" s="6" t="s">
        <v>2189</v>
      </c>
      <c r="C4607" s="6" t="s">
        <v>278</v>
      </c>
      <c r="D4607" s="6" t="s">
        <v>40</v>
      </c>
      <c r="E4607" s="6" t="s">
        <v>86</v>
      </c>
      <c r="F4607" s="6">
        <v>500</v>
      </c>
      <c r="G4607" s="6">
        <f t="shared" si="111"/>
        <v>2500</v>
      </c>
      <c r="H4607" s="1">
        <v>5</v>
      </c>
    </row>
    <row r="4608" spans="1:8" ht="31.7" customHeight="1" x14ac:dyDescent="0.25">
      <c r="A4608" s="6">
        <v>4261</v>
      </c>
      <c r="B4608" s="6" t="s">
        <v>2190</v>
      </c>
      <c r="C4608" s="6" t="s">
        <v>1213</v>
      </c>
      <c r="D4608" s="6" t="s">
        <v>40</v>
      </c>
      <c r="E4608" s="6" t="s">
        <v>86</v>
      </c>
      <c r="F4608" s="6">
        <v>2000</v>
      </c>
      <c r="G4608" s="6">
        <f t="shared" si="111"/>
        <v>16000</v>
      </c>
      <c r="H4608" s="1">
        <v>8</v>
      </c>
    </row>
    <row r="4609" spans="1:8" ht="31.7" customHeight="1" x14ac:dyDescent="0.25">
      <c r="A4609" s="6">
        <v>4261</v>
      </c>
      <c r="B4609" s="6" t="s">
        <v>2191</v>
      </c>
      <c r="C4609" s="6" t="s">
        <v>280</v>
      </c>
      <c r="D4609" s="6" t="s">
        <v>40</v>
      </c>
      <c r="E4609" s="6" t="s">
        <v>86</v>
      </c>
      <c r="F4609" s="6">
        <v>1200</v>
      </c>
      <c r="G4609" s="6">
        <f t="shared" si="111"/>
        <v>12000</v>
      </c>
      <c r="H4609" s="1">
        <v>10</v>
      </c>
    </row>
    <row r="4610" spans="1:8" ht="31.7" customHeight="1" x14ac:dyDescent="0.25">
      <c r="A4610" s="6">
        <v>4261</v>
      </c>
      <c r="B4610" s="6" t="s">
        <v>2192</v>
      </c>
      <c r="C4610" s="6" t="s">
        <v>284</v>
      </c>
      <c r="D4610" s="6" t="s">
        <v>40</v>
      </c>
      <c r="E4610" s="6" t="s">
        <v>293</v>
      </c>
      <c r="F4610" s="6">
        <v>100</v>
      </c>
      <c r="G4610" s="6">
        <f t="shared" si="111"/>
        <v>2000</v>
      </c>
      <c r="H4610" s="1">
        <v>20</v>
      </c>
    </row>
    <row r="4611" spans="1:8" ht="31.7" customHeight="1" x14ac:dyDescent="0.25">
      <c r="A4611" s="6">
        <v>4261</v>
      </c>
      <c r="B4611" s="6" t="s">
        <v>2193</v>
      </c>
      <c r="C4611" s="6" t="s">
        <v>284</v>
      </c>
      <c r="D4611" s="6" t="s">
        <v>40</v>
      </c>
      <c r="E4611" s="6" t="s">
        <v>293</v>
      </c>
      <c r="F4611" s="6">
        <v>150</v>
      </c>
      <c r="G4611" s="6">
        <f t="shared" si="111"/>
        <v>1500</v>
      </c>
      <c r="H4611" s="1">
        <v>10</v>
      </c>
    </row>
    <row r="4612" spans="1:8" ht="31.7" customHeight="1" x14ac:dyDescent="0.25">
      <c r="A4612" s="6">
        <v>4267</v>
      </c>
      <c r="B4612" s="6" t="s">
        <v>2259</v>
      </c>
      <c r="C4612" s="6" t="s">
        <v>1903</v>
      </c>
      <c r="D4612" s="6" t="s">
        <v>40</v>
      </c>
      <c r="E4612" s="6" t="s">
        <v>86</v>
      </c>
      <c r="F4612" s="6">
        <v>7000</v>
      </c>
      <c r="G4612" s="6">
        <f t="shared" si="111"/>
        <v>14000</v>
      </c>
      <c r="H4612" s="1">
        <v>2</v>
      </c>
    </row>
    <row r="4613" spans="1:8" ht="31.7" customHeight="1" x14ac:dyDescent="0.25">
      <c r="A4613" s="6">
        <v>5122</v>
      </c>
      <c r="B4613" s="6" t="s">
        <v>2482</v>
      </c>
      <c r="C4613" s="6" t="s">
        <v>2252</v>
      </c>
      <c r="D4613" s="6" t="s">
        <v>40</v>
      </c>
      <c r="E4613" s="6" t="s">
        <v>86</v>
      </c>
      <c r="F4613" s="6">
        <v>10000</v>
      </c>
      <c r="G4613" s="6">
        <f t="shared" si="111"/>
        <v>500000</v>
      </c>
      <c r="H4613" s="1">
        <v>50</v>
      </c>
    </row>
    <row r="4614" spans="1:8" ht="31.7" customHeight="1" x14ac:dyDescent="0.25">
      <c r="A4614" s="6">
        <v>5122</v>
      </c>
      <c r="B4614" s="6" t="s">
        <v>2483</v>
      </c>
      <c r="C4614" s="6" t="s">
        <v>2484</v>
      </c>
      <c r="D4614" s="6" t="s">
        <v>40</v>
      </c>
      <c r="E4614" s="6" t="s">
        <v>86</v>
      </c>
      <c r="F4614" s="6">
        <v>23000</v>
      </c>
      <c r="G4614" s="6">
        <f t="shared" si="111"/>
        <v>230000</v>
      </c>
      <c r="H4614" s="1">
        <v>10</v>
      </c>
    </row>
    <row r="4615" spans="1:8" ht="31.7" customHeight="1" x14ac:dyDescent="0.25">
      <c r="A4615" s="6">
        <v>5122</v>
      </c>
      <c r="B4615" s="6" t="s">
        <v>2485</v>
      </c>
      <c r="C4615" s="6" t="s">
        <v>2486</v>
      </c>
      <c r="D4615" s="6" t="s">
        <v>40</v>
      </c>
      <c r="E4615" s="6" t="s">
        <v>86</v>
      </c>
      <c r="F4615" s="6">
        <v>30000</v>
      </c>
      <c r="G4615" s="6">
        <f t="shared" si="111"/>
        <v>1200000</v>
      </c>
      <c r="H4615" s="1">
        <v>40</v>
      </c>
    </row>
    <row r="4616" spans="1:8" ht="31.7" customHeight="1" x14ac:dyDescent="0.25">
      <c r="A4616" s="6">
        <v>5122</v>
      </c>
      <c r="B4616" s="6" t="s">
        <v>2487</v>
      </c>
      <c r="C4616" s="6" t="s">
        <v>2369</v>
      </c>
      <c r="D4616" s="6" t="s">
        <v>40</v>
      </c>
      <c r="E4616" s="6" t="s">
        <v>86</v>
      </c>
      <c r="F4616" s="6">
        <v>80000</v>
      </c>
      <c r="G4616" s="6">
        <f t="shared" si="111"/>
        <v>1600000</v>
      </c>
      <c r="H4616" s="1">
        <v>20</v>
      </c>
    </row>
    <row r="4617" spans="1:8" ht="31.7" customHeight="1" x14ac:dyDescent="0.25">
      <c r="A4617" s="6">
        <v>5122</v>
      </c>
      <c r="B4617" s="6" t="s">
        <v>2488</v>
      </c>
      <c r="C4617" s="6" t="s">
        <v>929</v>
      </c>
      <c r="D4617" s="6" t="s">
        <v>40</v>
      </c>
      <c r="E4617" s="6" t="s">
        <v>86</v>
      </c>
      <c r="F4617" s="6">
        <v>40000</v>
      </c>
      <c r="G4617" s="6">
        <f t="shared" si="111"/>
        <v>3720000</v>
      </c>
      <c r="H4617" s="1">
        <v>93</v>
      </c>
    </row>
    <row r="4618" spans="1:8" ht="31.7" customHeight="1" x14ac:dyDescent="0.25">
      <c r="A4618" s="6">
        <v>5122</v>
      </c>
      <c r="B4618" s="6" t="s">
        <v>2489</v>
      </c>
      <c r="C4618" s="6" t="s">
        <v>762</v>
      </c>
      <c r="D4618" s="6" t="s">
        <v>40</v>
      </c>
      <c r="E4618" s="6" t="s">
        <v>86</v>
      </c>
      <c r="F4618" s="6">
        <v>35000</v>
      </c>
      <c r="G4618" s="6">
        <f t="shared" si="111"/>
        <v>1750000</v>
      </c>
      <c r="H4618" s="1">
        <v>50</v>
      </c>
    </row>
    <row r="4619" spans="1:8" ht="31.7" customHeight="1" x14ac:dyDescent="0.25">
      <c r="A4619" s="6">
        <v>4261</v>
      </c>
      <c r="B4619" s="6" t="s">
        <v>3182</v>
      </c>
      <c r="C4619" s="6" t="s">
        <v>808</v>
      </c>
      <c r="D4619" s="6" t="s">
        <v>40</v>
      </c>
      <c r="E4619" s="6" t="s">
        <v>86</v>
      </c>
      <c r="F4619" s="6">
        <v>1460</v>
      </c>
      <c r="G4619" s="6">
        <f t="shared" si="111"/>
        <v>7300</v>
      </c>
      <c r="H4619" s="1">
        <v>5</v>
      </c>
    </row>
    <row r="4620" spans="1:8" ht="31.7" customHeight="1" x14ac:dyDescent="0.25">
      <c r="A4620" s="6">
        <v>4261</v>
      </c>
      <c r="B4620" s="6" t="s">
        <v>3183</v>
      </c>
      <c r="C4620" s="6" t="s">
        <v>270</v>
      </c>
      <c r="D4620" s="6" t="s">
        <v>40</v>
      </c>
      <c r="E4620" s="6" t="s">
        <v>491</v>
      </c>
      <c r="F4620" s="6">
        <v>1000</v>
      </c>
      <c r="G4620" s="6">
        <f t="shared" si="111"/>
        <v>580000</v>
      </c>
      <c r="H4620" s="1">
        <v>580</v>
      </c>
    </row>
    <row r="4621" spans="1:8" ht="31.7" customHeight="1" x14ac:dyDescent="0.25">
      <c r="A4621" s="6">
        <v>4261</v>
      </c>
      <c r="B4621" s="6" t="s">
        <v>3184</v>
      </c>
      <c r="C4621" s="6" t="s">
        <v>274</v>
      </c>
      <c r="D4621" s="6" t="s">
        <v>40</v>
      </c>
      <c r="E4621" s="6" t="s">
        <v>86</v>
      </c>
      <c r="F4621" s="6">
        <v>150</v>
      </c>
      <c r="G4621" s="6">
        <f t="shared" si="111"/>
        <v>15000</v>
      </c>
      <c r="H4621" s="1">
        <v>100</v>
      </c>
    </row>
    <row r="4622" spans="1:8" ht="31.7" customHeight="1" x14ac:dyDescent="0.25">
      <c r="A4622" s="6">
        <v>5129</v>
      </c>
      <c r="B4622" s="6" t="s">
        <v>4186</v>
      </c>
      <c r="C4622" s="6" t="s">
        <v>4187</v>
      </c>
      <c r="D4622" s="6" t="s">
        <v>40</v>
      </c>
      <c r="E4622" s="6" t="s">
        <v>86</v>
      </c>
      <c r="F4622" s="6">
        <v>55000</v>
      </c>
      <c r="G4622" s="6">
        <f t="shared" si="111"/>
        <v>55000</v>
      </c>
      <c r="H4622" s="1">
        <v>1</v>
      </c>
    </row>
    <row r="4623" spans="1:8" ht="31.7" customHeight="1" x14ac:dyDescent="0.25">
      <c r="A4623" s="6">
        <v>5129</v>
      </c>
      <c r="B4623" s="6" t="s">
        <v>4188</v>
      </c>
      <c r="C4623" s="6" t="s">
        <v>1421</v>
      </c>
      <c r="D4623" s="6" t="s">
        <v>40</v>
      </c>
      <c r="E4623" s="6" t="s">
        <v>86</v>
      </c>
      <c r="F4623" s="6">
        <v>50000</v>
      </c>
      <c r="G4623" s="6">
        <f t="shared" si="111"/>
        <v>100000</v>
      </c>
      <c r="H4623" s="1">
        <v>2</v>
      </c>
    </row>
    <row r="4624" spans="1:8" ht="31.7" customHeight="1" x14ac:dyDescent="0.25">
      <c r="A4624" s="6">
        <v>5129</v>
      </c>
      <c r="B4624" s="6" t="s">
        <v>4189</v>
      </c>
      <c r="C4624" s="6" t="s">
        <v>1426</v>
      </c>
      <c r="D4624" s="6" t="s">
        <v>40</v>
      </c>
      <c r="E4624" s="6" t="s">
        <v>86</v>
      </c>
      <c r="F4624" s="6">
        <v>40000</v>
      </c>
      <c r="G4624" s="6">
        <f t="shared" si="111"/>
        <v>40000</v>
      </c>
      <c r="H4624" s="1">
        <v>1</v>
      </c>
    </row>
    <row r="4625" spans="1:8" ht="31.7" customHeight="1" x14ac:dyDescent="0.25">
      <c r="A4625" s="6">
        <v>5129</v>
      </c>
      <c r="B4625" s="6" t="s">
        <v>4190</v>
      </c>
      <c r="C4625" s="6" t="s">
        <v>1426</v>
      </c>
      <c r="D4625" s="6" t="s">
        <v>40</v>
      </c>
      <c r="E4625" s="6" t="s">
        <v>86</v>
      </c>
      <c r="F4625" s="6">
        <v>70000</v>
      </c>
      <c r="G4625" s="6">
        <f t="shared" si="111"/>
        <v>70000</v>
      </c>
      <c r="H4625" s="1">
        <v>1</v>
      </c>
    </row>
    <row r="4626" spans="1:8" ht="31.7" customHeight="1" x14ac:dyDescent="0.25">
      <c r="A4626" s="6">
        <v>5129</v>
      </c>
      <c r="B4626" s="6" t="s">
        <v>4191</v>
      </c>
      <c r="C4626" s="6" t="s">
        <v>1426</v>
      </c>
      <c r="D4626" s="6" t="s">
        <v>40</v>
      </c>
      <c r="E4626" s="6" t="s">
        <v>86</v>
      </c>
      <c r="F4626" s="6">
        <v>30000</v>
      </c>
      <c r="G4626" s="6">
        <f t="shared" si="111"/>
        <v>30000</v>
      </c>
      <c r="H4626" s="1">
        <v>1</v>
      </c>
    </row>
    <row r="4627" spans="1:8" ht="31.7" customHeight="1" x14ac:dyDescent="0.25">
      <c r="A4627" s="6">
        <v>5129</v>
      </c>
      <c r="B4627" s="6" t="s">
        <v>4192</v>
      </c>
      <c r="C4627" s="6" t="s">
        <v>1440</v>
      </c>
      <c r="D4627" s="6" t="s">
        <v>40</v>
      </c>
      <c r="E4627" s="6" t="s">
        <v>86</v>
      </c>
      <c r="F4627" s="6">
        <v>40000</v>
      </c>
      <c r="G4627" s="6">
        <f t="shared" si="111"/>
        <v>40000</v>
      </c>
      <c r="H4627" s="1">
        <v>1</v>
      </c>
    </row>
    <row r="4628" spans="1:8" ht="31.7" customHeight="1" x14ac:dyDescent="0.25">
      <c r="A4628" s="6">
        <v>5129</v>
      </c>
      <c r="B4628" s="6" t="s">
        <v>4193</v>
      </c>
      <c r="C4628" s="6" t="s">
        <v>4194</v>
      </c>
      <c r="D4628" s="6" t="s">
        <v>40</v>
      </c>
      <c r="E4628" s="6" t="s">
        <v>86</v>
      </c>
      <c r="F4628" s="6">
        <v>45000</v>
      </c>
      <c r="G4628" s="6">
        <f t="shared" si="111"/>
        <v>45000</v>
      </c>
      <c r="H4628" s="1">
        <v>1</v>
      </c>
    </row>
    <row r="4629" spans="1:8" ht="31.7" customHeight="1" x14ac:dyDescent="0.25">
      <c r="A4629" s="6">
        <v>5129</v>
      </c>
      <c r="B4629" s="6" t="s">
        <v>4195</v>
      </c>
      <c r="C4629" s="6" t="s">
        <v>1431</v>
      </c>
      <c r="D4629" s="6" t="s">
        <v>40</v>
      </c>
      <c r="E4629" s="6" t="s">
        <v>86</v>
      </c>
      <c r="F4629" s="6">
        <v>55000</v>
      </c>
      <c r="G4629" s="6">
        <f t="shared" si="111"/>
        <v>55000</v>
      </c>
      <c r="H4629" s="1">
        <v>1</v>
      </c>
    </row>
    <row r="4630" spans="1:8" ht="31.7" customHeight="1" x14ac:dyDescent="0.25">
      <c r="A4630" s="6">
        <v>5129</v>
      </c>
      <c r="B4630" s="6" t="s">
        <v>4196</v>
      </c>
      <c r="C4630" s="6" t="s">
        <v>4197</v>
      </c>
      <c r="D4630" s="6" t="s">
        <v>40</v>
      </c>
      <c r="E4630" s="6" t="s">
        <v>86</v>
      </c>
      <c r="F4630" s="6">
        <v>40000</v>
      </c>
      <c r="G4630" s="6">
        <f t="shared" si="111"/>
        <v>40000</v>
      </c>
      <c r="H4630" s="1">
        <v>1</v>
      </c>
    </row>
    <row r="4631" spans="1:8" ht="31.7" customHeight="1" x14ac:dyDescent="0.25">
      <c r="A4631" s="6">
        <v>5129</v>
      </c>
      <c r="B4631" s="6" t="s">
        <v>4198</v>
      </c>
      <c r="C4631" s="6" t="s">
        <v>4199</v>
      </c>
      <c r="D4631" s="6" t="s">
        <v>40</v>
      </c>
      <c r="E4631" s="6" t="s">
        <v>86</v>
      </c>
      <c r="F4631" s="6">
        <v>25000</v>
      </c>
      <c r="G4631" s="6">
        <f t="shared" si="111"/>
        <v>25000</v>
      </c>
      <c r="H4631" s="1">
        <v>1</v>
      </c>
    </row>
    <row r="4632" spans="1:8" ht="22.9" customHeight="1" x14ac:dyDescent="0.25">
      <c r="A4632" s="6">
        <v>4264</v>
      </c>
      <c r="B4632" s="6" t="s">
        <v>4473</v>
      </c>
      <c r="C4632" s="6" t="s">
        <v>109</v>
      </c>
      <c r="D4632" s="6" t="s">
        <v>40</v>
      </c>
      <c r="E4632" s="6" t="s">
        <v>110</v>
      </c>
      <c r="F4632" s="6">
        <v>470</v>
      </c>
      <c r="G4632" s="6">
        <f t="shared" si="111"/>
        <v>2092440</v>
      </c>
      <c r="H4632" s="1">
        <v>4452</v>
      </c>
    </row>
    <row r="4633" spans="1:8" ht="22.9" customHeight="1" x14ac:dyDescent="0.25">
      <c r="A4633" s="6">
        <v>5129</v>
      </c>
      <c r="B4633" s="6" t="s">
        <v>4806</v>
      </c>
      <c r="C4633" s="6" t="s">
        <v>1421</v>
      </c>
      <c r="D4633" s="6" t="s">
        <v>40</v>
      </c>
      <c r="E4633" s="6" t="s">
        <v>86</v>
      </c>
      <c r="F4633" s="6">
        <v>70000</v>
      </c>
      <c r="G4633" s="6">
        <f t="shared" si="111"/>
        <v>140000</v>
      </c>
      <c r="H4633" s="1">
        <v>2</v>
      </c>
    </row>
    <row r="4634" spans="1:8" ht="31.7" customHeight="1" x14ac:dyDescent="0.25">
      <c r="A4634" s="6">
        <v>5122</v>
      </c>
      <c r="B4634" s="6" t="s">
        <v>4869</v>
      </c>
      <c r="C4634" s="6" t="s">
        <v>2691</v>
      </c>
      <c r="D4634" s="6" t="s">
        <v>40</v>
      </c>
      <c r="E4634" s="6" t="s">
        <v>86</v>
      </c>
      <c r="F4634" s="6">
        <v>200000</v>
      </c>
      <c r="G4634" s="6">
        <f t="shared" si="111"/>
        <v>200000</v>
      </c>
      <c r="H4634" s="1">
        <v>1</v>
      </c>
    </row>
    <row r="4635" spans="1:8" ht="31.7" customHeight="1" x14ac:dyDescent="0.25">
      <c r="A4635" s="6">
        <v>5122</v>
      </c>
      <c r="B4635" s="6" t="s">
        <v>4870</v>
      </c>
      <c r="C4635" s="6" t="s">
        <v>2698</v>
      </c>
      <c r="D4635" s="6" t="s">
        <v>40</v>
      </c>
      <c r="E4635" s="6" t="s">
        <v>86</v>
      </c>
      <c r="F4635" s="6">
        <v>157000</v>
      </c>
      <c r="G4635" s="6">
        <f t="shared" si="111"/>
        <v>157000</v>
      </c>
      <c r="H4635" s="1">
        <v>1</v>
      </c>
    </row>
    <row r="4636" spans="1:8" ht="31.7" customHeight="1" x14ac:dyDescent="0.25">
      <c r="A4636" s="6">
        <v>5122</v>
      </c>
      <c r="B4636" s="6" t="s">
        <v>4871</v>
      </c>
      <c r="C4636" s="6" t="s">
        <v>2890</v>
      </c>
      <c r="D4636" s="6" t="s">
        <v>40</v>
      </c>
      <c r="E4636" s="6" t="s">
        <v>86</v>
      </c>
      <c r="F4636" s="6">
        <v>159000</v>
      </c>
      <c r="G4636" s="6">
        <f t="shared" si="111"/>
        <v>159000</v>
      </c>
      <c r="H4636" s="1">
        <v>1</v>
      </c>
    </row>
    <row r="4637" spans="1:8" ht="31.7" customHeight="1" x14ac:dyDescent="0.25">
      <c r="A4637" s="6">
        <v>5122</v>
      </c>
      <c r="B4637" s="6" t="s">
        <v>4872</v>
      </c>
      <c r="C4637" s="6" t="s">
        <v>925</v>
      </c>
      <c r="D4637" s="6" t="s">
        <v>40</v>
      </c>
      <c r="E4637" s="6" t="s">
        <v>86</v>
      </c>
      <c r="F4637" s="6">
        <v>30000</v>
      </c>
      <c r="G4637" s="6">
        <f t="shared" si="111"/>
        <v>60000</v>
      </c>
      <c r="H4637" s="1">
        <v>2</v>
      </c>
    </row>
    <row r="4638" spans="1:8" ht="31.7" customHeight="1" x14ac:dyDescent="0.25">
      <c r="A4638" s="6">
        <v>5122</v>
      </c>
      <c r="B4638" s="6" t="s">
        <v>4873</v>
      </c>
      <c r="C4638" s="6" t="s">
        <v>3199</v>
      </c>
      <c r="D4638" s="6" t="s">
        <v>40</v>
      </c>
      <c r="E4638" s="6" t="s">
        <v>86</v>
      </c>
      <c r="F4638" s="6">
        <v>300000</v>
      </c>
      <c r="G4638" s="6">
        <f t="shared" si="111"/>
        <v>300000</v>
      </c>
      <c r="H4638" s="1">
        <v>1</v>
      </c>
    </row>
    <row r="4639" spans="1:8" ht="31.7" customHeight="1" x14ac:dyDescent="0.25">
      <c r="A4639" s="6">
        <v>5122</v>
      </c>
      <c r="B4639" s="6" t="s">
        <v>4874</v>
      </c>
      <c r="C4639" s="6" t="s">
        <v>2254</v>
      </c>
      <c r="D4639" s="6" t="s">
        <v>40</v>
      </c>
      <c r="E4639" s="6" t="s">
        <v>86</v>
      </c>
      <c r="F4639" s="6">
        <v>115000</v>
      </c>
      <c r="G4639" s="6">
        <f t="shared" si="111"/>
        <v>805000</v>
      </c>
      <c r="H4639" s="1">
        <v>7</v>
      </c>
    </row>
    <row r="4640" spans="1:8" ht="31.7" customHeight="1" x14ac:dyDescent="0.25">
      <c r="A4640" s="6">
        <v>5122</v>
      </c>
      <c r="B4640" s="6" t="s">
        <v>4875</v>
      </c>
      <c r="C4640" s="6" t="s">
        <v>762</v>
      </c>
      <c r="D4640" s="6" t="s">
        <v>40</v>
      </c>
      <c r="E4640" s="6" t="s">
        <v>86</v>
      </c>
      <c r="F4640" s="6">
        <v>35000</v>
      </c>
      <c r="G4640" s="6">
        <f t="shared" si="111"/>
        <v>280000</v>
      </c>
      <c r="H4640" s="1">
        <v>8</v>
      </c>
    </row>
    <row r="4641" spans="1:8" ht="31.7" customHeight="1" x14ac:dyDescent="0.25">
      <c r="A4641" s="6">
        <v>5122</v>
      </c>
      <c r="B4641" s="6" t="s">
        <v>4876</v>
      </c>
      <c r="C4641" s="6" t="s">
        <v>4284</v>
      </c>
      <c r="D4641" s="6" t="s">
        <v>40</v>
      </c>
      <c r="E4641" s="6" t="s">
        <v>86</v>
      </c>
      <c r="F4641" s="6">
        <v>130000</v>
      </c>
      <c r="G4641" s="6">
        <f t="shared" si="111"/>
        <v>130000</v>
      </c>
      <c r="H4641" s="1">
        <v>1</v>
      </c>
    </row>
    <row r="4642" spans="1:8" ht="31.7" customHeight="1" x14ac:dyDescent="0.25">
      <c r="A4642" s="6">
        <v>5122</v>
      </c>
      <c r="B4642" s="6" t="s">
        <v>4877</v>
      </c>
      <c r="C4642" s="6" t="s">
        <v>4284</v>
      </c>
      <c r="D4642" s="6" t="s">
        <v>40</v>
      </c>
      <c r="E4642" s="6" t="s">
        <v>86</v>
      </c>
      <c r="F4642" s="6">
        <v>35000</v>
      </c>
      <c r="G4642" s="6">
        <f t="shared" si="111"/>
        <v>35000</v>
      </c>
      <c r="H4642" s="1">
        <v>1</v>
      </c>
    </row>
    <row r="4643" spans="1:8" ht="31.7" customHeight="1" x14ac:dyDescent="0.25">
      <c r="A4643" s="6">
        <v>5122</v>
      </c>
      <c r="B4643" s="6" t="s">
        <v>4878</v>
      </c>
      <c r="C4643" s="6" t="s">
        <v>2363</v>
      </c>
      <c r="D4643" s="6" t="s">
        <v>40</v>
      </c>
      <c r="E4643" s="6" t="s">
        <v>86</v>
      </c>
      <c r="F4643" s="6">
        <v>20000</v>
      </c>
      <c r="G4643" s="6">
        <f t="shared" si="111"/>
        <v>20000</v>
      </c>
      <c r="H4643" s="1">
        <v>1</v>
      </c>
    </row>
    <row r="4644" spans="1:8" ht="31.7" customHeight="1" x14ac:dyDescent="0.25">
      <c r="A4644" s="6">
        <v>5122</v>
      </c>
      <c r="B4644" s="6" t="s">
        <v>4879</v>
      </c>
      <c r="C4644" s="6" t="s">
        <v>2367</v>
      </c>
      <c r="D4644" s="6" t="s">
        <v>40</v>
      </c>
      <c r="E4644" s="6" t="s">
        <v>86</v>
      </c>
      <c r="F4644" s="6">
        <v>20000</v>
      </c>
      <c r="G4644" s="6">
        <f t="shared" ref="G4644:G4652" si="112">H4644*F4644</f>
        <v>80000</v>
      </c>
      <c r="H4644" s="1">
        <v>4</v>
      </c>
    </row>
    <row r="4645" spans="1:8" ht="31.7" customHeight="1" x14ac:dyDescent="0.25">
      <c r="A4645" s="6">
        <v>5122</v>
      </c>
      <c r="B4645" s="6" t="s">
        <v>4880</v>
      </c>
      <c r="C4645" s="6" t="s">
        <v>2484</v>
      </c>
      <c r="D4645" s="6" t="s">
        <v>40</v>
      </c>
      <c r="E4645" s="6" t="s">
        <v>86</v>
      </c>
      <c r="F4645" s="6">
        <v>25000</v>
      </c>
      <c r="G4645" s="6">
        <f t="shared" si="112"/>
        <v>50000</v>
      </c>
      <c r="H4645" s="1">
        <v>2</v>
      </c>
    </row>
    <row r="4646" spans="1:8" ht="31.7" customHeight="1" x14ac:dyDescent="0.25">
      <c r="A4646" s="6">
        <v>5122</v>
      </c>
      <c r="B4646" s="6" t="s">
        <v>4881</v>
      </c>
      <c r="C4646" s="6" t="s">
        <v>2484</v>
      </c>
      <c r="D4646" s="6" t="s">
        <v>40</v>
      </c>
      <c r="E4646" s="6" t="s">
        <v>86</v>
      </c>
      <c r="F4646" s="6">
        <v>40000</v>
      </c>
      <c r="G4646" s="6">
        <f t="shared" si="112"/>
        <v>40000</v>
      </c>
      <c r="H4646" s="1">
        <v>1</v>
      </c>
    </row>
    <row r="4647" spans="1:8" ht="31.7" customHeight="1" x14ac:dyDescent="0.25">
      <c r="A4647" s="6">
        <v>5122</v>
      </c>
      <c r="B4647" s="6" t="s">
        <v>4882</v>
      </c>
      <c r="C4647" s="6" t="s">
        <v>2371</v>
      </c>
      <c r="D4647" s="6" t="s">
        <v>40</v>
      </c>
      <c r="E4647" s="6" t="s">
        <v>86</v>
      </c>
      <c r="F4647" s="6">
        <v>115000</v>
      </c>
      <c r="G4647" s="6">
        <f t="shared" si="112"/>
        <v>115000</v>
      </c>
      <c r="H4647" s="1">
        <v>1</v>
      </c>
    </row>
    <row r="4648" spans="1:8" ht="31.7" customHeight="1" x14ac:dyDescent="0.25">
      <c r="A4648" s="6">
        <v>5122</v>
      </c>
      <c r="B4648" s="6" t="s">
        <v>4883</v>
      </c>
      <c r="C4648" s="6" t="s">
        <v>4884</v>
      </c>
      <c r="D4648" s="6" t="s">
        <v>40</v>
      </c>
      <c r="E4648" s="6" t="s">
        <v>226</v>
      </c>
      <c r="F4648" s="6">
        <v>15000</v>
      </c>
      <c r="G4648" s="6">
        <f t="shared" si="112"/>
        <v>30000</v>
      </c>
      <c r="H4648" s="1">
        <v>2</v>
      </c>
    </row>
    <row r="4649" spans="1:8" ht="31.7" customHeight="1" x14ac:dyDescent="0.25">
      <c r="A4649" s="6">
        <v>5122</v>
      </c>
      <c r="B4649" s="6" t="s">
        <v>4885</v>
      </c>
      <c r="C4649" s="6" t="s">
        <v>4886</v>
      </c>
      <c r="D4649" s="6" t="s">
        <v>40</v>
      </c>
      <c r="E4649" s="6" t="s">
        <v>226</v>
      </c>
      <c r="F4649" s="6">
        <v>21600</v>
      </c>
      <c r="G4649" s="6">
        <f t="shared" si="112"/>
        <v>88559.999999999985</v>
      </c>
      <c r="H4649" s="1">
        <v>4.0999999999999996</v>
      </c>
    </row>
    <row r="4650" spans="1:8" ht="31.7" customHeight="1" x14ac:dyDescent="0.25">
      <c r="A4650" s="6">
        <v>5122</v>
      </c>
      <c r="B4650" s="6" t="s">
        <v>4887</v>
      </c>
      <c r="C4650" s="6" t="s">
        <v>1813</v>
      </c>
      <c r="D4650" s="6" t="s">
        <v>40</v>
      </c>
      <c r="E4650" s="6" t="s">
        <v>86</v>
      </c>
      <c r="F4650" s="6">
        <v>90000</v>
      </c>
      <c r="G4650" s="6">
        <f t="shared" si="112"/>
        <v>90000</v>
      </c>
      <c r="H4650" s="1">
        <v>1</v>
      </c>
    </row>
    <row r="4651" spans="1:8" ht="31.7" customHeight="1" x14ac:dyDescent="0.25">
      <c r="A4651" s="6">
        <v>5122</v>
      </c>
      <c r="B4651" s="6" t="s">
        <v>4888</v>
      </c>
      <c r="C4651" s="6" t="s">
        <v>2491</v>
      </c>
      <c r="D4651" s="6" t="s">
        <v>40</v>
      </c>
      <c r="E4651" s="6" t="s">
        <v>86</v>
      </c>
      <c r="F4651" s="6">
        <v>200000</v>
      </c>
      <c r="G4651" s="6">
        <f t="shared" si="112"/>
        <v>400000</v>
      </c>
      <c r="H4651" s="1">
        <v>2</v>
      </c>
    </row>
    <row r="4652" spans="1:8" ht="31.7" customHeight="1" x14ac:dyDescent="0.25">
      <c r="A4652" s="6">
        <v>5122</v>
      </c>
      <c r="B4652" s="6" t="s">
        <v>4889</v>
      </c>
      <c r="C4652" s="6" t="s">
        <v>2491</v>
      </c>
      <c r="D4652" s="6" t="s">
        <v>40</v>
      </c>
      <c r="E4652" s="6" t="s">
        <v>86</v>
      </c>
      <c r="F4652" s="6">
        <v>160000</v>
      </c>
      <c r="G4652" s="6">
        <f t="shared" si="112"/>
        <v>160000</v>
      </c>
      <c r="H4652" s="1">
        <v>1</v>
      </c>
    </row>
    <row r="4653" spans="1:8" x14ac:dyDescent="0.25">
      <c r="A4653" s="30" t="s">
        <v>96</v>
      </c>
      <c r="B4653" s="31"/>
      <c r="C4653" s="31"/>
      <c r="D4653" s="31"/>
      <c r="E4653" s="31"/>
      <c r="F4653" s="31"/>
      <c r="G4653" s="31"/>
      <c r="H4653" s="32"/>
    </row>
    <row r="4654" spans="1:8" ht="41.25" customHeight="1" x14ac:dyDescent="0.25">
      <c r="A4654" s="6">
        <v>4252</v>
      </c>
      <c r="B4654" s="6" t="s">
        <v>335</v>
      </c>
      <c r="C4654" s="6" t="s">
        <v>127</v>
      </c>
      <c r="D4654" s="6" t="s">
        <v>48</v>
      </c>
      <c r="E4654" s="6" t="s">
        <v>7</v>
      </c>
      <c r="F4654" s="6">
        <v>700000</v>
      </c>
      <c r="G4654" s="6">
        <v>700000</v>
      </c>
      <c r="H4654" s="1">
        <v>1</v>
      </c>
    </row>
    <row r="4655" spans="1:8" ht="41.25" customHeight="1" x14ac:dyDescent="0.25">
      <c r="A4655" s="6">
        <v>4252</v>
      </c>
      <c r="B4655" s="6" t="s">
        <v>336</v>
      </c>
      <c r="C4655" s="6" t="s">
        <v>127</v>
      </c>
      <c r="D4655" s="6" t="s">
        <v>48</v>
      </c>
      <c r="E4655" s="6" t="s">
        <v>7</v>
      </c>
      <c r="F4655" s="6">
        <v>1200000</v>
      </c>
      <c r="G4655" s="6">
        <v>1200000</v>
      </c>
      <c r="H4655" s="1">
        <v>1</v>
      </c>
    </row>
    <row r="4656" spans="1:8" ht="41.25" customHeight="1" x14ac:dyDescent="0.25">
      <c r="A4656" s="6">
        <v>4252</v>
      </c>
      <c r="B4656" s="6" t="s">
        <v>337</v>
      </c>
      <c r="C4656" s="6" t="s">
        <v>42</v>
      </c>
      <c r="D4656" s="6" t="s">
        <v>48</v>
      </c>
      <c r="E4656" s="6" t="s">
        <v>7</v>
      </c>
      <c r="F4656" s="6">
        <v>200000</v>
      </c>
      <c r="G4656" s="6">
        <v>200000</v>
      </c>
      <c r="H4656" s="1">
        <v>1</v>
      </c>
    </row>
    <row r="4657" spans="1:8" ht="41.25" customHeight="1" x14ac:dyDescent="0.25">
      <c r="A4657" s="6">
        <v>4252</v>
      </c>
      <c r="B4657" s="6" t="s">
        <v>338</v>
      </c>
      <c r="C4657" s="6" t="s">
        <v>183</v>
      </c>
      <c r="D4657" s="6" t="s">
        <v>48</v>
      </c>
      <c r="E4657" s="6" t="s">
        <v>7</v>
      </c>
      <c r="F4657" s="6">
        <v>200000</v>
      </c>
      <c r="G4657" s="6">
        <v>200000</v>
      </c>
      <c r="H4657" s="1">
        <v>1</v>
      </c>
    </row>
    <row r="4658" spans="1:8" ht="41.25" customHeight="1" x14ac:dyDescent="0.25">
      <c r="A4658" s="6">
        <v>4252</v>
      </c>
      <c r="B4658" s="6" t="s">
        <v>339</v>
      </c>
      <c r="C4658" s="6" t="s">
        <v>183</v>
      </c>
      <c r="D4658" s="6" t="s">
        <v>48</v>
      </c>
      <c r="E4658" s="6" t="s">
        <v>7</v>
      </c>
      <c r="F4658" s="6">
        <v>200000</v>
      </c>
      <c r="G4658" s="6">
        <v>200000</v>
      </c>
      <c r="H4658" s="1">
        <v>1</v>
      </c>
    </row>
    <row r="4659" spans="1:8" ht="41.25" customHeight="1" x14ac:dyDescent="0.25">
      <c r="A4659" s="6">
        <v>4214</v>
      </c>
      <c r="B4659" s="6" t="s">
        <v>340</v>
      </c>
      <c r="C4659" s="6" t="s">
        <v>34</v>
      </c>
      <c r="D4659" s="6" t="s">
        <v>39</v>
      </c>
      <c r="E4659" s="6" t="s">
        <v>7</v>
      </c>
      <c r="F4659" s="6">
        <v>1000000</v>
      </c>
      <c r="G4659" s="6">
        <v>1000000</v>
      </c>
      <c r="H4659" s="1">
        <v>1</v>
      </c>
    </row>
    <row r="4660" spans="1:8" ht="41.25" customHeight="1" x14ac:dyDescent="0.25">
      <c r="A4660" s="6">
        <v>4214</v>
      </c>
      <c r="B4660" s="6" t="s">
        <v>341</v>
      </c>
      <c r="C4660" s="6" t="s">
        <v>36</v>
      </c>
      <c r="D4660" s="6" t="s">
        <v>40</v>
      </c>
      <c r="E4660" s="6" t="s">
        <v>7</v>
      </c>
      <c r="F4660" s="6">
        <v>689040</v>
      </c>
      <c r="G4660" s="6">
        <v>689040</v>
      </c>
      <c r="H4660" s="1">
        <v>1</v>
      </c>
    </row>
    <row r="4661" spans="1:8" ht="41.25" customHeight="1" x14ac:dyDescent="0.25">
      <c r="A4661" s="6">
        <v>4214</v>
      </c>
      <c r="B4661" s="6" t="s">
        <v>342</v>
      </c>
      <c r="C4661" s="6" t="s">
        <v>38</v>
      </c>
      <c r="D4661" s="6" t="s">
        <v>40</v>
      </c>
      <c r="E4661" s="6" t="s">
        <v>7</v>
      </c>
      <c r="F4661" s="6">
        <v>60000</v>
      </c>
      <c r="G4661" s="6">
        <v>60000</v>
      </c>
      <c r="H4661" s="1">
        <v>1</v>
      </c>
    </row>
    <row r="4662" spans="1:8" ht="28.5" customHeight="1" x14ac:dyDescent="0.25">
      <c r="A4662" s="6">
        <v>4234</v>
      </c>
      <c r="B4662" s="6" t="s">
        <v>3473</v>
      </c>
      <c r="C4662" s="6" t="s">
        <v>516</v>
      </c>
      <c r="D4662" s="6" t="s">
        <v>40</v>
      </c>
      <c r="E4662" s="6" t="s">
        <v>7</v>
      </c>
      <c r="F4662" s="6">
        <v>20100</v>
      </c>
      <c r="G4662" s="6">
        <v>20100</v>
      </c>
      <c r="H4662" s="1">
        <v>1</v>
      </c>
    </row>
    <row r="4663" spans="1:8" ht="28.5" customHeight="1" x14ac:dyDescent="0.25">
      <c r="A4663" s="6">
        <v>4234</v>
      </c>
      <c r="B4663" s="6" t="s">
        <v>3474</v>
      </c>
      <c r="C4663" s="6" t="s">
        <v>516</v>
      </c>
      <c r="D4663" s="6" t="s">
        <v>40</v>
      </c>
      <c r="E4663" s="6" t="s">
        <v>7</v>
      </c>
      <c r="F4663" s="6">
        <v>30000</v>
      </c>
      <c r="G4663" s="6">
        <v>30000</v>
      </c>
      <c r="H4663" s="1">
        <v>1</v>
      </c>
    </row>
    <row r="4664" spans="1:8" ht="28.5" customHeight="1" x14ac:dyDescent="0.25">
      <c r="A4664" s="6">
        <v>4234</v>
      </c>
      <c r="B4664" s="6" t="s">
        <v>3475</v>
      </c>
      <c r="C4664" s="6" t="s">
        <v>516</v>
      </c>
      <c r="D4664" s="6" t="s">
        <v>40</v>
      </c>
      <c r="E4664" s="6" t="s">
        <v>7</v>
      </c>
      <c r="F4664" s="6">
        <v>26400</v>
      </c>
      <c r="G4664" s="6">
        <v>26400</v>
      </c>
      <c r="H4664" s="1">
        <v>1</v>
      </c>
    </row>
    <row r="4665" spans="1:8" ht="28.5" customHeight="1" x14ac:dyDescent="0.25">
      <c r="A4665" s="6">
        <v>4234</v>
      </c>
      <c r="B4665" s="6" t="s">
        <v>3476</v>
      </c>
      <c r="C4665" s="6" t="s">
        <v>516</v>
      </c>
      <c r="D4665" s="6" t="s">
        <v>40</v>
      </c>
      <c r="E4665" s="6" t="s">
        <v>7</v>
      </c>
      <c r="F4665" s="6">
        <v>43500</v>
      </c>
      <c r="G4665" s="6">
        <v>43500</v>
      </c>
      <c r="H4665" s="1">
        <v>1</v>
      </c>
    </row>
    <row r="4666" spans="1:8" ht="39.6" customHeight="1" x14ac:dyDescent="0.25">
      <c r="A4666" s="6">
        <v>4215</v>
      </c>
      <c r="B4666" s="6" t="s">
        <v>3477</v>
      </c>
      <c r="C4666" s="6" t="s">
        <v>948</v>
      </c>
      <c r="D4666" s="6" t="s">
        <v>39</v>
      </c>
      <c r="E4666" s="6" t="s">
        <v>7</v>
      </c>
      <c r="F4666" s="6">
        <v>97000</v>
      </c>
      <c r="G4666" s="6">
        <v>97000</v>
      </c>
      <c r="H4666" s="1">
        <v>1</v>
      </c>
    </row>
    <row r="4667" spans="1:8" ht="39.6" customHeight="1" x14ac:dyDescent="0.25">
      <c r="A4667" s="6">
        <v>4215</v>
      </c>
      <c r="B4667" s="6" t="s">
        <v>3478</v>
      </c>
      <c r="C4667" s="6" t="s">
        <v>948</v>
      </c>
      <c r="D4667" s="6" t="s">
        <v>39</v>
      </c>
      <c r="E4667" s="6" t="s">
        <v>7</v>
      </c>
      <c r="F4667" s="6">
        <v>105000</v>
      </c>
      <c r="G4667" s="6">
        <v>105000</v>
      </c>
      <c r="H4667" s="1">
        <v>1</v>
      </c>
    </row>
    <row r="4668" spans="1:8" ht="39.6" customHeight="1" x14ac:dyDescent="0.25">
      <c r="A4668" s="6">
        <v>4241</v>
      </c>
      <c r="B4668" s="6" t="s">
        <v>3862</v>
      </c>
      <c r="C4668" s="6" t="s">
        <v>57</v>
      </c>
      <c r="D4668" s="6" t="s">
        <v>39</v>
      </c>
      <c r="E4668" s="6" t="s">
        <v>7</v>
      </c>
      <c r="F4668" s="6">
        <v>89000</v>
      </c>
      <c r="G4668" s="6">
        <v>89000</v>
      </c>
      <c r="H4668" s="1">
        <v>1</v>
      </c>
    </row>
    <row r="4669" spans="1:8" ht="39.6" customHeight="1" x14ac:dyDescent="0.25">
      <c r="A4669" s="6">
        <v>4215</v>
      </c>
      <c r="B4669" s="6" t="s">
        <v>3981</v>
      </c>
      <c r="C4669" s="6" t="s">
        <v>948</v>
      </c>
      <c r="D4669" s="6" t="s">
        <v>39</v>
      </c>
      <c r="E4669" s="6" t="s">
        <v>7</v>
      </c>
      <c r="F4669" s="6">
        <v>105000</v>
      </c>
      <c r="G4669" s="6">
        <v>105000</v>
      </c>
      <c r="H4669" s="1">
        <v>1</v>
      </c>
    </row>
    <row r="4670" spans="1:8" ht="26.45" customHeight="1" x14ac:dyDescent="0.25">
      <c r="A4670" s="6">
        <v>4234</v>
      </c>
      <c r="B4670" s="6" t="s">
        <v>4604</v>
      </c>
      <c r="C4670" s="6" t="s">
        <v>516</v>
      </c>
      <c r="D4670" s="6" t="s">
        <v>40</v>
      </c>
      <c r="E4670" s="6" t="s">
        <v>7</v>
      </c>
      <c r="F4670" s="6">
        <v>60000</v>
      </c>
      <c r="G4670" s="6">
        <v>60000</v>
      </c>
      <c r="H4670" s="1">
        <v>1</v>
      </c>
    </row>
    <row r="4671" spans="1:8" ht="26.45" customHeight="1" x14ac:dyDescent="0.25">
      <c r="A4671" s="6">
        <v>4234</v>
      </c>
      <c r="B4671" s="6" t="s">
        <v>4605</v>
      </c>
      <c r="C4671" s="6" t="s">
        <v>516</v>
      </c>
      <c r="D4671" s="6" t="s">
        <v>40</v>
      </c>
      <c r="E4671" s="6" t="s">
        <v>7</v>
      </c>
      <c r="F4671" s="6">
        <v>60000</v>
      </c>
      <c r="G4671" s="6">
        <v>60000</v>
      </c>
      <c r="H4671" s="1">
        <v>1</v>
      </c>
    </row>
    <row r="4672" spans="1:8" ht="26.45" customHeight="1" x14ac:dyDescent="0.25">
      <c r="A4672" s="6">
        <v>4234</v>
      </c>
      <c r="B4672" s="6" t="s">
        <v>4890</v>
      </c>
      <c r="C4672" s="6" t="s">
        <v>516</v>
      </c>
      <c r="D4672" s="6" t="s">
        <v>40</v>
      </c>
      <c r="E4672" s="6" t="s">
        <v>86</v>
      </c>
      <c r="F4672" s="6">
        <v>10</v>
      </c>
      <c r="G4672" s="6">
        <v>60</v>
      </c>
      <c r="H4672" s="1">
        <v>6000</v>
      </c>
    </row>
    <row r="4673" spans="1:8" ht="26.45" customHeight="1" x14ac:dyDescent="0.25">
      <c r="A4673" s="6">
        <v>4234</v>
      </c>
      <c r="B4673" s="6" t="s">
        <v>4891</v>
      </c>
      <c r="C4673" s="6" t="s">
        <v>516</v>
      </c>
      <c r="D4673" s="6" t="s">
        <v>40</v>
      </c>
      <c r="E4673" s="6" t="s">
        <v>86</v>
      </c>
      <c r="F4673" s="6">
        <v>10</v>
      </c>
      <c r="G4673" s="6">
        <v>60</v>
      </c>
      <c r="H4673" s="1">
        <v>6000</v>
      </c>
    </row>
    <row r="4674" spans="1:8" ht="15" customHeight="1" x14ac:dyDescent="0.25">
      <c r="A4674" s="27" t="s">
        <v>775</v>
      </c>
      <c r="B4674" s="28"/>
      <c r="C4674" s="28"/>
      <c r="D4674" s="28"/>
      <c r="E4674" s="28"/>
      <c r="F4674" s="28"/>
      <c r="G4674" s="28"/>
      <c r="H4674" s="29"/>
    </row>
    <row r="4675" spans="1:8" ht="15" customHeight="1" x14ac:dyDescent="0.25">
      <c r="A4675" s="30" t="s">
        <v>59</v>
      </c>
      <c r="B4675" s="31"/>
      <c r="C4675" s="31"/>
      <c r="D4675" s="31"/>
      <c r="E4675" s="31"/>
      <c r="F4675" s="31"/>
      <c r="G4675" s="31"/>
      <c r="H4675" s="32"/>
    </row>
    <row r="4676" spans="1:8" ht="22.7" customHeight="1" x14ac:dyDescent="0.25">
      <c r="A4676" s="6">
        <v>5134</v>
      </c>
      <c r="B4676" s="6" t="s">
        <v>3185</v>
      </c>
      <c r="C4676" s="6" t="s">
        <v>61</v>
      </c>
      <c r="D4676" s="6" t="s">
        <v>48</v>
      </c>
      <c r="E4676" s="6" t="s">
        <v>7</v>
      </c>
      <c r="F4676" s="6">
        <v>2550000</v>
      </c>
      <c r="G4676" s="6">
        <v>2550000</v>
      </c>
      <c r="H4676" s="1">
        <v>1</v>
      </c>
    </row>
    <row r="4677" spans="1:8" ht="22.7" customHeight="1" x14ac:dyDescent="0.25">
      <c r="A4677" s="6">
        <v>5134</v>
      </c>
      <c r="B4677" s="6" t="s">
        <v>3186</v>
      </c>
      <c r="C4677" s="6" t="s">
        <v>61</v>
      </c>
      <c r="D4677" s="6" t="s">
        <v>48</v>
      </c>
      <c r="E4677" s="6" t="s">
        <v>7</v>
      </c>
      <c r="F4677" s="6">
        <v>390000</v>
      </c>
      <c r="G4677" s="6">
        <v>390000</v>
      </c>
      <c r="H4677" s="1">
        <v>1</v>
      </c>
    </row>
    <row r="4678" spans="1:8" ht="22.7" customHeight="1" x14ac:dyDescent="0.25">
      <c r="A4678" s="6">
        <v>5134</v>
      </c>
      <c r="B4678" s="6" t="s">
        <v>3187</v>
      </c>
      <c r="C4678" s="6" t="s">
        <v>61</v>
      </c>
      <c r="D4678" s="6" t="s">
        <v>48</v>
      </c>
      <c r="E4678" s="6" t="s">
        <v>7</v>
      </c>
      <c r="F4678" s="6">
        <v>2550000</v>
      </c>
      <c r="G4678" s="6">
        <v>2550000</v>
      </c>
      <c r="H4678" s="1">
        <v>1</v>
      </c>
    </row>
    <row r="4679" spans="1:8" ht="22.7" customHeight="1" x14ac:dyDescent="0.25">
      <c r="A4679" s="6">
        <v>5134</v>
      </c>
      <c r="B4679" s="6" t="s">
        <v>3188</v>
      </c>
      <c r="C4679" s="6" t="s">
        <v>61</v>
      </c>
      <c r="D4679" s="6" t="s">
        <v>48</v>
      </c>
      <c r="E4679" s="6" t="s">
        <v>7</v>
      </c>
      <c r="F4679" s="6">
        <v>1550000</v>
      </c>
      <c r="G4679" s="6">
        <v>1550000</v>
      </c>
      <c r="H4679" s="1">
        <v>1</v>
      </c>
    </row>
    <row r="4680" spans="1:8" ht="15" customHeight="1" x14ac:dyDescent="0.25">
      <c r="A4680" s="30" t="s">
        <v>96</v>
      </c>
      <c r="B4680" s="31"/>
      <c r="C4680" s="31"/>
      <c r="D4680" s="31"/>
      <c r="E4680" s="31"/>
      <c r="F4680" s="31"/>
      <c r="G4680" s="31"/>
      <c r="H4680" s="32"/>
    </row>
    <row r="4681" spans="1:8" ht="22.7" customHeight="1" x14ac:dyDescent="0.25">
      <c r="A4681" s="6">
        <v>5134</v>
      </c>
      <c r="B4681" s="6" t="s">
        <v>776</v>
      </c>
      <c r="C4681" s="6" t="s">
        <v>107</v>
      </c>
      <c r="D4681" s="6" t="s">
        <v>48</v>
      </c>
      <c r="E4681" s="6" t="s">
        <v>7</v>
      </c>
      <c r="F4681" s="6">
        <v>0</v>
      </c>
      <c r="G4681" s="6">
        <v>0</v>
      </c>
      <c r="H4681" s="1">
        <v>1</v>
      </c>
    </row>
    <row r="4682" spans="1:8" ht="22.7" customHeight="1" x14ac:dyDescent="0.25">
      <c r="A4682" s="6">
        <v>5134</v>
      </c>
      <c r="B4682" s="6" t="s">
        <v>1911</v>
      </c>
      <c r="C4682" s="6" t="s">
        <v>107</v>
      </c>
      <c r="D4682" s="6" t="s">
        <v>48</v>
      </c>
      <c r="E4682" s="6" t="s">
        <v>7</v>
      </c>
      <c r="F4682" s="6">
        <v>400000</v>
      </c>
      <c r="G4682" s="6">
        <v>400000</v>
      </c>
      <c r="H4682" s="1">
        <v>1</v>
      </c>
    </row>
    <row r="4683" spans="1:8" ht="22.7" customHeight="1" x14ac:dyDescent="0.25">
      <c r="A4683" s="6">
        <v>5134</v>
      </c>
      <c r="B4683" s="6" t="s">
        <v>4618</v>
      </c>
      <c r="C4683" s="6" t="s">
        <v>107</v>
      </c>
      <c r="D4683" s="6" t="s">
        <v>48</v>
      </c>
      <c r="E4683" s="6" t="s">
        <v>7</v>
      </c>
      <c r="F4683" s="6">
        <v>700000</v>
      </c>
      <c r="G4683" s="6">
        <v>700000</v>
      </c>
      <c r="H4683" s="1">
        <v>1</v>
      </c>
    </row>
    <row r="4684" spans="1:8" ht="15" customHeight="1" x14ac:dyDescent="0.25">
      <c r="A4684" s="27" t="s">
        <v>3714</v>
      </c>
      <c r="B4684" s="28"/>
      <c r="C4684" s="28"/>
      <c r="D4684" s="28"/>
      <c r="E4684" s="28"/>
      <c r="F4684" s="28"/>
      <c r="G4684" s="28"/>
      <c r="H4684" s="29"/>
    </row>
    <row r="4685" spans="1:8" ht="15" customHeight="1" x14ac:dyDescent="0.25">
      <c r="A4685" s="30" t="s">
        <v>96</v>
      </c>
      <c r="B4685" s="31"/>
      <c r="C4685" s="31"/>
      <c r="D4685" s="31"/>
      <c r="E4685" s="31"/>
      <c r="F4685" s="31"/>
      <c r="G4685" s="31"/>
      <c r="H4685" s="32"/>
    </row>
    <row r="4686" spans="1:8" ht="52.35" customHeight="1" x14ac:dyDescent="0.25">
      <c r="A4686" s="6">
        <v>4239</v>
      </c>
      <c r="B4686" s="6" t="s">
        <v>3715</v>
      </c>
      <c r="C4686" s="6" t="s">
        <v>3716</v>
      </c>
      <c r="D4686" s="6" t="s">
        <v>40</v>
      </c>
      <c r="E4686" s="6" t="s">
        <v>7</v>
      </c>
      <c r="F4686" s="6">
        <v>500000</v>
      </c>
      <c r="G4686" s="6">
        <v>500000</v>
      </c>
      <c r="H4686" s="1">
        <v>1</v>
      </c>
    </row>
    <row r="4687" spans="1:8" ht="15" customHeight="1" x14ac:dyDescent="0.25">
      <c r="A4687" s="27" t="s">
        <v>1703</v>
      </c>
      <c r="B4687" s="28"/>
      <c r="C4687" s="28"/>
      <c r="D4687" s="28"/>
      <c r="E4687" s="28"/>
      <c r="F4687" s="28"/>
      <c r="G4687" s="28"/>
      <c r="H4687" s="29"/>
    </row>
    <row r="4688" spans="1:8" ht="15" customHeight="1" x14ac:dyDescent="0.25">
      <c r="A4688" s="30" t="s">
        <v>59</v>
      </c>
      <c r="B4688" s="31"/>
      <c r="C4688" s="31"/>
      <c r="D4688" s="31"/>
      <c r="E4688" s="31"/>
      <c r="F4688" s="31"/>
      <c r="G4688" s="31"/>
      <c r="H4688" s="32"/>
    </row>
    <row r="4689" spans="1:8" ht="41.25" customHeight="1" x14ac:dyDescent="0.25">
      <c r="A4689" s="6">
        <v>4251</v>
      </c>
      <c r="B4689" s="6" t="s">
        <v>1704</v>
      </c>
      <c r="C4689" s="6" t="s">
        <v>393</v>
      </c>
      <c r="D4689" s="6" t="s">
        <v>48</v>
      </c>
      <c r="E4689" s="6" t="s">
        <v>7</v>
      </c>
      <c r="F4689" s="6">
        <v>15576000</v>
      </c>
      <c r="G4689" s="6">
        <v>15576000</v>
      </c>
      <c r="H4689" s="1">
        <v>1</v>
      </c>
    </row>
    <row r="4690" spans="1:8" ht="15" customHeight="1" x14ac:dyDescent="0.25">
      <c r="A4690" s="30" t="s">
        <v>96</v>
      </c>
      <c r="B4690" s="31"/>
      <c r="C4690" s="31"/>
      <c r="D4690" s="31"/>
      <c r="E4690" s="31"/>
      <c r="F4690" s="31"/>
      <c r="G4690" s="31"/>
      <c r="H4690" s="32"/>
    </row>
    <row r="4691" spans="1:8" ht="30.75" customHeight="1" x14ac:dyDescent="0.25">
      <c r="A4691" s="6">
        <v>4251</v>
      </c>
      <c r="B4691" s="6" t="s">
        <v>1705</v>
      </c>
      <c r="C4691" s="6" t="s">
        <v>88</v>
      </c>
      <c r="D4691" s="6" t="s">
        <v>115</v>
      </c>
      <c r="E4691" s="6" t="s">
        <v>7</v>
      </c>
      <c r="F4691" s="6">
        <v>79000</v>
      </c>
      <c r="G4691" s="6">
        <v>79000</v>
      </c>
      <c r="H4691" s="1">
        <v>1</v>
      </c>
    </row>
    <row r="4692" spans="1:8" ht="15" customHeight="1" x14ac:dyDescent="0.25">
      <c r="A4692" s="27" t="s">
        <v>2465</v>
      </c>
      <c r="B4692" s="28"/>
      <c r="C4692" s="28"/>
      <c r="D4692" s="28"/>
      <c r="E4692" s="28"/>
      <c r="F4692" s="28"/>
      <c r="G4692" s="28"/>
      <c r="H4692" s="29"/>
    </row>
    <row r="4693" spans="1:8" ht="15" customHeight="1" x14ac:dyDescent="0.25">
      <c r="A4693" s="30" t="s">
        <v>59</v>
      </c>
      <c r="B4693" s="31"/>
      <c r="C4693" s="31"/>
      <c r="D4693" s="31"/>
      <c r="E4693" s="31"/>
      <c r="F4693" s="31"/>
      <c r="G4693" s="31"/>
      <c r="H4693" s="32"/>
    </row>
    <row r="4694" spans="1:8" ht="30.75" customHeight="1" x14ac:dyDescent="0.25">
      <c r="A4694" s="6">
        <v>4251</v>
      </c>
      <c r="B4694" s="6" t="s">
        <v>2466</v>
      </c>
      <c r="C4694" s="6" t="s">
        <v>575</v>
      </c>
      <c r="D4694" s="6" t="s">
        <v>48</v>
      </c>
      <c r="E4694" s="6" t="s">
        <v>7</v>
      </c>
      <c r="F4694" s="6">
        <v>7400176</v>
      </c>
      <c r="G4694" s="6">
        <v>7400176</v>
      </c>
      <c r="H4694" s="1">
        <v>1</v>
      </c>
    </row>
    <row r="4695" spans="1:8" ht="15" customHeight="1" x14ac:dyDescent="0.25">
      <c r="A4695" s="30" t="s">
        <v>96</v>
      </c>
      <c r="B4695" s="31"/>
      <c r="C4695" s="31"/>
      <c r="D4695" s="31"/>
      <c r="E4695" s="31"/>
      <c r="F4695" s="31"/>
      <c r="G4695" s="31"/>
      <c r="H4695" s="32"/>
    </row>
    <row r="4696" spans="1:8" ht="30.75" customHeight="1" x14ac:dyDescent="0.25">
      <c r="A4696" s="6">
        <v>4251</v>
      </c>
      <c r="B4696" s="6" t="s">
        <v>2467</v>
      </c>
      <c r="C4696" s="6" t="s">
        <v>88</v>
      </c>
      <c r="D4696" s="6" t="s">
        <v>115</v>
      </c>
      <c r="E4696" s="6" t="s">
        <v>7</v>
      </c>
      <c r="F4696" s="6">
        <v>151024</v>
      </c>
      <c r="G4696" s="6">
        <v>151024</v>
      </c>
      <c r="H4696" s="1">
        <v>1</v>
      </c>
    </row>
    <row r="4697" spans="1:8" ht="15" customHeight="1" x14ac:dyDescent="0.25">
      <c r="A4697" s="27" t="s">
        <v>3153</v>
      </c>
      <c r="B4697" s="28"/>
      <c r="C4697" s="28"/>
      <c r="D4697" s="28"/>
      <c r="E4697" s="28"/>
      <c r="F4697" s="28"/>
      <c r="G4697" s="28"/>
      <c r="H4697" s="29"/>
    </row>
    <row r="4698" spans="1:8" ht="15" customHeight="1" x14ac:dyDescent="0.25">
      <c r="A4698" s="30" t="s">
        <v>59</v>
      </c>
      <c r="B4698" s="31"/>
      <c r="C4698" s="31"/>
      <c r="D4698" s="31"/>
      <c r="E4698" s="31"/>
      <c r="F4698" s="31"/>
      <c r="G4698" s="31"/>
      <c r="H4698" s="32"/>
    </row>
    <row r="4699" spans="1:8" ht="25.9" customHeight="1" x14ac:dyDescent="0.25">
      <c r="A4699" s="6">
        <v>5113</v>
      </c>
      <c r="B4699" s="6" t="s">
        <v>4167</v>
      </c>
      <c r="C4699" s="6" t="s">
        <v>4168</v>
      </c>
      <c r="D4699" s="6" t="s">
        <v>48</v>
      </c>
      <c r="E4699" s="6" t="s">
        <v>7</v>
      </c>
      <c r="F4699" s="6">
        <v>8399640</v>
      </c>
      <c r="G4699" s="6">
        <v>8399640</v>
      </c>
      <c r="H4699" s="1">
        <v>1</v>
      </c>
    </row>
    <row r="4700" spans="1:8" ht="15" customHeight="1" x14ac:dyDescent="0.25">
      <c r="A4700" s="30" t="s">
        <v>96</v>
      </c>
      <c r="B4700" s="31"/>
      <c r="C4700" s="31"/>
      <c r="D4700" s="31"/>
      <c r="E4700" s="31"/>
      <c r="F4700" s="31"/>
      <c r="G4700" s="31"/>
      <c r="H4700" s="32"/>
    </row>
    <row r="4701" spans="1:8" ht="25.35" customHeight="1" x14ac:dyDescent="0.25">
      <c r="A4701" s="6">
        <v>5113</v>
      </c>
      <c r="B4701" s="6" t="s">
        <v>4169</v>
      </c>
      <c r="C4701" s="6" t="s">
        <v>88</v>
      </c>
      <c r="D4701" s="6" t="s">
        <v>115</v>
      </c>
      <c r="E4701" s="6" t="s">
        <v>7</v>
      </c>
      <c r="F4701" s="6">
        <v>167900</v>
      </c>
      <c r="G4701" s="6">
        <v>167900</v>
      </c>
      <c r="H4701" s="1">
        <v>1</v>
      </c>
    </row>
    <row r="4702" spans="1:8" ht="15" customHeight="1" x14ac:dyDescent="0.25">
      <c r="A4702" s="27" t="s">
        <v>4803</v>
      </c>
      <c r="B4702" s="28"/>
      <c r="C4702" s="28"/>
      <c r="D4702" s="28"/>
      <c r="E4702" s="28"/>
      <c r="F4702" s="28"/>
      <c r="G4702" s="28"/>
      <c r="H4702" s="29"/>
    </row>
    <row r="4703" spans="1:8" ht="15" customHeight="1" x14ac:dyDescent="0.25">
      <c r="A4703" s="30" t="s">
        <v>96</v>
      </c>
      <c r="B4703" s="31"/>
      <c r="C4703" s="31"/>
      <c r="D4703" s="31"/>
      <c r="E4703" s="31"/>
      <c r="F4703" s="31"/>
      <c r="G4703" s="31"/>
      <c r="H4703" s="32"/>
    </row>
    <row r="4704" spans="1:8" ht="25.35" customHeight="1" x14ac:dyDescent="0.25">
      <c r="A4704" s="6">
        <v>4239</v>
      </c>
      <c r="B4704" s="6" t="s">
        <v>4804</v>
      </c>
      <c r="C4704" s="6" t="s">
        <v>4805</v>
      </c>
      <c r="D4704" s="6" t="s">
        <v>48</v>
      </c>
      <c r="E4704" s="6" t="s">
        <v>7</v>
      </c>
      <c r="F4704" s="6">
        <v>0</v>
      </c>
      <c r="G4704" s="6">
        <v>0</v>
      </c>
      <c r="H4704" s="1">
        <v>1</v>
      </c>
    </row>
    <row r="4705" spans="1:8" ht="15" customHeight="1" x14ac:dyDescent="0.25">
      <c r="A4705" s="27" t="s">
        <v>366</v>
      </c>
      <c r="B4705" s="28"/>
      <c r="C4705" s="28"/>
      <c r="D4705" s="28"/>
      <c r="E4705" s="28"/>
      <c r="F4705" s="28"/>
      <c r="G4705" s="28"/>
      <c r="H4705" s="29"/>
    </row>
    <row r="4706" spans="1:8" ht="15" customHeight="1" x14ac:dyDescent="0.25">
      <c r="A4706" s="30" t="s">
        <v>59</v>
      </c>
      <c r="B4706" s="31"/>
      <c r="C4706" s="31"/>
      <c r="D4706" s="31"/>
      <c r="E4706" s="31"/>
      <c r="F4706" s="31"/>
      <c r="G4706" s="31"/>
      <c r="H4706" s="32"/>
    </row>
    <row r="4707" spans="1:8" ht="41.25" customHeight="1" x14ac:dyDescent="0.25">
      <c r="A4707" s="6">
        <v>4861</v>
      </c>
      <c r="B4707" s="6" t="s">
        <v>367</v>
      </c>
      <c r="C4707" s="6" t="s">
        <v>113</v>
      </c>
      <c r="D4707" s="6" t="s">
        <v>48</v>
      </c>
      <c r="E4707" s="6" t="s">
        <v>7</v>
      </c>
      <c r="F4707" s="6">
        <v>7000000</v>
      </c>
      <c r="G4707" s="6">
        <v>7000000</v>
      </c>
      <c r="H4707" s="1">
        <v>1</v>
      </c>
    </row>
    <row r="4708" spans="1:8" ht="41.25" customHeight="1" x14ac:dyDescent="0.25">
      <c r="A4708" s="6">
        <v>4861</v>
      </c>
      <c r="B4708" s="6" t="s">
        <v>368</v>
      </c>
      <c r="C4708" s="6" t="s">
        <v>81</v>
      </c>
      <c r="D4708" s="6" t="s">
        <v>48</v>
      </c>
      <c r="E4708" s="6" t="s">
        <v>7</v>
      </c>
      <c r="F4708" s="6">
        <v>6000000</v>
      </c>
      <c r="G4708" s="6">
        <v>6000000</v>
      </c>
      <c r="H4708" s="1">
        <v>1</v>
      </c>
    </row>
    <row r="4709" spans="1:8" ht="15" customHeight="1" x14ac:dyDescent="0.25">
      <c r="A4709" s="27" t="s">
        <v>2475</v>
      </c>
      <c r="B4709" s="28"/>
      <c r="C4709" s="28"/>
      <c r="D4709" s="28"/>
      <c r="E4709" s="28"/>
      <c r="F4709" s="28"/>
      <c r="G4709" s="28"/>
      <c r="H4709" s="29"/>
    </row>
    <row r="4710" spans="1:8" ht="15" customHeight="1" x14ac:dyDescent="0.25">
      <c r="A4710" s="30" t="s">
        <v>59</v>
      </c>
      <c r="B4710" s="31"/>
      <c r="C4710" s="31"/>
      <c r="D4710" s="31"/>
      <c r="E4710" s="31"/>
      <c r="F4710" s="31"/>
      <c r="G4710" s="31"/>
      <c r="H4710" s="32"/>
    </row>
    <row r="4711" spans="1:8" ht="32.65" customHeight="1" x14ac:dyDescent="0.25">
      <c r="A4711" s="6">
        <v>5113</v>
      </c>
      <c r="B4711" s="6" t="s">
        <v>1683</v>
      </c>
      <c r="C4711" s="6" t="s">
        <v>1643</v>
      </c>
      <c r="D4711" s="6" t="s">
        <v>48</v>
      </c>
      <c r="E4711" s="6" t="s">
        <v>7</v>
      </c>
      <c r="F4711" s="6">
        <v>20736000</v>
      </c>
      <c r="G4711" s="6">
        <v>20736000</v>
      </c>
      <c r="H4711" s="1">
        <v>1</v>
      </c>
    </row>
    <row r="4712" spans="1:8" ht="26.45" customHeight="1" x14ac:dyDescent="0.25">
      <c r="A4712" s="6">
        <v>5113</v>
      </c>
      <c r="B4712" s="6" t="s">
        <v>1684</v>
      </c>
      <c r="C4712" s="6" t="s">
        <v>1643</v>
      </c>
      <c r="D4712" s="6" t="s">
        <v>48</v>
      </c>
      <c r="E4712" s="6" t="s">
        <v>7</v>
      </c>
      <c r="F4712" s="6">
        <v>7980000</v>
      </c>
      <c r="G4712" s="6">
        <v>7980000</v>
      </c>
      <c r="H4712" s="1">
        <v>1</v>
      </c>
    </row>
    <row r="4713" spans="1:8" ht="31.9" customHeight="1" x14ac:dyDescent="0.25">
      <c r="A4713" s="6">
        <v>5113</v>
      </c>
      <c r="B4713" s="6" t="s">
        <v>2477</v>
      </c>
      <c r="C4713" s="6" t="s">
        <v>1643</v>
      </c>
      <c r="D4713" s="6" t="s">
        <v>48</v>
      </c>
      <c r="E4713" s="6" t="s">
        <v>7</v>
      </c>
      <c r="F4713" s="6">
        <v>13867376</v>
      </c>
      <c r="G4713" s="6">
        <v>13867376</v>
      </c>
      <c r="H4713" s="1">
        <v>1</v>
      </c>
    </row>
    <row r="4714" spans="1:8" ht="31.9" customHeight="1" x14ac:dyDescent="0.25">
      <c r="A4714" s="6">
        <v>5113</v>
      </c>
      <c r="B4714" s="6" t="s">
        <v>2478</v>
      </c>
      <c r="C4714" s="6" t="s">
        <v>1643</v>
      </c>
      <c r="D4714" s="6" t="s">
        <v>48</v>
      </c>
      <c r="E4714" s="6" t="s">
        <v>7</v>
      </c>
      <c r="F4714" s="6">
        <v>23624106</v>
      </c>
      <c r="G4714" s="6">
        <v>23624106</v>
      </c>
      <c r="H4714" s="1">
        <v>1</v>
      </c>
    </row>
    <row r="4715" spans="1:8" ht="31.9" customHeight="1" x14ac:dyDescent="0.25">
      <c r="A4715" s="6">
        <v>5129</v>
      </c>
      <c r="B4715" s="6" t="s">
        <v>5016</v>
      </c>
      <c r="C4715" s="6" t="s">
        <v>1839</v>
      </c>
      <c r="D4715" s="6" t="s">
        <v>48</v>
      </c>
      <c r="E4715" s="6" t="s">
        <v>7</v>
      </c>
      <c r="F4715" s="6">
        <v>19488835.800000001</v>
      </c>
      <c r="G4715" s="6">
        <v>19488835.800000001</v>
      </c>
      <c r="H4715" s="1">
        <v>1</v>
      </c>
    </row>
    <row r="4716" spans="1:8" ht="15" customHeight="1" x14ac:dyDescent="0.25">
      <c r="A4716" s="30" t="s">
        <v>96</v>
      </c>
      <c r="B4716" s="31"/>
      <c r="C4716" s="31"/>
      <c r="D4716" s="31"/>
      <c r="E4716" s="31"/>
      <c r="F4716" s="31"/>
      <c r="G4716" s="31"/>
      <c r="H4716" s="32"/>
    </row>
    <row r="4717" spans="1:8" ht="32.450000000000003" customHeight="1" x14ac:dyDescent="0.25">
      <c r="A4717" s="6">
        <v>5113</v>
      </c>
      <c r="B4717" s="6" t="s">
        <v>1685</v>
      </c>
      <c r="C4717" s="6" t="s">
        <v>88</v>
      </c>
      <c r="D4717" s="6" t="s">
        <v>115</v>
      </c>
      <c r="E4717" s="6" t="s">
        <v>7</v>
      </c>
      <c r="F4717" s="6">
        <v>216666</v>
      </c>
      <c r="G4717" s="6">
        <v>216666</v>
      </c>
      <c r="H4717" s="1">
        <v>1</v>
      </c>
    </row>
    <row r="4718" spans="1:8" ht="32.450000000000003" customHeight="1" x14ac:dyDescent="0.25">
      <c r="A4718" s="6">
        <v>5113</v>
      </c>
      <c r="B4718" s="6" t="s">
        <v>1686</v>
      </c>
      <c r="C4718" s="6" t="s">
        <v>88</v>
      </c>
      <c r="D4718" s="6" t="s">
        <v>115</v>
      </c>
      <c r="E4718" s="6" t="s">
        <v>7</v>
      </c>
      <c r="F4718" s="6">
        <v>83376</v>
      </c>
      <c r="G4718" s="6">
        <v>83376</v>
      </c>
      <c r="H4718" s="1">
        <v>1</v>
      </c>
    </row>
    <row r="4719" spans="1:8" ht="32.450000000000003" customHeight="1" x14ac:dyDescent="0.25">
      <c r="A4719" s="6">
        <v>5113</v>
      </c>
      <c r="B4719" s="6" t="s">
        <v>2476</v>
      </c>
      <c r="C4719" s="6" t="s">
        <v>88</v>
      </c>
      <c r="D4719" s="6" t="s">
        <v>115</v>
      </c>
      <c r="E4719" s="6" t="s">
        <v>7</v>
      </c>
      <c r="F4719" s="6">
        <v>271524</v>
      </c>
      <c r="G4719" s="6">
        <v>271524</v>
      </c>
      <c r="H4719" s="1">
        <v>1</v>
      </c>
    </row>
    <row r="4720" spans="1:8" ht="27.75" customHeight="1" x14ac:dyDescent="0.25">
      <c r="A4720" s="6">
        <v>5113</v>
      </c>
      <c r="B4720" s="6" t="s">
        <v>2479</v>
      </c>
      <c r="C4720" s="6" t="s">
        <v>88</v>
      </c>
      <c r="D4720" s="6" t="s">
        <v>115</v>
      </c>
      <c r="E4720" s="6" t="s">
        <v>7</v>
      </c>
      <c r="F4720" s="6">
        <v>462564</v>
      </c>
      <c r="G4720" s="6">
        <v>462564</v>
      </c>
      <c r="H4720" s="1">
        <v>1</v>
      </c>
    </row>
    <row r="4721" spans="1:8" ht="27.75" customHeight="1" x14ac:dyDescent="0.25">
      <c r="A4721" s="6">
        <v>5113</v>
      </c>
      <c r="B4721" s="6" t="s">
        <v>3308</v>
      </c>
      <c r="C4721" s="6" t="s">
        <v>1673</v>
      </c>
      <c r="D4721" s="6" t="s">
        <v>39</v>
      </c>
      <c r="E4721" s="6" t="s">
        <v>7</v>
      </c>
      <c r="F4721" s="6">
        <v>162504</v>
      </c>
      <c r="G4721" s="6">
        <v>162504</v>
      </c>
      <c r="H4721" s="1">
        <v>1</v>
      </c>
    </row>
    <row r="4722" spans="1:8" ht="27.75" customHeight="1" x14ac:dyDescent="0.25">
      <c r="A4722" s="6">
        <v>5113</v>
      </c>
      <c r="B4722" s="6" t="s">
        <v>3309</v>
      </c>
      <c r="C4722" s="6" t="s">
        <v>1673</v>
      </c>
      <c r="D4722" s="6" t="s">
        <v>39</v>
      </c>
      <c r="E4722" s="6" t="s">
        <v>7</v>
      </c>
      <c r="F4722" s="6">
        <v>62532</v>
      </c>
      <c r="G4722" s="6">
        <v>62532</v>
      </c>
      <c r="H4722" s="1">
        <v>1</v>
      </c>
    </row>
    <row r="4723" spans="1:8" ht="27.75" customHeight="1" x14ac:dyDescent="0.25">
      <c r="A4723" s="6">
        <v>5113</v>
      </c>
      <c r="B4723" s="6" t="s">
        <v>3712</v>
      </c>
      <c r="C4723" s="6" t="s">
        <v>1673</v>
      </c>
      <c r="D4723" s="6" t="s">
        <v>39</v>
      </c>
      <c r="E4723" s="6" t="s">
        <v>7</v>
      </c>
      <c r="F4723" s="6">
        <v>81456</v>
      </c>
      <c r="G4723" s="6">
        <v>81456</v>
      </c>
      <c r="H4723" s="1">
        <v>1</v>
      </c>
    </row>
    <row r="4724" spans="1:8" ht="27.75" customHeight="1" x14ac:dyDescent="0.25">
      <c r="A4724" s="6">
        <v>5113</v>
      </c>
      <c r="B4724" s="6" t="s">
        <v>3713</v>
      </c>
      <c r="C4724" s="6" t="s">
        <v>1673</v>
      </c>
      <c r="D4724" s="6" t="s">
        <v>39</v>
      </c>
      <c r="E4724" s="6" t="s">
        <v>7</v>
      </c>
      <c r="F4724" s="6">
        <v>138768</v>
      </c>
      <c r="G4724" s="6">
        <v>138768</v>
      </c>
      <c r="H4724" s="1">
        <v>1</v>
      </c>
    </row>
    <row r="4725" spans="1:8" ht="27.75" customHeight="1" x14ac:dyDescent="0.25">
      <c r="A4725" s="6">
        <v>4251</v>
      </c>
      <c r="B4725" s="6" t="s">
        <v>3976</v>
      </c>
      <c r="C4725" s="6" t="s">
        <v>3977</v>
      </c>
      <c r="D4725" s="6" t="s">
        <v>48</v>
      </c>
      <c r="E4725" s="6" t="s">
        <v>7</v>
      </c>
      <c r="F4725" s="6">
        <v>860028</v>
      </c>
      <c r="G4725" s="6">
        <v>860028</v>
      </c>
      <c r="H4725" s="1" t="s">
        <v>1339</v>
      </c>
    </row>
    <row r="4726" spans="1:8" ht="22.9" customHeight="1" x14ac:dyDescent="0.25">
      <c r="A4726" s="6">
        <v>4251</v>
      </c>
      <c r="B4726" s="6" t="s">
        <v>3978</v>
      </c>
      <c r="C4726" s="6" t="s">
        <v>88</v>
      </c>
      <c r="D4726" s="6" t="s">
        <v>115</v>
      </c>
      <c r="E4726" s="6" t="s">
        <v>7</v>
      </c>
      <c r="F4726" s="6">
        <v>17200</v>
      </c>
      <c r="G4726" s="6">
        <v>17200</v>
      </c>
      <c r="H4726" s="1">
        <v>1</v>
      </c>
    </row>
    <row r="4727" spans="1:8" ht="22.9" customHeight="1" x14ac:dyDescent="0.25">
      <c r="A4727" s="6">
        <v>4861</v>
      </c>
      <c r="B4727" s="6" t="s">
        <v>4273</v>
      </c>
      <c r="C4727" s="6" t="s">
        <v>81</v>
      </c>
      <c r="D4727" s="6" t="s">
        <v>48</v>
      </c>
      <c r="E4727" s="6" t="s">
        <v>7</v>
      </c>
      <c r="F4727" s="6">
        <v>0</v>
      </c>
      <c r="G4727" s="6">
        <v>0</v>
      </c>
      <c r="H4727" s="1">
        <v>1</v>
      </c>
    </row>
    <row r="4728" spans="1:8" ht="22.9" customHeight="1" x14ac:dyDescent="0.25">
      <c r="A4728" s="6">
        <v>4251</v>
      </c>
      <c r="B4728" s="6" t="s">
        <v>4616</v>
      </c>
      <c r="C4728" s="6" t="s">
        <v>3977</v>
      </c>
      <c r="D4728" s="6" t="s">
        <v>48</v>
      </c>
      <c r="E4728" s="6" t="s">
        <v>7</v>
      </c>
      <c r="F4728" s="6">
        <v>1370148</v>
      </c>
      <c r="G4728" s="6">
        <v>1370148</v>
      </c>
      <c r="H4728" s="1">
        <v>1</v>
      </c>
    </row>
    <row r="4729" spans="1:8" ht="22.9" customHeight="1" x14ac:dyDescent="0.25">
      <c r="A4729" s="6">
        <v>4251</v>
      </c>
      <c r="B4729" s="6" t="s">
        <v>4617</v>
      </c>
      <c r="C4729" s="6" t="s">
        <v>88</v>
      </c>
      <c r="D4729" s="6" t="s">
        <v>115</v>
      </c>
      <c r="E4729" s="6" t="s">
        <v>7</v>
      </c>
      <c r="F4729" s="6">
        <v>27400</v>
      </c>
      <c r="G4729" s="6">
        <v>27400</v>
      </c>
      <c r="H4729" s="1">
        <v>1</v>
      </c>
    </row>
    <row r="4730" spans="1:8" ht="22.9" customHeight="1" x14ac:dyDescent="0.25">
      <c r="A4730" s="6">
        <v>5129</v>
      </c>
      <c r="B4730" s="6" t="s">
        <v>5017</v>
      </c>
      <c r="C4730" s="6" t="s">
        <v>88</v>
      </c>
      <c r="D4730" s="6" t="s">
        <v>115</v>
      </c>
      <c r="E4730" s="6" t="s">
        <v>7</v>
      </c>
      <c r="F4730" s="6">
        <v>389700</v>
      </c>
      <c r="G4730" s="6">
        <v>389700</v>
      </c>
      <c r="H4730" s="1">
        <v>1</v>
      </c>
    </row>
    <row r="4731" spans="1:8" ht="15" customHeight="1" x14ac:dyDescent="0.25">
      <c r="A4731" s="27" t="s">
        <v>3950</v>
      </c>
      <c r="B4731" s="28"/>
      <c r="C4731" s="28"/>
      <c r="D4731" s="28"/>
      <c r="E4731" s="28"/>
      <c r="F4731" s="28"/>
      <c r="G4731" s="28"/>
      <c r="H4731" s="29"/>
    </row>
    <row r="4732" spans="1:8" ht="15" customHeight="1" x14ac:dyDescent="0.25">
      <c r="A4732" s="30" t="s">
        <v>83</v>
      </c>
      <c r="B4732" s="31"/>
      <c r="C4732" s="31"/>
      <c r="D4732" s="31"/>
      <c r="E4732" s="31"/>
      <c r="F4732" s="31"/>
      <c r="G4732" s="31"/>
      <c r="H4732" s="32"/>
    </row>
    <row r="4733" spans="1:8" ht="18.2" customHeight="1" x14ac:dyDescent="0.25">
      <c r="A4733" s="6">
        <v>4269</v>
      </c>
      <c r="B4733" s="6" t="s">
        <v>3951</v>
      </c>
      <c r="C4733" s="6" t="s">
        <v>3952</v>
      </c>
      <c r="D4733" s="6" t="s">
        <v>40</v>
      </c>
      <c r="E4733" s="6" t="s">
        <v>86</v>
      </c>
      <c r="F4733" s="6">
        <v>1300</v>
      </c>
      <c r="G4733" s="6">
        <f>H4733*F4733</f>
        <v>32500</v>
      </c>
      <c r="H4733" s="1">
        <v>25</v>
      </c>
    </row>
    <row r="4734" spans="1:8" ht="18.2" customHeight="1" x14ac:dyDescent="0.25">
      <c r="A4734" s="6">
        <v>4269</v>
      </c>
      <c r="B4734" s="6" t="s">
        <v>3953</v>
      </c>
      <c r="C4734" s="6" t="s">
        <v>3952</v>
      </c>
      <c r="D4734" s="6" t="s">
        <v>40</v>
      </c>
      <c r="E4734" s="6" t="s">
        <v>86</v>
      </c>
      <c r="F4734" s="6">
        <v>700</v>
      </c>
      <c r="G4734" s="6">
        <f t="shared" ref="G4734:G4750" si="113">H4734*F4734</f>
        <v>17500</v>
      </c>
      <c r="H4734" s="1">
        <v>25</v>
      </c>
    </row>
    <row r="4735" spans="1:8" ht="18.2" customHeight="1" x14ac:dyDescent="0.25">
      <c r="A4735" s="6">
        <v>4269</v>
      </c>
      <c r="B4735" s="6" t="s">
        <v>3954</v>
      </c>
      <c r="C4735" s="6" t="s">
        <v>965</v>
      </c>
      <c r="D4735" s="6" t="s">
        <v>40</v>
      </c>
      <c r="E4735" s="6" t="s">
        <v>225</v>
      </c>
      <c r="F4735" s="6">
        <v>400</v>
      </c>
      <c r="G4735" s="6">
        <f t="shared" si="113"/>
        <v>60000</v>
      </c>
      <c r="H4735" s="1">
        <v>150</v>
      </c>
    </row>
    <row r="4736" spans="1:8" ht="18.2" customHeight="1" x14ac:dyDescent="0.25">
      <c r="A4736" s="6">
        <v>4269</v>
      </c>
      <c r="B4736" s="6" t="s">
        <v>3955</v>
      </c>
      <c r="C4736" s="6" t="s">
        <v>2543</v>
      </c>
      <c r="D4736" s="6" t="s">
        <v>40</v>
      </c>
      <c r="E4736" s="6" t="s">
        <v>491</v>
      </c>
      <c r="F4736" s="6">
        <v>3700</v>
      </c>
      <c r="G4736" s="6">
        <f t="shared" si="113"/>
        <v>55500</v>
      </c>
      <c r="H4736" s="1">
        <v>15</v>
      </c>
    </row>
    <row r="4737" spans="1:8" ht="18.2" customHeight="1" x14ac:dyDescent="0.25">
      <c r="A4737" s="6">
        <v>4269</v>
      </c>
      <c r="B4737" s="6" t="s">
        <v>3956</v>
      </c>
      <c r="C4737" s="6" t="s">
        <v>1863</v>
      </c>
      <c r="D4737" s="6" t="s">
        <v>40</v>
      </c>
      <c r="E4737" s="6" t="s">
        <v>491</v>
      </c>
      <c r="F4737" s="6">
        <v>850</v>
      </c>
      <c r="G4737" s="6">
        <f t="shared" si="113"/>
        <v>25500</v>
      </c>
      <c r="H4737" s="1">
        <v>30</v>
      </c>
    </row>
    <row r="4738" spans="1:8" ht="18.2" customHeight="1" x14ac:dyDescent="0.25">
      <c r="A4738" s="6">
        <v>4269</v>
      </c>
      <c r="B4738" s="6" t="s">
        <v>3957</v>
      </c>
      <c r="C4738" s="6" t="s">
        <v>2048</v>
      </c>
      <c r="D4738" s="6" t="s">
        <v>40</v>
      </c>
      <c r="E4738" s="6" t="s">
        <v>226</v>
      </c>
      <c r="F4738" s="6">
        <v>680</v>
      </c>
      <c r="G4738" s="6">
        <f t="shared" si="113"/>
        <v>884000</v>
      </c>
      <c r="H4738" s="1">
        <v>1300</v>
      </c>
    </row>
    <row r="4739" spans="1:8" ht="18.2" customHeight="1" x14ac:dyDescent="0.25">
      <c r="A4739" s="6">
        <v>4269</v>
      </c>
      <c r="B4739" s="6" t="s">
        <v>3958</v>
      </c>
      <c r="C4739" s="6" t="s">
        <v>2209</v>
      </c>
      <c r="D4739" s="6" t="s">
        <v>40</v>
      </c>
      <c r="E4739" s="6" t="s">
        <v>226</v>
      </c>
      <c r="F4739" s="6">
        <v>3800</v>
      </c>
      <c r="G4739" s="6">
        <f t="shared" si="113"/>
        <v>4940000</v>
      </c>
      <c r="H4739" s="1">
        <v>1300</v>
      </c>
    </row>
    <row r="4740" spans="1:8" ht="18.2" customHeight="1" x14ac:dyDescent="0.25">
      <c r="A4740" s="6">
        <v>4269</v>
      </c>
      <c r="B4740" s="6" t="s">
        <v>3959</v>
      </c>
      <c r="C4740" s="6" t="s">
        <v>2209</v>
      </c>
      <c r="D4740" s="6" t="s">
        <v>40</v>
      </c>
      <c r="E4740" s="6" t="s">
        <v>226</v>
      </c>
      <c r="F4740" s="6">
        <v>3500</v>
      </c>
      <c r="G4740" s="6">
        <f t="shared" si="113"/>
        <v>1750000</v>
      </c>
      <c r="H4740" s="1">
        <v>500</v>
      </c>
    </row>
    <row r="4741" spans="1:8" ht="18.2" customHeight="1" x14ac:dyDescent="0.25">
      <c r="A4741" s="6">
        <v>4269</v>
      </c>
      <c r="B4741" s="6" t="s">
        <v>3960</v>
      </c>
      <c r="C4741" s="6" t="s">
        <v>2388</v>
      </c>
      <c r="D4741" s="6" t="s">
        <v>40</v>
      </c>
      <c r="E4741" s="6" t="s">
        <v>80</v>
      </c>
      <c r="F4741" s="6">
        <v>170000</v>
      </c>
      <c r="G4741" s="6">
        <f t="shared" si="113"/>
        <v>170000</v>
      </c>
      <c r="H4741" s="1">
        <v>1</v>
      </c>
    </row>
    <row r="4742" spans="1:8" ht="18.2" customHeight="1" x14ac:dyDescent="0.25">
      <c r="A4742" s="6">
        <v>4269</v>
      </c>
      <c r="B4742" s="6" t="s">
        <v>3961</v>
      </c>
      <c r="C4742" s="6" t="s">
        <v>2388</v>
      </c>
      <c r="D4742" s="6" t="s">
        <v>40</v>
      </c>
      <c r="E4742" s="6" t="s">
        <v>80</v>
      </c>
      <c r="F4742" s="6">
        <v>170000</v>
      </c>
      <c r="G4742" s="6">
        <f t="shared" si="113"/>
        <v>170000</v>
      </c>
      <c r="H4742" s="1">
        <v>1</v>
      </c>
    </row>
    <row r="4743" spans="1:8" ht="18.2" customHeight="1" x14ac:dyDescent="0.25">
      <c r="A4743" s="6">
        <v>4269</v>
      </c>
      <c r="B4743" s="6" t="s">
        <v>3962</v>
      </c>
      <c r="C4743" s="6" t="s">
        <v>3963</v>
      </c>
      <c r="D4743" s="6" t="s">
        <v>40</v>
      </c>
      <c r="E4743" s="6" t="s">
        <v>491</v>
      </c>
      <c r="F4743" s="6">
        <v>480</v>
      </c>
      <c r="G4743" s="6">
        <f t="shared" si="113"/>
        <v>201600</v>
      </c>
      <c r="H4743" s="1">
        <v>420</v>
      </c>
    </row>
    <row r="4744" spans="1:8" ht="18.2" customHeight="1" x14ac:dyDescent="0.25">
      <c r="A4744" s="6">
        <v>4269</v>
      </c>
      <c r="B4744" s="6" t="s">
        <v>3964</v>
      </c>
      <c r="C4744" s="6" t="s">
        <v>3965</v>
      </c>
      <c r="D4744" s="6" t="s">
        <v>40</v>
      </c>
      <c r="E4744" s="6" t="s">
        <v>491</v>
      </c>
      <c r="F4744" s="6">
        <v>850</v>
      </c>
      <c r="G4744" s="6">
        <f t="shared" si="113"/>
        <v>59500</v>
      </c>
      <c r="H4744" s="1">
        <v>70</v>
      </c>
    </row>
    <row r="4745" spans="1:8" ht="18.2" customHeight="1" x14ac:dyDescent="0.25">
      <c r="A4745" s="6">
        <v>4269</v>
      </c>
      <c r="B4745" s="6" t="s">
        <v>3966</v>
      </c>
      <c r="C4745" s="6" t="s">
        <v>3967</v>
      </c>
      <c r="D4745" s="6" t="s">
        <v>40</v>
      </c>
      <c r="E4745" s="6" t="s">
        <v>491</v>
      </c>
      <c r="F4745" s="6">
        <v>850</v>
      </c>
      <c r="G4745" s="6">
        <f t="shared" si="113"/>
        <v>12750</v>
      </c>
      <c r="H4745" s="1">
        <v>15</v>
      </c>
    </row>
    <row r="4746" spans="1:8" ht="18.2" customHeight="1" x14ac:dyDescent="0.25">
      <c r="A4746" s="6">
        <v>4269</v>
      </c>
      <c r="B4746" s="6" t="s">
        <v>3968</v>
      </c>
      <c r="C4746" s="6" t="s">
        <v>3967</v>
      </c>
      <c r="D4746" s="6" t="s">
        <v>40</v>
      </c>
      <c r="E4746" s="6" t="s">
        <v>491</v>
      </c>
      <c r="F4746" s="6">
        <v>850</v>
      </c>
      <c r="G4746" s="6">
        <f t="shared" si="113"/>
        <v>127500</v>
      </c>
      <c r="H4746" s="1">
        <v>150</v>
      </c>
    </row>
    <row r="4747" spans="1:8" ht="18.2" customHeight="1" x14ac:dyDescent="0.25">
      <c r="A4747" s="6">
        <v>4269</v>
      </c>
      <c r="B4747" s="6" t="s">
        <v>3969</v>
      </c>
      <c r="C4747" s="6" t="s">
        <v>1329</v>
      </c>
      <c r="D4747" s="6" t="s">
        <v>40</v>
      </c>
      <c r="E4747" s="6" t="s">
        <v>86</v>
      </c>
      <c r="F4747" s="6">
        <v>25</v>
      </c>
      <c r="G4747" s="6">
        <f t="shared" si="113"/>
        <v>175000</v>
      </c>
      <c r="H4747" s="1">
        <v>7000</v>
      </c>
    </row>
    <row r="4748" spans="1:8" ht="18.2" customHeight="1" x14ac:dyDescent="0.25">
      <c r="A4748" s="6">
        <v>4269</v>
      </c>
      <c r="B4748" s="6" t="s">
        <v>3970</v>
      </c>
      <c r="C4748" s="6" t="s">
        <v>1329</v>
      </c>
      <c r="D4748" s="6" t="s">
        <v>40</v>
      </c>
      <c r="E4748" s="6" t="s">
        <v>86</v>
      </c>
      <c r="F4748" s="6">
        <v>20</v>
      </c>
      <c r="G4748" s="6">
        <f t="shared" si="113"/>
        <v>100000</v>
      </c>
      <c r="H4748" s="1">
        <v>5000</v>
      </c>
    </row>
    <row r="4749" spans="1:8" ht="18.2" customHeight="1" x14ac:dyDescent="0.25">
      <c r="A4749" s="6">
        <v>4269</v>
      </c>
      <c r="B4749" s="6" t="s">
        <v>4519</v>
      </c>
      <c r="C4749" s="6" t="s">
        <v>1863</v>
      </c>
      <c r="D4749" s="6" t="s">
        <v>40</v>
      </c>
      <c r="E4749" s="6" t="s">
        <v>491</v>
      </c>
      <c r="F4749" s="6">
        <v>1500</v>
      </c>
      <c r="G4749" s="6">
        <f t="shared" si="113"/>
        <v>25500</v>
      </c>
      <c r="H4749" s="1">
        <v>17</v>
      </c>
    </row>
    <row r="4750" spans="1:8" ht="18.2" customHeight="1" x14ac:dyDescent="0.25">
      <c r="A4750" s="6">
        <v>4269</v>
      </c>
      <c r="B4750" s="6" t="s">
        <v>4520</v>
      </c>
      <c r="C4750" s="6" t="s">
        <v>2048</v>
      </c>
      <c r="D4750" s="6" t="s">
        <v>40</v>
      </c>
      <c r="E4750" s="6" t="s">
        <v>226</v>
      </c>
      <c r="F4750" s="6">
        <v>1300</v>
      </c>
      <c r="G4750" s="6">
        <f t="shared" si="113"/>
        <v>884000</v>
      </c>
      <c r="H4750" s="1">
        <v>680</v>
      </c>
    </row>
    <row r="4751" spans="1:8" ht="15" customHeight="1" x14ac:dyDescent="0.25">
      <c r="A4751" s="27" t="s">
        <v>1912</v>
      </c>
      <c r="B4751" s="28"/>
      <c r="C4751" s="28"/>
      <c r="D4751" s="28"/>
      <c r="E4751" s="28"/>
      <c r="F4751" s="28"/>
      <c r="G4751" s="28"/>
      <c r="H4751" s="29"/>
    </row>
    <row r="4752" spans="1:8" ht="15" customHeight="1" x14ac:dyDescent="0.25">
      <c r="A4752" s="30" t="s">
        <v>96</v>
      </c>
      <c r="B4752" s="31"/>
      <c r="C4752" s="31"/>
      <c r="D4752" s="31"/>
      <c r="E4752" s="31"/>
      <c r="F4752" s="31"/>
      <c r="G4752" s="31"/>
      <c r="H4752" s="32"/>
    </row>
    <row r="4753" spans="1:8" ht="41.25" customHeight="1" x14ac:dyDescent="0.25">
      <c r="A4753" s="6">
        <v>4239</v>
      </c>
      <c r="B4753" s="6" t="s">
        <v>348</v>
      </c>
      <c r="C4753" s="6" t="s">
        <v>146</v>
      </c>
      <c r="D4753" s="6" t="s">
        <v>40</v>
      </c>
      <c r="E4753" s="6" t="s">
        <v>7</v>
      </c>
      <c r="F4753" s="6">
        <v>547777</v>
      </c>
      <c r="G4753" s="6">
        <v>547777</v>
      </c>
      <c r="H4753" s="1">
        <v>1</v>
      </c>
    </row>
    <row r="4754" spans="1:8" ht="41.25" customHeight="1" x14ac:dyDescent="0.25">
      <c r="A4754" s="6">
        <v>4239</v>
      </c>
      <c r="B4754" s="6" t="s">
        <v>349</v>
      </c>
      <c r="C4754" s="6" t="s">
        <v>146</v>
      </c>
      <c r="D4754" s="6" t="s">
        <v>40</v>
      </c>
      <c r="E4754" s="6" t="s">
        <v>7</v>
      </c>
      <c r="F4754" s="6">
        <v>245000</v>
      </c>
      <c r="G4754" s="6">
        <v>245000</v>
      </c>
      <c r="H4754" s="1">
        <v>1</v>
      </c>
    </row>
    <row r="4755" spans="1:8" ht="41.25" customHeight="1" x14ac:dyDescent="0.25">
      <c r="A4755" s="6">
        <v>4239</v>
      </c>
      <c r="B4755" s="6" t="s">
        <v>350</v>
      </c>
      <c r="C4755" s="6" t="s">
        <v>146</v>
      </c>
      <c r="D4755" s="6" t="s">
        <v>40</v>
      </c>
      <c r="E4755" s="6" t="s">
        <v>7</v>
      </c>
      <c r="F4755" s="6">
        <v>245000</v>
      </c>
      <c r="G4755" s="6">
        <v>245000</v>
      </c>
      <c r="H4755" s="1">
        <v>1</v>
      </c>
    </row>
    <row r="4756" spans="1:8" ht="41.25" customHeight="1" x14ac:dyDescent="0.25">
      <c r="A4756" s="6">
        <v>4239</v>
      </c>
      <c r="B4756" s="6" t="s">
        <v>351</v>
      </c>
      <c r="C4756" s="6" t="s">
        <v>146</v>
      </c>
      <c r="D4756" s="6" t="s">
        <v>40</v>
      </c>
      <c r="E4756" s="6" t="s">
        <v>7</v>
      </c>
      <c r="F4756" s="6">
        <v>500000</v>
      </c>
      <c r="G4756" s="6">
        <v>500000</v>
      </c>
      <c r="H4756" s="1">
        <v>1</v>
      </c>
    </row>
    <row r="4757" spans="1:8" ht="41.25" customHeight="1" x14ac:dyDescent="0.25">
      <c r="A4757" s="6">
        <v>4239</v>
      </c>
      <c r="B4757" s="6" t="s">
        <v>352</v>
      </c>
      <c r="C4757" s="6" t="s">
        <v>146</v>
      </c>
      <c r="D4757" s="6" t="s">
        <v>40</v>
      </c>
      <c r="E4757" s="6" t="s">
        <v>7</v>
      </c>
      <c r="F4757" s="6">
        <v>239500</v>
      </c>
      <c r="G4757" s="6">
        <v>239500</v>
      </c>
      <c r="H4757" s="1">
        <v>1</v>
      </c>
    </row>
    <row r="4758" spans="1:8" ht="41.25" customHeight="1" x14ac:dyDescent="0.25">
      <c r="A4758" s="6">
        <v>4239</v>
      </c>
      <c r="B4758" s="6" t="s">
        <v>353</v>
      </c>
      <c r="C4758" s="6" t="s">
        <v>146</v>
      </c>
      <c r="D4758" s="6" t="s">
        <v>40</v>
      </c>
      <c r="E4758" s="6" t="s">
        <v>7</v>
      </c>
      <c r="F4758" s="6">
        <v>226000</v>
      </c>
      <c r="G4758" s="6">
        <v>226000</v>
      </c>
      <c r="H4758" s="1">
        <v>1</v>
      </c>
    </row>
    <row r="4759" spans="1:8" ht="41.25" customHeight="1" x14ac:dyDescent="0.25">
      <c r="A4759" s="6">
        <v>4239</v>
      </c>
      <c r="B4759" s="6" t="s">
        <v>354</v>
      </c>
      <c r="C4759" s="6" t="s">
        <v>146</v>
      </c>
      <c r="D4759" s="6" t="s">
        <v>40</v>
      </c>
      <c r="E4759" s="6" t="s">
        <v>7</v>
      </c>
      <c r="F4759" s="6">
        <v>342500</v>
      </c>
      <c r="G4759" s="6">
        <v>342500</v>
      </c>
      <c r="H4759" s="1">
        <v>1</v>
      </c>
    </row>
    <row r="4760" spans="1:8" ht="15" customHeight="1" x14ac:dyDescent="0.25">
      <c r="A4760" s="27" t="s">
        <v>1913</v>
      </c>
      <c r="B4760" s="28"/>
      <c r="C4760" s="28"/>
      <c r="D4760" s="28"/>
      <c r="E4760" s="28"/>
      <c r="F4760" s="28"/>
      <c r="G4760" s="28"/>
      <c r="H4760" s="29"/>
    </row>
    <row r="4761" spans="1:8" ht="15" customHeight="1" x14ac:dyDescent="0.25">
      <c r="A4761" s="30" t="s">
        <v>59</v>
      </c>
      <c r="B4761" s="31"/>
      <c r="C4761" s="31"/>
      <c r="D4761" s="31"/>
      <c r="E4761" s="31"/>
      <c r="F4761" s="31"/>
      <c r="G4761" s="31"/>
      <c r="H4761" s="32"/>
    </row>
    <row r="4762" spans="1:8" ht="27.75" customHeight="1" x14ac:dyDescent="0.25">
      <c r="A4762" s="6">
        <v>5112</v>
      </c>
      <c r="B4762" s="6" t="s">
        <v>1914</v>
      </c>
      <c r="C4762" s="6" t="s">
        <v>113</v>
      </c>
      <c r="D4762" s="6" t="s">
        <v>48</v>
      </c>
      <c r="E4762" s="6" t="s">
        <v>7</v>
      </c>
      <c r="F4762" s="6">
        <v>0</v>
      </c>
      <c r="G4762" s="6">
        <v>0</v>
      </c>
      <c r="H4762" s="1">
        <v>1</v>
      </c>
    </row>
    <row r="4763" spans="1:8" ht="27.75" customHeight="1" x14ac:dyDescent="0.25">
      <c r="A4763" s="6">
        <v>5112</v>
      </c>
      <c r="B4763" s="6" t="s">
        <v>2481</v>
      </c>
      <c r="C4763" s="6" t="s">
        <v>113</v>
      </c>
      <c r="D4763" s="6" t="s">
        <v>48</v>
      </c>
      <c r="E4763" s="6" t="s">
        <v>7</v>
      </c>
      <c r="F4763" s="6">
        <v>0</v>
      </c>
      <c r="G4763" s="6">
        <v>0</v>
      </c>
      <c r="H4763" s="1">
        <v>1</v>
      </c>
    </row>
    <row r="4764" spans="1:8" ht="27.75" customHeight="1" x14ac:dyDescent="0.25">
      <c r="A4764" s="6">
        <v>5112</v>
      </c>
      <c r="B4764" s="6" t="s">
        <v>3341</v>
      </c>
      <c r="C4764" s="6" t="s">
        <v>113</v>
      </c>
      <c r="D4764" s="6" t="s">
        <v>8</v>
      </c>
      <c r="E4764" s="6" t="s">
        <v>7</v>
      </c>
      <c r="F4764" s="6">
        <v>0</v>
      </c>
      <c r="G4764" s="6">
        <v>0</v>
      </c>
      <c r="H4764" s="1">
        <v>1</v>
      </c>
    </row>
    <row r="4765" spans="1:8" ht="27.75" customHeight="1" x14ac:dyDescent="0.25">
      <c r="A4765" s="6">
        <v>5113</v>
      </c>
      <c r="B4765" s="6" t="s">
        <v>5133</v>
      </c>
      <c r="C4765" s="6" t="s">
        <v>113</v>
      </c>
      <c r="D4765" s="6" t="s">
        <v>48</v>
      </c>
      <c r="E4765" s="6" t="s">
        <v>7</v>
      </c>
      <c r="F4765" s="6">
        <v>0</v>
      </c>
      <c r="G4765" s="6">
        <v>0</v>
      </c>
      <c r="H4765" s="1">
        <v>1</v>
      </c>
    </row>
    <row r="4766" spans="1:8" ht="15" customHeight="1" x14ac:dyDescent="0.25">
      <c r="A4766" s="30" t="s">
        <v>96</v>
      </c>
      <c r="B4766" s="31"/>
      <c r="C4766" s="31"/>
      <c r="D4766" s="31"/>
      <c r="E4766" s="31"/>
      <c r="F4766" s="31"/>
      <c r="G4766" s="31"/>
      <c r="H4766" s="32"/>
    </row>
    <row r="4767" spans="1:8" ht="27.75" customHeight="1" x14ac:dyDescent="0.25">
      <c r="A4767" s="6">
        <v>5112</v>
      </c>
      <c r="B4767" s="6" t="s">
        <v>1915</v>
      </c>
      <c r="C4767" s="6" t="s">
        <v>88</v>
      </c>
      <c r="D4767" s="6" t="s">
        <v>115</v>
      </c>
      <c r="E4767" s="6" t="s">
        <v>7</v>
      </c>
      <c r="F4767" s="6">
        <v>0</v>
      </c>
      <c r="G4767" s="6">
        <v>0</v>
      </c>
      <c r="H4767" s="1">
        <v>1</v>
      </c>
    </row>
    <row r="4768" spans="1:8" ht="27.75" customHeight="1" x14ac:dyDescent="0.25">
      <c r="A4768" s="6">
        <v>5112</v>
      </c>
      <c r="B4768" s="6" t="s">
        <v>2480</v>
      </c>
      <c r="C4768" s="6" t="s">
        <v>88</v>
      </c>
      <c r="D4768" s="6" t="s">
        <v>115</v>
      </c>
      <c r="E4768" s="6" t="s">
        <v>7</v>
      </c>
      <c r="F4768" s="6">
        <v>0</v>
      </c>
      <c r="G4768" s="6">
        <v>0</v>
      </c>
      <c r="H4768" s="1">
        <v>1</v>
      </c>
    </row>
    <row r="4769" spans="1:8" ht="27.75" customHeight="1" x14ac:dyDescent="0.25">
      <c r="A4769" s="6">
        <v>5112</v>
      </c>
      <c r="B4769" s="6" t="s">
        <v>3342</v>
      </c>
      <c r="C4769" s="6" t="s">
        <v>88</v>
      </c>
      <c r="D4769" s="6" t="s">
        <v>8</v>
      </c>
      <c r="E4769" s="6" t="s">
        <v>7</v>
      </c>
      <c r="F4769" s="6">
        <v>0</v>
      </c>
      <c r="G4769" s="6">
        <v>0</v>
      </c>
      <c r="H4769" s="1">
        <v>1</v>
      </c>
    </row>
    <row r="4770" spans="1:8" ht="15" customHeight="1" x14ac:dyDescent="0.25">
      <c r="A4770" s="30" t="s">
        <v>83</v>
      </c>
      <c r="B4770" s="31"/>
      <c r="C4770" s="31"/>
      <c r="D4770" s="31"/>
      <c r="E4770" s="31"/>
      <c r="F4770" s="31"/>
      <c r="G4770" s="31"/>
      <c r="H4770" s="32"/>
    </row>
    <row r="4771" spans="1:8" ht="27.75" customHeight="1" x14ac:dyDescent="0.25">
      <c r="A4771" s="6">
        <v>5129</v>
      </c>
      <c r="B4771" s="6" t="s">
        <v>4602</v>
      </c>
      <c r="C4771" s="6" t="s">
        <v>1134</v>
      </c>
      <c r="D4771" s="6" t="s">
        <v>40</v>
      </c>
      <c r="E4771" s="6" t="s">
        <v>86</v>
      </c>
      <c r="F4771" s="6">
        <v>80000</v>
      </c>
      <c r="G4771" s="6">
        <f>H4771*F4771</f>
        <v>800000</v>
      </c>
      <c r="H4771" s="1">
        <v>10</v>
      </c>
    </row>
    <row r="4772" spans="1:8" ht="27.75" customHeight="1" x14ac:dyDescent="0.25">
      <c r="A4772" s="6">
        <v>5129</v>
      </c>
      <c r="B4772" s="6" t="s">
        <v>4603</v>
      </c>
      <c r="C4772" s="6" t="s">
        <v>1131</v>
      </c>
      <c r="D4772" s="6" t="s">
        <v>40</v>
      </c>
      <c r="E4772" s="6" t="s">
        <v>86</v>
      </c>
      <c r="F4772" s="6">
        <v>120000</v>
      </c>
      <c r="G4772" s="6">
        <f>H4772*F4772</f>
        <v>1200000</v>
      </c>
      <c r="H4772" s="1">
        <v>10</v>
      </c>
    </row>
    <row r="4773" spans="1:8" ht="15" customHeight="1" x14ac:dyDescent="0.25">
      <c r="A4773" s="27" t="s">
        <v>355</v>
      </c>
      <c r="B4773" s="28"/>
      <c r="C4773" s="28"/>
      <c r="D4773" s="28"/>
      <c r="E4773" s="28"/>
      <c r="F4773" s="28"/>
      <c r="G4773" s="28"/>
      <c r="H4773" s="29"/>
    </row>
    <row r="4774" spans="1:8" ht="15" customHeight="1" x14ac:dyDescent="0.25">
      <c r="A4774" s="30" t="s">
        <v>96</v>
      </c>
      <c r="B4774" s="31"/>
      <c r="C4774" s="31"/>
      <c r="D4774" s="31"/>
      <c r="E4774" s="31"/>
      <c r="F4774" s="31"/>
      <c r="G4774" s="31"/>
      <c r="H4774" s="32"/>
    </row>
    <row r="4775" spans="1:8" ht="41.25" customHeight="1" x14ac:dyDescent="0.25">
      <c r="A4775" s="6">
        <v>4239</v>
      </c>
      <c r="B4775" s="6" t="s">
        <v>356</v>
      </c>
      <c r="C4775" s="6" t="s">
        <v>157</v>
      </c>
      <c r="D4775" s="6" t="s">
        <v>40</v>
      </c>
      <c r="E4775" s="6" t="s">
        <v>7</v>
      </c>
      <c r="F4775" s="6">
        <v>758600</v>
      </c>
      <c r="G4775" s="6">
        <v>758600</v>
      </c>
      <c r="H4775" s="1">
        <v>1</v>
      </c>
    </row>
    <row r="4776" spans="1:8" ht="41.25" customHeight="1" x14ac:dyDescent="0.25">
      <c r="A4776" s="6">
        <v>4239</v>
      </c>
      <c r="B4776" s="6" t="s">
        <v>357</v>
      </c>
      <c r="C4776" s="6" t="s">
        <v>157</v>
      </c>
      <c r="D4776" s="6" t="s">
        <v>40</v>
      </c>
      <c r="E4776" s="6" t="s">
        <v>7</v>
      </c>
      <c r="F4776" s="6">
        <v>722000</v>
      </c>
      <c r="G4776" s="6">
        <v>722000</v>
      </c>
      <c r="H4776" s="1">
        <v>1</v>
      </c>
    </row>
    <row r="4777" spans="1:8" ht="41.25" customHeight="1" x14ac:dyDescent="0.25">
      <c r="A4777" s="6">
        <v>4239</v>
      </c>
      <c r="B4777" s="6" t="s">
        <v>358</v>
      </c>
      <c r="C4777" s="6" t="s">
        <v>157</v>
      </c>
      <c r="D4777" s="6" t="s">
        <v>40</v>
      </c>
      <c r="E4777" s="6" t="s">
        <v>7</v>
      </c>
      <c r="F4777" s="6">
        <v>0</v>
      </c>
      <c r="G4777" s="6">
        <v>0</v>
      </c>
      <c r="H4777" s="1">
        <v>1</v>
      </c>
    </row>
    <row r="4778" spans="1:8" ht="41.25" customHeight="1" x14ac:dyDescent="0.25">
      <c r="A4778" s="6">
        <v>4239</v>
      </c>
      <c r="B4778" s="6" t="s">
        <v>359</v>
      </c>
      <c r="C4778" s="6" t="s">
        <v>157</v>
      </c>
      <c r="D4778" s="6" t="s">
        <v>40</v>
      </c>
      <c r="E4778" s="6" t="s">
        <v>7</v>
      </c>
      <c r="F4778" s="6">
        <v>0</v>
      </c>
      <c r="G4778" s="6">
        <v>0</v>
      </c>
      <c r="H4778" s="1">
        <v>1</v>
      </c>
    </row>
    <row r="4779" spans="1:8" ht="41.25" customHeight="1" x14ac:dyDescent="0.25">
      <c r="A4779" s="6">
        <v>4239</v>
      </c>
      <c r="B4779" s="6" t="s">
        <v>360</v>
      </c>
      <c r="C4779" s="6" t="s">
        <v>157</v>
      </c>
      <c r="D4779" s="6" t="s">
        <v>40</v>
      </c>
      <c r="E4779" s="6" t="s">
        <v>7</v>
      </c>
      <c r="F4779" s="6">
        <v>899777</v>
      </c>
      <c r="G4779" s="6">
        <v>899777</v>
      </c>
      <c r="H4779" s="1">
        <v>1</v>
      </c>
    </row>
    <row r="4780" spans="1:8" ht="41.25" customHeight="1" x14ac:dyDescent="0.25">
      <c r="A4780" s="6">
        <v>4239</v>
      </c>
      <c r="B4780" s="6" t="s">
        <v>361</v>
      </c>
      <c r="C4780" s="6" t="s">
        <v>157</v>
      </c>
      <c r="D4780" s="6" t="s">
        <v>40</v>
      </c>
      <c r="E4780" s="6" t="s">
        <v>7</v>
      </c>
      <c r="F4780" s="6">
        <v>0</v>
      </c>
      <c r="G4780" s="6">
        <v>0</v>
      </c>
      <c r="H4780" s="1">
        <v>1</v>
      </c>
    </row>
    <row r="4781" spans="1:8" ht="41.25" customHeight="1" x14ac:dyDescent="0.25">
      <c r="A4781" s="6">
        <v>4239</v>
      </c>
      <c r="B4781" s="6" t="s">
        <v>362</v>
      </c>
      <c r="C4781" s="6" t="s">
        <v>157</v>
      </c>
      <c r="D4781" s="6" t="s">
        <v>40</v>
      </c>
      <c r="E4781" s="6" t="s">
        <v>7</v>
      </c>
      <c r="F4781" s="6">
        <v>0</v>
      </c>
      <c r="G4781" s="6">
        <v>0</v>
      </c>
      <c r="H4781" s="1">
        <v>1</v>
      </c>
    </row>
    <row r="4782" spans="1:8" ht="41.25" customHeight="1" x14ac:dyDescent="0.25">
      <c r="A4782" s="6">
        <v>4239</v>
      </c>
      <c r="B4782" s="6" t="s">
        <v>363</v>
      </c>
      <c r="C4782" s="6" t="s">
        <v>157</v>
      </c>
      <c r="D4782" s="6" t="s">
        <v>40</v>
      </c>
      <c r="E4782" s="6" t="s">
        <v>7</v>
      </c>
      <c r="F4782" s="6">
        <v>197000</v>
      </c>
      <c r="G4782" s="6">
        <v>197000</v>
      </c>
      <c r="H4782" s="1">
        <v>1</v>
      </c>
    </row>
    <row r="4783" spans="1:8" ht="41.25" customHeight="1" x14ac:dyDescent="0.25">
      <c r="A4783" s="6">
        <v>4239</v>
      </c>
      <c r="B4783" s="6" t="s">
        <v>364</v>
      </c>
      <c r="C4783" s="6" t="s">
        <v>157</v>
      </c>
      <c r="D4783" s="6" t="s">
        <v>40</v>
      </c>
      <c r="E4783" s="6" t="s">
        <v>7</v>
      </c>
      <c r="F4783" s="6">
        <v>258000</v>
      </c>
      <c r="G4783" s="6">
        <v>258000</v>
      </c>
      <c r="H4783" s="1">
        <v>1</v>
      </c>
    </row>
    <row r="4784" spans="1:8" ht="41.25" customHeight="1" x14ac:dyDescent="0.25">
      <c r="A4784" s="6">
        <v>4239</v>
      </c>
      <c r="B4784" s="6" t="s">
        <v>365</v>
      </c>
      <c r="C4784" s="6" t="s">
        <v>157</v>
      </c>
      <c r="D4784" s="6" t="s">
        <v>40</v>
      </c>
      <c r="E4784" s="6" t="s">
        <v>7</v>
      </c>
      <c r="F4784" s="6">
        <v>537777</v>
      </c>
      <c r="G4784" s="6">
        <v>537777</v>
      </c>
      <c r="H4784" s="1">
        <v>1</v>
      </c>
    </row>
    <row r="4785" spans="1:8" ht="41.25" customHeight="1" x14ac:dyDescent="0.25">
      <c r="A4785" s="6">
        <v>4239</v>
      </c>
      <c r="B4785" s="6" t="s">
        <v>1541</v>
      </c>
      <c r="C4785" s="6" t="s">
        <v>157</v>
      </c>
      <c r="D4785" s="6" t="s">
        <v>40</v>
      </c>
      <c r="E4785" s="6" t="s">
        <v>7</v>
      </c>
      <c r="F4785" s="6">
        <v>0</v>
      </c>
      <c r="G4785" s="6">
        <v>0</v>
      </c>
      <c r="H4785" s="1">
        <v>1</v>
      </c>
    </row>
    <row r="4786" spans="1:8" ht="41.25" customHeight="1" x14ac:dyDescent="0.25">
      <c r="A4786" s="6">
        <v>4239</v>
      </c>
      <c r="B4786" s="6" t="s">
        <v>1542</v>
      </c>
      <c r="C4786" s="6" t="s">
        <v>157</v>
      </c>
      <c r="D4786" s="6" t="s">
        <v>40</v>
      </c>
      <c r="E4786" s="6" t="s">
        <v>7</v>
      </c>
      <c r="F4786" s="6">
        <v>0</v>
      </c>
      <c r="G4786" s="6">
        <v>0</v>
      </c>
      <c r="H4786" s="1">
        <v>1</v>
      </c>
    </row>
    <row r="4787" spans="1:8" ht="41.25" customHeight="1" x14ac:dyDescent="0.25">
      <c r="A4787" s="6">
        <v>4239</v>
      </c>
      <c r="B4787" s="6" t="s">
        <v>1543</v>
      </c>
      <c r="C4787" s="6" t="s">
        <v>157</v>
      </c>
      <c r="D4787" s="6" t="s">
        <v>40</v>
      </c>
      <c r="E4787" s="6" t="s">
        <v>7</v>
      </c>
      <c r="F4787" s="6">
        <v>0</v>
      </c>
      <c r="G4787" s="6">
        <v>0</v>
      </c>
      <c r="H4787" s="1">
        <v>1</v>
      </c>
    </row>
    <row r="4788" spans="1:8" ht="41.25" customHeight="1" x14ac:dyDescent="0.25">
      <c r="A4788" s="6">
        <v>4239</v>
      </c>
      <c r="B4788" s="6" t="s">
        <v>1544</v>
      </c>
      <c r="C4788" s="6" t="s">
        <v>157</v>
      </c>
      <c r="D4788" s="6" t="s">
        <v>40</v>
      </c>
      <c r="E4788" s="6" t="s">
        <v>7</v>
      </c>
      <c r="F4788" s="6">
        <v>0</v>
      </c>
      <c r="G4788" s="6">
        <v>0</v>
      </c>
      <c r="H4788" s="1">
        <v>1</v>
      </c>
    </row>
    <row r="4789" spans="1:8" ht="41.25" customHeight="1" x14ac:dyDescent="0.25">
      <c r="A4789" s="6">
        <v>4239</v>
      </c>
      <c r="B4789" s="6" t="s">
        <v>1721</v>
      </c>
      <c r="C4789" s="6" t="s">
        <v>157</v>
      </c>
      <c r="D4789" s="6" t="s">
        <v>40</v>
      </c>
      <c r="E4789" s="6" t="s">
        <v>7</v>
      </c>
      <c r="F4789" s="6">
        <v>350000</v>
      </c>
      <c r="G4789" s="6">
        <v>350000</v>
      </c>
      <c r="H4789" s="1">
        <v>1</v>
      </c>
    </row>
    <row r="4790" spans="1:8" ht="41.25" customHeight="1" x14ac:dyDescent="0.25">
      <c r="A4790" s="6">
        <v>4239</v>
      </c>
      <c r="B4790" s="6" t="s">
        <v>1722</v>
      </c>
      <c r="C4790" s="6" t="s">
        <v>157</v>
      </c>
      <c r="D4790" s="6" t="s">
        <v>40</v>
      </c>
      <c r="E4790" s="6" t="s">
        <v>7</v>
      </c>
      <c r="F4790" s="6">
        <v>900000</v>
      </c>
      <c r="G4790" s="6">
        <v>900000</v>
      </c>
      <c r="H4790" s="1">
        <v>1</v>
      </c>
    </row>
    <row r="4791" spans="1:8" ht="41.25" customHeight="1" x14ac:dyDescent="0.25">
      <c r="A4791" s="6">
        <v>4239</v>
      </c>
      <c r="B4791" s="6" t="s">
        <v>1723</v>
      </c>
      <c r="C4791" s="6" t="s">
        <v>157</v>
      </c>
      <c r="D4791" s="6" t="s">
        <v>40</v>
      </c>
      <c r="E4791" s="6" t="s">
        <v>7</v>
      </c>
      <c r="F4791" s="6">
        <v>300000</v>
      </c>
      <c r="G4791" s="6">
        <v>300000</v>
      </c>
      <c r="H4791" s="1">
        <v>1</v>
      </c>
    </row>
    <row r="4792" spans="1:8" ht="32.65" customHeight="1" x14ac:dyDescent="0.25">
      <c r="A4792" s="6">
        <v>4239</v>
      </c>
      <c r="B4792" s="6" t="s">
        <v>1724</v>
      </c>
      <c r="C4792" s="6" t="s">
        <v>157</v>
      </c>
      <c r="D4792" s="6" t="s">
        <v>40</v>
      </c>
      <c r="E4792" s="6" t="s">
        <v>7</v>
      </c>
      <c r="F4792" s="6">
        <v>800000</v>
      </c>
      <c r="G4792" s="6">
        <v>800000</v>
      </c>
      <c r="H4792" s="1">
        <v>1</v>
      </c>
    </row>
    <row r="4793" spans="1:8" ht="31.9" customHeight="1" x14ac:dyDescent="0.25">
      <c r="A4793" s="6">
        <v>4239</v>
      </c>
      <c r="B4793" s="6" t="s">
        <v>4813</v>
      </c>
      <c r="C4793" s="6" t="s">
        <v>157</v>
      </c>
      <c r="D4793" s="6" t="s">
        <v>40</v>
      </c>
      <c r="E4793" s="6" t="s">
        <v>7</v>
      </c>
      <c r="F4793" s="6">
        <v>2800000</v>
      </c>
      <c r="G4793" s="6">
        <v>2800000</v>
      </c>
      <c r="H4793" s="1">
        <v>1</v>
      </c>
    </row>
    <row r="4794" spans="1:8" ht="15" customHeight="1" x14ac:dyDescent="0.25">
      <c r="A4794" s="30" t="s">
        <v>83</v>
      </c>
      <c r="B4794" s="31"/>
      <c r="C4794" s="31"/>
      <c r="D4794" s="31"/>
      <c r="E4794" s="31"/>
      <c r="F4794" s="31"/>
      <c r="G4794" s="31"/>
      <c r="H4794" s="32"/>
    </row>
    <row r="4795" spans="1:8" ht="21.75" customHeight="1" x14ac:dyDescent="0.25">
      <c r="A4795" s="6">
        <v>4269</v>
      </c>
      <c r="B4795" s="6" t="s">
        <v>4459</v>
      </c>
      <c r="C4795" s="6" t="s">
        <v>1787</v>
      </c>
      <c r="D4795" s="6" t="s">
        <v>40</v>
      </c>
      <c r="E4795" s="6" t="s">
        <v>86</v>
      </c>
      <c r="F4795" s="6">
        <v>6250</v>
      </c>
      <c r="G4795" s="6">
        <f>H4795*F4795</f>
        <v>1000000</v>
      </c>
      <c r="H4795" s="1">
        <v>160</v>
      </c>
    </row>
    <row r="4796" spans="1:8" ht="15" customHeight="1" x14ac:dyDescent="0.25">
      <c r="A4796" s="27" t="s">
        <v>345</v>
      </c>
      <c r="B4796" s="28"/>
      <c r="C4796" s="28"/>
      <c r="D4796" s="28"/>
      <c r="E4796" s="28"/>
      <c r="F4796" s="28"/>
      <c r="G4796" s="28"/>
      <c r="H4796" s="29"/>
    </row>
    <row r="4797" spans="1:8" ht="15" customHeight="1" x14ac:dyDescent="0.25">
      <c r="A4797" s="30" t="s">
        <v>96</v>
      </c>
      <c r="B4797" s="31"/>
      <c r="C4797" s="31"/>
      <c r="D4797" s="31"/>
      <c r="E4797" s="31"/>
      <c r="F4797" s="31"/>
      <c r="G4797" s="31"/>
      <c r="H4797" s="32"/>
    </row>
    <row r="4798" spans="1:8" ht="41.25" customHeight="1" x14ac:dyDescent="0.25">
      <c r="A4798" s="6">
        <v>4239</v>
      </c>
      <c r="B4798" s="6" t="s">
        <v>346</v>
      </c>
      <c r="C4798" s="6" t="s">
        <v>140</v>
      </c>
      <c r="D4798" s="6" t="s">
        <v>39</v>
      </c>
      <c r="E4798" s="6" t="s">
        <v>7</v>
      </c>
      <c r="F4798" s="6">
        <v>350000</v>
      </c>
      <c r="G4798" s="6">
        <v>350000</v>
      </c>
      <c r="H4798" s="1">
        <v>1</v>
      </c>
    </row>
    <row r="4799" spans="1:8" ht="15" customHeight="1" x14ac:dyDescent="0.25">
      <c r="A4799" s="27" t="s">
        <v>343</v>
      </c>
      <c r="B4799" s="28"/>
      <c r="C4799" s="28"/>
      <c r="D4799" s="28"/>
      <c r="E4799" s="28"/>
      <c r="F4799" s="28"/>
      <c r="G4799" s="28"/>
      <c r="H4799" s="29"/>
    </row>
    <row r="4800" spans="1:8" ht="15" customHeight="1" x14ac:dyDescent="0.25">
      <c r="A4800" s="30" t="s">
        <v>96</v>
      </c>
      <c r="B4800" s="31"/>
      <c r="C4800" s="31"/>
      <c r="D4800" s="31"/>
      <c r="E4800" s="31"/>
      <c r="F4800" s="31"/>
      <c r="G4800" s="31"/>
      <c r="H4800" s="32"/>
    </row>
    <row r="4801" spans="1:8" ht="41.25" customHeight="1" x14ac:dyDescent="0.25">
      <c r="A4801" s="6">
        <v>4239</v>
      </c>
      <c r="B4801" s="6" t="s">
        <v>344</v>
      </c>
      <c r="C4801" s="6" t="s">
        <v>140</v>
      </c>
      <c r="D4801" s="6" t="s">
        <v>39</v>
      </c>
      <c r="E4801" s="6" t="s">
        <v>7</v>
      </c>
      <c r="F4801" s="6">
        <v>1000000</v>
      </c>
      <c r="G4801" s="6">
        <v>1000000</v>
      </c>
      <c r="H4801" s="1">
        <v>1</v>
      </c>
    </row>
    <row r="4802" spans="1:8" ht="15" customHeight="1" x14ac:dyDescent="0.25">
      <c r="A4802" s="27" t="s">
        <v>2624</v>
      </c>
      <c r="B4802" s="28"/>
      <c r="C4802" s="28"/>
      <c r="D4802" s="28"/>
      <c r="E4802" s="28"/>
      <c r="F4802" s="28"/>
      <c r="G4802" s="28"/>
      <c r="H4802" s="29"/>
    </row>
    <row r="4803" spans="1:8" ht="15" customHeight="1" x14ac:dyDescent="0.25">
      <c r="A4803" s="30" t="s">
        <v>96</v>
      </c>
      <c r="B4803" s="31"/>
      <c r="C4803" s="31"/>
      <c r="D4803" s="31"/>
      <c r="E4803" s="31"/>
      <c r="F4803" s="31"/>
      <c r="G4803" s="31"/>
      <c r="H4803" s="32"/>
    </row>
    <row r="4804" spans="1:8" ht="41.25" customHeight="1" x14ac:dyDescent="0.25">
      <c r="A4804" s="6">
        <v>4239</v>
      </c>
      <c r="B4804" s="6" t="s">
        <v>2786</v>
      </c>
      <c r="C4804" s="6" t="s">
        <v>589</v>
      </c>
      <c r="D4804" s="6" t="s">
        <v>40</v>
      </c>
      <c r="E4804" s="6" t="s">
        <v>7</v>
      </c>
      <c r="F4804" s="6">
        <v>200000</v>
      </c>
      <c r="G4804" s="6">
        <v>200000</v>
      </c>
      <c r="H4804" s="1">
        <v>1</v>
      </c>
    </row>
    <row r="4805" spans="1:8" ht="41.25" customHeight="1" x14ac:dyDescent="0.25">
      <c r="A4805" s="6">
        <v>4239</v>
      </c>
      <c r="B4805" s="6" t="s">
        <v>2787</v>
      </c>
      <c r="C4805" s="6" t="s">
        <v>589</v>
      </c>
      <c r="D4805" s="6" t="s">
        <v>40</v>
      </c>
      <c r="E4805" s="6" t="s">
        <v>7</v>
      </c>
      <c r="F4805" s="6">
        <v>200000</v>
      </c>
      <c r="G4805" s="6">
        <v>200000</v>
      </c>
      <c r="H4805" s="1">
        <v>1</v>
      </c>
    </row>
    <row r="4806" spans="1:8" ht="41.25" customHeight="1" x14ac:dyDescent="0.25">
      <c r="A4806" s="6">
        <v>4239</v>
      </c>
      <c r="B4806" s="6" t="s">
        <v>2788</v>
      </c>
      <c r="C4806" s="6" t="s">
        <v>589</v>
      </c>
      <c r="D4806" s="6" t="s">
        <v>40</v>
      </c>
      <c r="E4806" s="6" t="s">
        <v>7</v>
      </c>
      <c r="F4806" s="6">
        <v>300000</v>
      </c>
      <c r="G4806" s="6">
        <v>300000</v>
      </c>
      <c r="H4806" s="1">
        <v>1</v>
      </c>
    </row>
    <row r="4807" spans="1:8" ht="41.25" customHeight="1" x14ac:dyDescent="0.25">
      <c r="A4807" s="6">
        <v>4239</v>
      </c>
      <c r="B4807" s="6" t="s">
        <v>2789</v>
      </c>
      <c r="C4807" s="6" t="s">
        <v>589</v>
      </c>
      <c r="D4807" s="6" t="s">
        <v>40</v>
      </c>
      <c r="E4807" s="6" t="s">
        <v>7</v>
      </c>
      <c r="F4807" s="6">
        <v>800000</v>
      </c>
      <c r="G4807" s="6">
        <v>800000</v>
      </c>
      <c r="H4807" s="1">
        <v>1</v>
      </c>
    </row>
    <row r="4808" spans="1:8" ht="15" customHeight="1" x14ac:dyDescent="0.25">
      <c r="A4808" s="27" t="s">
        <v>2790</v>
      </c>
      <c r="B4808" s="28"/>
      <c r="C4808" s="28"/>
      <c r="D4808" s="28"/>
      <c r="E4808" s="28"/>
      <c r="F4808" s="28"/>
      <c r="G4808" s="28"/>
      <c r="H4808" s="29"/>
    </row>
    <row r="4809" spans="1:8" ht="15" customHeight="1" x14ac:dyDescent="0.25">
      <c r="A4809" s="30" t="s">
        <v>83</v>
      </c>
      <c r="B4809" s="31"/>
      <c r="C4809" s="31"/>
      <c r="D4809" s="31"/>
      <c r="E4809" s="31"/>
      <c r="F4809" s="31"/>
      <c r="G4809" s="31"/>
      <c r="H4809" s="32"/>
    </row>
    <row r="4810" spans="1:8" ht="24" customHeight="1" x14ac:dyDescent="0.25">
      <c r="A4810" s="6">
        <v>4269</v>
      </c>
      <c r="B4810" s="6" t="s">
        <v>2791</v>
      </c>
      <c r="C4810" s="6" t="s">
        <v>1787</v>
      </c>
      <c r="D4810" s="6" t="s">
        <v>40</v>
      </c>
      <c r="E4810" s="6" t="s">
        <v>86</v>
      </c>
      <c r="F4810" s="6">
        <v>7000</v>
      </c>
      <c r="G4810" s="6">
        <f>F4810*H4810</f>
        <v>700000</v>
      </c>
      <c r="H4810" s="1">
        <v>100</v>
      </c>
    </row>
    <row r="4811" spans="1:8" ht="24" customHeight="1" x14ac:dyDescent="0.25">
      <c r="A4811" s="6">
        <v>4267</v>
      </c>
      <c r="B4811" s="6" t="s">
        <v>2792</v>
      </c>
      <c r="C4811" s="6" t="s">
        <v>667</v>
      </c>
      <c r="D4811" s="6" t="s">
        <v>48</v>
      </c>
      <c r="E4811" s="6" t="s">
        <v>86</v>
      </c>
      <c r="F4811" s="6">
        <v>10500</v>
      </c>
      <c r="G4811" s="6">
        <f t="shared" ref="G4811" si="114">F4811*H4811</f>
        <v>2866500</v>
      </c>
      <c r="H4811" s="1">
        <v>273</v>
      </c>
    </row>
    <row r="4812" spans="1:8" ht="24" customHeight="1" x14ac:dyDescent="0.25">
      <c r="A4812" s="6">
        <v>4267</v>
      </c>
      <c r="B4812" s="6" t="s">
        <v>2793</v>
      </c>
      <c r="C4812" s="6" t="s">
        <v>1337</v>
      </c>
      <c r="D4812" s="6" t="s">
        <v>48</v>
      </c>
      <c r="E4812" s="6" t="s">
        <v>7</v>
      </c>
      <c r="F4812" s="6">
        <v>1125000</v>
      </c>
      <c r="G4812" s="6">
        <f>F4812*H4812</f>
        <v>1125000</v>
      </c>
      <c r="H4812" s="1" t="s">
        <v>1339</v>
      </c>
    </row>
    <row r="4813" spans="1:8" ht="24" customHeight="1" x14ac:dyDescent="0.25">
      <c r="A4813" s="6">
        <v>5129</v>
      </c>
      <c r="B4813" s="6" t="s">
        <v>3849</v>
      </c>
      <c r="C4813" s="6" t="s">
        <v>314</v>
      </c>
      <c r="D4813" s="6" t="s">
        <v>40</v>
      </c>
      <c r="E4813" s="6" t="s">
        <v>86</v>
      </c>
      <c r="F4813" s="6">
        <v>250000</v>
      </c>
      <c r="G4813" s="6">
        <f t="shared" ref="G4813:G4824" si="115">F4813*H4813</f>
        <v>1000000</v>
      </c>
      <c r="H4813" s="1">
        <v>4</v>
      </c>
    </row>
    <row r="4814" spans="1:8" ht="24" customHeight="1" x14ac:dyDescent="0.25">
      <c r="A4814" s="6">
        <v>5129</v>
      </c>
      <c r="B4814" s="6" t="s">
        <v>3850</v>
      </c>
      <c r="C4814" s="6" t="s">
        <v>2898</v>
      </c>
      <c r="D4814" s="6" t="s">
        <v>40</v>
      </c>
      <c r="E4814" s="6" t="s">
        <v>86</v>
      </c>
      <c r="F4814" s="6">
        <v>150000</v>
      </c>
      <c r="G4814" s="6">
        <f t="shared" si="115"/>
        <v>450000</v>
      </c>
      <c r="H4814" s="1">
        <v>3</v>
      </c>
    </row>
    <row r="4815" spans="1:8" ht="24" customHeight="1" x14ac:dyDescent="0.25">
      <c r="A4815" s="6">
        <v>5129</v>
      </c>
      <c r="B4815" s="6" t="s">
        <v>3851</v>
      </c>
      <c r="C4815" s="6" t="s">
        <v>762</v>
      </c>
      <c r="D4815" s="6" t="s">
        <v>40</v>
      </c>
      <c r="E4815" s="6" t="s">
        <v>86</v>
      </c>
      <c r="F4815" s="6">
        <v>80000</v>
      </c>
      <c r="G4815" s="6">
        <f t="shared" si="115"/>
        <v>80000</v>
      </c>
      <c r="H4815" s="1">
        <v>1</v>
      </c>
    </row>
    <row r="4816" spans="1:8" ht="24" customHeight="1" x14ac:dyDescent="0.25">
      <c r="A4816" s="6">
        <v>5129</v>
      </c>
      <c r="B4816" s="6" t="s">
        <v>3852</v>
      </c>
      <c r="C4816" s="6" t="s">
        <v>1817</v>
      </c>
      <c r="D4816" s="6" t="s">
        <v>40</v>
      </c>
      <c r="E4816" s="6" t="s">
        <v>86</v>
      </c>
      <c r="F4816" s="6">
        <v>200000</v>
      </c>
      <c r="G4816" s="6">
        <f t="shared" si="115"/>
        <v>200000</v>
      </c>
      <c r="H4816" s="1">
        <v>1</v>
      </c>
    </row>
    <row r="4817" spans="1:8" ht="24" customHeight="1" x14ac:dyDescent="0.25">
      <c r="A4817" s="6">
        <v>5129</v>
      </c>
      <c r="B4817" s="6" t="s">
        <v>3853</v>
      </c>
      <c r="C4817" s="6" t="s">
        <v>207</v>
      </c>
      <c r="D4817" s="6" t="s">
        <v>40</v>
      </c>
      <c r="E4817" s="6" t="s">
        <v>86</v>
      </c>
      <c r="F4817" s="6">
        <v>250000</v>
      </c>
      <c r="G4817" s="6">
        <f t="shared" si="115"/>
        <v>250000</v>
      </c>
      <c r="H4817" s="1">
        <v>1</v>
      </c>
    </row>
    <row r="4818" spans="1:8" ht="24" customHeight="1" x14ac:dyDescent="0.25">
      <c r="A4818" s="6">
        <v>5129</v>
      </c>
      <c r="B4818" s="6" t="s">
        <v>3854</v>
      </c>
      <c r="C4818" s="6" t="s">
        <v>3855</v>
      </c>
      <c r="D4818" s="6" t="s">
        <v>40</v>
      </c>
      <c r="E4818" s="6" t="s">
        <v>86</v>
      </c>
      <c r="F4818" s="6">
        <v>150000</v>
      </c>
      <c r="G4818" s="6">
        <f t="shared" si="115"/>
        <v>600000</v>
      </c>
      <c r="H4818" s="1">
        <v>4</v>
      </c>
    </row>
    <row r="4819" spans="1:8" ht="24" customHeight="1" x14ac:dyDescent="0.25">
      <c r="A4819" s="6">
        <v>5129</v>
      </c>
      <c r="B4819" s="6" t="s">
        <v>3856</v>
      </c>
      <c r="C4819" s="6" t="s">
        <v>1815</v>
      </c>
      <c r="D4819" s="6" t="s">
        <v>40</v>
      </c>
      <c r="E4819" s="6" t="s">
        <v>86</v>
      </c>
      <c r="F4819" s="6">
        <v>200000</v>
      </c>
      <c r="G4819" s="6">
        <f t="shared" si="115"/>
        <v>400000</v>
      </c>
      <c r="H4819" s="1">
        <v>2</v>
      </c>
    </row>
    <row r="4820" spans="1:8" ht="24" customHeight="1" x14ac:dyDescent="0.25">
      <c r="A4820" s="6">
        <v>5129</v>
      </c>
      <c r="B4820" s="6" t="s">
        <v>3857</v>
      </c>
      <c r="C4820" s="6" t="s">
        <v>3858</v>
      </c>
      <c r="D4820" s="6" t="s">
        <v>40</v>
      </c>
      <c r="E4820" s="6" t="s">
        <v>86</v>
      </c>
      <c r="F4820" s="6">
        <v>220000</v>
      </c>
      <c r="G4820" s="6">
        <f t="shared" si="115"/>
        <v>220000</v>
      </c>
      <c r="H4820" s="1">
        <v>1</v>
      </c>
    </row>
    <row r="4821" spans="1:8" ht="24" customHeight="1" x14ac:dyDescent="0.25">
      <c r="A4821" s="6">
        <v>5129</v>
      </c>
      <c r="B4821" s="6" t="s">
        <v>3859</v>
      </c>
      <c r="C4821" s="6" t="s">
        <v>3860</v>
      </c>
      <c r="D4821" s="6" t="s">
        <v>40</v>
      </c>
      <c r="E4821" s="6" t="s">
        <v>226</v>
      </c>
      <c r="F4821" s="6">
        <v>59000</v>
      </c>
      <c r="G4821" s="6">
        <f t="shared" si="115"/>
        <v>119769.99999999999</v>
      </c>
      <c r="H4821" s="1">
        <v>2.0299999999999998</v>
      </c>
    </row>
    <row r="4822" spans="1:8" ht="24" customHeight="1" x14ac:dyDescent="0.25">
      <c r="A4822" s="6">
        <v>5129</v>
      </c>
      <c r="B4822" s="6" t="s">
        <v>3861</v>
      </c>
      <c r="C4822" s="6" t="s">
        <v>3860</v>
      </c>
      <c r="D4822" s="6" t="s">
        <v>40</v>
      </c>
      <c r="E4822" s="6" t="s">
        <v>226</v>
      </c>
      <c r="F4822" s="6">
        <v>59000</v>
      </c>
      <c r="G4822" s="6">
        <f t="shared" si="115"/>
        <v>299720</v>
      </c>
      <c r="H4822" s="1">
        <v>5.08</v>
      </c>
    </row>
    <row r="4823" spans="1:8" ht="24" customHeight="1" x14ac:dyDescent="0.25">
      <c r="A4823" s="6">
        <v>4267</v>
      </c>
      <c r="B4823" s="6" t="s">
        <v>5640</v>
      </c>
      <c r="C4823" s="6" t="s">
        <v>667</v>
      </c>
      <c r="D4823" s="6" t="s">
        <v>48</v>
      </c>
      <c r="E4823" s="6" t="s">
        <v>86</v>
      </c>
      <c r="F4823" s="6">
        <v>0</v>
      </c>
      <c r="G4823" s="6">
        <f t="shared" si="115"/>
        <v>0</v>
      </c>
      <c r="H4823" s="1">
        <v>273</v>
      </c>
    </row>
    <row r="4824" spans="1:8" ht="24" customHeight="1" x14ac:dyDescent="0.25">
      <c r="A4824" s="6">
        <v>4267</v>
      </c>
      <c r="B4824" s="6" t="s">
        <v>5641</v>
      </c>
      <c r="C4824" s="6" t="s">
        <v>1337</v>
      </c>
      <c r="D4824" s="6" t="s">
        <v>48</v>
      </c>
      <c r="E4824" s="6" t="s">
        <v>7</v>
      </c>
      <c r="F4824" s="6">
        <v>0</v>
      </c>
      <c r="G4824" s="6">
        <f t="shared" si="115"/>
        <v>0</v>
      </c>
      <c r="H4824" s="1" t="s">
        <v>1339</v>
      </c>
    </row>
    <row r="4825" spans="1:8" ht="15" customHeight="1" x14ac:dyDescent="0.25">
      <c r="A4825" s="43" t="s">
        <v>31</v>
      </c>
      <c r="B4825" s="44"/>
      <c r="C4825" s="44"/>
      <c r="D4825" s="44"/>
      <c r="E4825" s="44"/>
      <c r="F4825" s="44"/>
      <c r="G4825" s="44"/>
      <c r="H4825" s="45"/>
    </row>
    <row r="4826" spans="1:8" ht="15" customHeight="1" x14ac:dyDescent="0.25">
      <c r="A4826" s="27" t="s">
        <v>9</v>
      </c>
      <c r="B4826" s="28"/>
      <c r="C4826" s="28"/>
      <c r="D4826" s="28"/>
      <c r="E4826" s="28"/>
      <c r="F4826" s="28"/>
      <c r="G4826" s="28"/>
      <c r="H4826" s="29"/>
    </row>
    <row r="4827" spans="1:8" ht="15" customHeight="1" x14ac:dyDescent="0.25">
      <c r="A4827" s="30" t="s">
        <v>83</v>
      </c>
      <c r="B4827" s="31"/>
      <c r="C4827" s="31"/>
      <c r="D4827" s="31"/>
      <c r="E4827" s="31"/>
      <c r="F4827" s="31"/>
      <c r="G4827" s="31"/>
      <c r="H4827" s="32"/>
    </row>
    <row r="4828" spans="1:8" ht="24" customHeight="1" x14ac:dyDescent="0.25">
      <c r="A4828" s="6">
        <v>4267</v>
      </c>
      <c r="B4828" s="6" t="s">
        <v>703</v>
      </c>
      <c r="C4828" s="6" t="s">
        <v>124</v>
      </c>
      <c r="D4828" s="6" t="s">
        <v>40</v>
      </c>
      <c r="E4828" s="6" t="s">
        <v>110</v>
      </c>
      <c r="F4828" s="6">
        <v>79</v>
      </c>
      <c r="G4828" s="6">
        <f>F4828*H4828</f>
        <v>987500</v>
      </c>
      <c r="H4828" s="1">
        <v>12500</v>
      </c>
    </row>
    <row r="4829" spans="1:8" ht="24" customHeight="1" x14ac:dyDescent="0.25">
      <c r="A4829" s="6">
        <v>4269</v>
      </c>
      <c r="B4829" s="6" t="s">
        <v>713</v>
      </c>
      <c r="C4829" s="6" t="s">
        <v>320</v>
      </c>
      <c r="D4829" s="6" t="s">
        <v>40</v>
      </c>
      <c r="E4829" s="6" t="s">
        <v>86</v>
      </c>
      <c r="F4829" s="6">
        <v>500</v>
      </c>
      <c r="G4829" s="6">
        <f t="shared" ref="G4829:G4831" si="116">F4829*H4829</f>
        <v>567000</v>
      </c>
      <c r="H4829" s="1">
        <v>1134</v>
      </c>
    </row>
    <row r="4830" spans="1:8" ht="24" customHeight="1" x14ac:dyDescent="0.25">
      <c r="A4830" s="6">
        <v>4269</v>
      </c>
      <c r="B4830" s="6" t="s">
        <v>714</v>
      </c>
      <c r="C4830" s="6" t="s">
        <v>320</v>
      </c>
      <c r="D4830" s="6" t="s">
        <v>40</v>
      </c>
      <c r="E4830" s="6" t="s">
        <v>86</v>
      </c>
      <c r="F4830" s="6">
        <v>220</v>
      </c>
      <c r="G4830" s="6">
        <f t="shared" si="116"/>
        <v>60500</v>
      </c>
      <c r="H4830" s="1">
        <v>275</v>
      </c>
    </row>
    <row r="4831" spans="1:8" ht="24" customHeight="1" x14ac:dyDescent="0.25">
      <c r="A4831" s="6">
        <v>4269</v>
      </c>
      <c r="B4831" s="6" t="s">
        <v>715</v>
      </c>
      <c r="C4831" s="6" t="s">
        <v>320</v>
      </c>
      <c r="D4831" s="6" t="s">
        <v>40</v>
      </c>
      <c r="E4831" s="6" t="s">
        <v>86</v>
      </c>
      <c r="F4831" s="6">
        <v>6500</v>
      </c>
      <c r="G4831" s="6">
        <f t="shared" si="116"/>
        <v>364000</v>
      </c>
      <c r="H4831" s="1">
        <v>56</v>
      </c>
    </row>
    <row r="4832" spans="1:8" ht="24" customHeight="1" x14ac:dyDescent="0.25">
      <c r="A4832" s="6">
        <v>4269</v>
      </c>
      <c r="B4832" s="6" t="s">
        <v>716</v>
      </c>
      <c r="C4832" s="6" t="s">
        <v>320</v>
      </c>
      <c r="D4832" s="6" t="s">
        <v>40</v>
      </c>
      <c r="E4832" s="6" t="s">
        <v>86</v>
      </c>
      <c r="F4832" s="6">
        <v>25000</v>
      </c>
      <c r="G4832" s="6">
        <f>F4832*H4832</f>
        <v>300000</v>
      </c>
      <c r="H4832" s="1">
        <v>12</v>
      </c>
    </row>
    <row r="4833" spans="1:8" ht="24" customHeight="1" x14ac:dyDescent="0.25">
      <c r="A4833" s="6">
        <v>4264</v>
      </c>
      <c r="B4833" s="6" t="s">
        <v>768</v>
      </c>
      <c r="C4833" s="6" t="s">
        <v>109</v>
      </c>
      <c r="D4833" s="6" t="s">
        <v>40</v>
      </c>
      <c r="E4833" s="6" t="s">
        <v>110</v>
      </c>
      <c r="F4833" s="6">
        <v>0</v>
      </c>
      <c r="G4833" s="6">
        <f t="shared" ref="G4833:G4859" si="117">F4833*H4833</f>
        <v>0</v>
      </c>
      <c r="H4833" s="1">
        <v>18000</v>
      </c>
    </row>
    <row r="4834" spans="1:8" ht="24" customHeight="1" x14ac:dyDescent="0.25">
      <c r="A4834" s="6">
        <v>4267</v>
      </c>
      <c r="B4834" s="6" t="s">
        <v>2940</v>
      </c>
      <c r="C4834" s="6" t="s">
        <v>857</v>
      </c>
      <c r="D4834" s="6" t="s">
        <v>40</v>
      </c>
      <c r="E4834" s="6" t="s">
        <v>86</v>
      </c>
      <c r="F4834" s="6">
        <v>1500</v>
      </c>
      <c r="G4834" s="6">
        <f t="shared" si="117"/>
        <v>22500</v>
      </c>
      <c r="H4834" s="1">
        <v>15</v>
      </c>
    </row>
    <row r="4835" spans="1:8" ht="24" customHeight="1" x14ac:dyDescent="0.25">
      <c r="A4835" s="6">
        <v>4267</v>
      </c>
      <c r="B4835" s="6" t="s">
        <v>2941</v>
      </c>
      <c r="C4835" s="6" t="s">
        <v>204</v>
      </c>
      <c r="D4835" s="6" t="s">
        <v>40</v>
      </c>
      <c r="E4835" s="6" t="s">
        <v>86</v>
      </c>
      <c r="F4835" s="6">
        <v>160</v>
      </c>
      <c r="G4835" s="6">
        <f t="shared" si="117"/>
        <v>68800</v>
      </c>
      <c r="H4835" s="1">
        <v>430</v>
      </c>
    </row>
    <row r="4836" spans="1:8" ht="24" customHeight="1" x14ac:dyDescent="0.25">
      <c r="A4836" s="6">
        <v>4267</v>
      </c>
      <c r="B4836" s="6" t="s">
        <v>2942</v>
      </c>
      <c r="C4836" s="6" t="s">
        <v>214</v>
      </c>
      <c r="D4836" s="6" t="s">
        <v>40</v>
      </c>
      <c r="E4836" s="6" t="s">
        <v>227</v>
      </c>
      <c r="F4836" s="6">
        <v>150</v>
      </c>
      <c r="G4836" s="6">
        <f t="shared" si="117"/>
        <v>30000</v>
      </c>
      <c r="H4836" s="1">
        <v>200</v>
      </c>
    </row>
    <row r="4837" spans="1:8" ht="24" customHeight="1" x14ac:dyDescent="0.25">
      <c r="A4837" s="6">
        <v>4267</v>
      </c>
      <c r="B4837" s="6" t="s">
        <v>2943</v>
      </c>
      <c r="C4837" s="6" t="s">
        <v>2944</v>
      </c>
      <c r="D4837" s="6" t="s">
        <v>40</v>
      </c>
      <c r="E4837" s="6" t="s">
        <v>86</v>
      </c>
      <c r="F4837" s="6">
        <v>600</v>
      </c>
      <c r="G4837" s="6">
        <f t="shared" si="117"/>
        <v>12000</v>
      </c>
      <c r="H4837" s="1">
        <v>20</v>
      </c>
    </row>
    <row r="4838" spans="1:8" ht="24" customHeight="1" x14ac:dyDescent="0.25">
      <c r="A4838" s="6">
        <v>4267</v>
      </c>
      <c r="B4838" s="6" t="s">
        <v>2945</v>
      </c>
      <c r="C4838" s="6" t="s">
        <v>2946</v>
      </c>
      <c r="D4838" s="6" t="s">
        <v>40</v>
      </c>
      <c r="E4838" s="6" t="s">
        <v>227</v>
      </c>
      <c r="F4838" s="6">
        <v>700</v>
      </c>
      <c r="G4838" s="6">
        <f t="shared" si="117"/>
        <v>95900</v>
      </c>
      <c r="H4838" s="1">
        <v>137</v>
      </c>
    </row>
    <row r="4839" spans="1:8" ht="24" customHeight="1" x14ac:dyDescent="0.25">
      <c r="A4839" s="6">
        <v>4267</v>
      </c>
      <c r="B4839" s="6" t="s">
        <v>2947</v>
      </c>
      <c r="C4839" s="6" t="s">
        <v>967</v>
      </c>
      <c r="D4839" s="6" t="s">
        <v>40</v>
      </c>
      <c r="E4839" s="6" t="s">
        <v>86</v>
      </c>
      <c r="F4839" s="6">
        <v>470</v>
      </c>
      <c r="G4839" s="6">
        <f t="shared" si="117"/>
        <v>47000</v>
      </c>
      <c r="H4839" s="1">
        <v>100</v>
      </c>
    </row>
    <row r="4840" spans="1:8" ht="24" customHeight="1" x14ac:dyDescent="0.25">
      <c r="A4840" s="6">
        <v>4267</v>
      </c>
      <c r="B4840" s="6" t="s">
        <v>2948</v>
      </c>
      <c r="C4840" s="6" t="s">
        <v>2949</v>
      </c>
      <c r="D4840" s="6" t="s">
        <v>40</v>
      </c>
      <c r="E4840" s="6" t="s">
        <v>86</v>
      </c>
      <c r="F4840" s="6">
        <v>1100</v>
      </c>
      <c r="G4840" s="6">
        <f t="shared" si="117"/>
        <v>2200</v>
      </c>
      <c r="H4840" s="1">
        <v>2</v>
      </c>
    </row>
    <row r="4841" spans="1:8" ht="24" customHeight="1" x14ac:dyDescent="0.25">
      <c r="A4841" s="6">
        <v>4267</v>
      </c>
      <c r="B4841" s="6" t="s">
        <v>2950</v>
      </c>
      <c r="C4841" s="6" t="s">
        <v>889</v>
      </c>
      <c r="D4841" s="6" t="s">
        <v>40</v>
      </c>
      <c r="E4841" s="6" t="s">
        <v>110</v>
      </c>
      <c r="F4841" s="6">
        <v>920</v>
      </c>
      <c r="G4841" s="6">
        <f t="shared" si="117"/>
        <v>13800</v>
      </c>
      <c r="H4841" s="1">
        <v>15</v>
      </c>
    </row>
    <row r="4842" spans="1:8" ht="24" customHeight="1" x14ac:dyDescent="0.25">
      <c r="A4842" s="6">
        <v>4267</v>
      </c>
      <c r="B4842" s="6" t="s">
        <v>2951</v>
      </c>
      <c r="C4842" s="6" t="s">
        <v>208</v>
      </c>
      <c r="D4842" s="6" t="s">
        <v>40</v>
      </c>
      <c r="E4842" s="6" t="s">
        <v>86</v>
      </c>
      <c r="F4842" s="6">
        <v>1500</v>
      </c>
      <c r="G4842" s="6">
        <f t="shared" si="117"/>
        <v>4500</v>
      </c>
      <c r="H4842" s="1">
        <v>3</v>
      </c>
    </row>
    <row r="4843" spans="1:8" ht="24" customHeight="1" x14ac:dyDescent="0.25">
      <c r="A4843" s="6">
        <v>4267</v>
      </c>
      <c r="B4843" s="6" t="s">
        <v>2952</v>
      </c>
      <c r="C4843" s="6" t="s">
        <v>2953</v>
      </c>
      <c r="D4843" s="6" t="s">
        <v>40</v>
      </c>
      <c r="E4843" s="6" t="s">
        <v>86</v>
      </c>
      <c r="F4843" s="6">
        <v>2000</v>
      </c>
      <c r="G4843" s="6">
        <f t="shared" si="117"/>
        <v>2000</v>
      </c>
      <c r="H4843" s="1">
        <v>1</v>
      </c>
    </row>
    <row r="4844" spans="1:8" ht="24" customHeight="1" x14ac:dyDescent="0.25">
      <c r="A4844" s="6">
        <v>4267</v>
      </c>
      <c r="B4844" s="6" t="s">
        <v>2954</v>
      </c>
      <c r="C4844" s="6" t="s">
        <v>2576</v>
      </c>
      <c r="D4844" s="6" t="s">
        <v>40</v>
      </c>
      <c r="E4844" s="6" t="s">
        <v>86</v>
      </c>
      <c r="F4844" s="6">
        <v>900</v>
      </c>
      <c r="G4844" s="6">
        <f t="shared" si="117"/>
        <v>27900</v>
      </c>
      <c r="H4844" s="1">
        <v>31</v>
      </c>
    </row>
    <row r="4845" spans="1:8" ht="24" customHeight="1" x14ac:dyDescent="0.25">
      <c r="A4845" s="6">
        <v>4267</v>
      </c>
      <c r="B4845" s="6" t="s">
        <v>2955</v>
      </c>
      <c r="C4845" s="6" t="s">
        <v>211</v>
      </c>
      <c r="D4845" s="6" t="s">
        <v>40</v>
      </c>
      <c r="E4845" s="6" t="s">
        <v>86</v>
      </c>
      <c r="F4845" s="6">
        <v>10000</v>
      </c>
      <c r="G4845" s="6">
        <f t="shared" si="117"/>
        <v>50000</v>
      </c>
      <c r="H4845" s="1">
        <v>5</v>
      </c>
    </row>
    <row r="4846" spans="1:8" ht="24" customHeight="1" x14ac:dyDescent="0.25">
      <c r="A4846" s="6">
        <v>4267</v>
      </c>
      <c r="B4846" s="6" t="s">
        <v>2956</v>
      </c>
      <c r="C4846" s="6" t="s">
        <v>213</v>
      </c>
      <c r="D4846" s="6" t="s">
        <v>40</v>
      </c>
      <c r="E4846" s="6" t="s">
        <v>110</v>
      </c>
      <c r="F4846" s="6">
        <v>750</v>
      </c>
      <c r="G4846" s="6">
        <f t="shared" si="117"/>
        <v>38250</v>
      </c>
      <c r="H4846" s="1">
        <v>51</v>
      </c>
    </row>
    <row r="4847" spans="1:8" ht="24" customHeight="1" x14ac:dyDescent="0.25">
      <c r="A4847" s="6">
        <v>4267</v>
      </c>
      <c r="B4847" s="6" t="s">
        <v>2957</v>
      </c>
      <c r="C4847" s="6" t="s">
        <v>219</v>
      </c>
      <c r="D4847" s="6" t="s">
        <v>40</v>
      </c>
      <c r="E4847" s="6" t="s">
        <v>86</v>
      </c>
      <c r="F4847" s="6">
        <v>3500</v>
      </c>
      <c r="G4847" s="6">
        <f t="shared" si="117"/>
        <v>14000</v>
      </c>
      <c r="H4847" s="1">
        <v>4</v>
      </c>
    </row>
    <row r="4848" spans="1:8" ht="24" customHeight="1" x14ac:dyDescent="0.25">
      <c r="A4848" s="6">
        <v>4267</v>
      </c>
      <c r="B4848" s="6" t="s">
        <v>2958</v>
      </c>
      <c r="C4848" s="6" t="s">
        <v>980</v>
      </c>
      <c r="D4848" s="6" t="s">
        <v>40</v>
      </c>
      <c r="E4848" s="6" t="s">
        <v>227</v>
      </c>
      <c r="F4848" s="6">
        <v>1500</v>
      </c>
      <c r="G4848" s="6">
        <f t="shared" si="117"/>
        <v>6000</v>
      </c>
      <c r="H4848" s="1">
        <v>4</v>
      </c>
    </row>
    <row r="4849" spans="1:8" ht="24" customHeight="1" x14ac:dyDescent="0.25">
      <c r="A4849" s="6">
        <v>4267</v>
      </c>
      <c r="B4849" s="6" t="s">
        <v>2959</v>
      </c>
      <c r="C4849" s="6" t="s">
        <v>195</v>
      </c>
      <c r="D4849" s="6" t="s">
        <v>40</v>
      </c>
      <c r="E4849" s="6" t="s">
        <v>225</v>
      </c>
      <c r="F4849" s="6">
        <v>250</v>
      </c>
      <c r="G4849" s="6">
        <f t="shared" si="117"/>
        <v>15000</v>
      </c>
      <c r="H4849" s="1">
        <v>60</v>
      </c>
    </row>
    <row r="4850" spans="1:8" ht="24" customHeight="1" x14ac:dyDescent="0.25">
      <c r="A4850" s="6">
        <v>4267</v>
      </c>
      <c r="B4850" s="6" t="s">
        <v>2960</v>
      </c>
      <c r="C4850" s="6" t="s">
        <v>2961</v>
      </c>
      <c r="D4850" s="6" t="s">
        <v>40</v>
      </c>
      <c r="E4850" s="6" t="s">
        <v>86</v>
      </c>
      <c r="F4850" s="6">
        <v>1200</v>
      </c>
      <c r="G4850" s="6">
        <f t="shared" si="117"/>
        <v>6000</v>
      </c>
      <c r="H4850" s="1">
        <v>5</v>
      </c>
    </row>
    <row r="4851" spans="1:8" ht="24" customHeight="1" x14ac:dyDescent="0.25">
      <c r="A4851" s="6">
        <v>4267</v>
      </c>
      <c r="B4851" s="6" t="s">
        <v>2962</v>
      </c>
      <c r="C4851" s="6" t="s">
        <v>224</v>
      </c>
      <c r="D4851" s="6" t="s">
        <v>40</v>
      </c>
      <c r="E4851" s="6" t="s">
        <v>86</v>
      </c>
      <c r="F4851" s="6">
        <v>2500</v>
      </c>
      <c r="G4851" s="6">
        <f t="shared" si="117"/>
        <v>27500</v>
      </c>
      <c r="H4851" s="1">
        <v>11</v>
      </c>
    </row>
    <row r="4852" spans="1:8" ht="24" customHeight="1" x14ac:dyDescent="0.25">
      <c r="A4852" s="6">
        <v>4267</v>
      </c>
      <c r="B4852" s="6" t="s">
        <v>2963</v>
      </c>
      <c r="C4852" s="6" t="s">
        <v>891</v>
      </c>
      <c r="D4852" s="6" t="s">
        <v>40</v>
      </c>
      <c r="E4852" s="6" t="s">
        <v>86</v>
      </c>
      <c r="F4852" s="6">
        <v>260</v>
      </c>
      <c r="G4852" s="6">
        <f t="shared" si="117"/>
        <v>20800</v>
      </c>
      <c r="H4852" s="1">
        <v>80</v>
      </c>
    </row>
    <row r="4853" spans="1:8" ht="24" customHeight="1" x14ac:dyDescent="0.25">
      <c r="A4853" s="6">
        <v>4267</v>
      </c>
      <c r="B4853" s="6" t="s">
        <v>2964</v>
      </c>
      <c r="C4853" s="6" t="s">
        <v>214</v>
      </c>
      <c r="D4853" s="6" t="s">
        <v>40</v>
      </c>
      <c r="E4853" s="6" t="s">
        <v>227</v>
      </c>
      <c r="F4853" s="6">
        <v>1000</v>
      </c>
      <c r="G4853" s="6">
        <f t="shared" si="117"/>
        <v>25000</v>
      </c>
      <c r="H4853" s="1">
        <v>25</v>
      </c>
    </row>
    <row r="4854" spans="1:8" ht="24" customHeight="1" x14ac:dyDescent="0.25">
      <c r="A4854" s="6">
        <v>4267</v>
      </c>
      <c r="B4854" s="6" t="s">
        <v>2965</v>
      </c>
      <c r="C4854" s="6" t="s">
        <v>894</v>
      </c>
      <c r="D4854" s="6" t="s">
        <v>40</v>
      </c>
      <c r="E4854" s="6" t="s">
        <v>86</v>
      </c>
      <c r="F4854" s="6">
        <v>850</v>
      </c>
      <c r="G4854" s="6">
        <f t="shared" si="117"/>
        <v>8500</v>
      </c>
      <c r="H4854" s="1">
        <v>10</v>
      </c>
    </row>
    <row r="4855" spans="1:8" ht="24" customHeight="1" x14ac:dyDescent="0.25">
      <c r="A4855" s="6">
        <v>4267</v>
      </c>
      <c r="B4855" s="6" t="s">
        <v>2966</v>
      </c>
      <c r="C4855" s="6" t="s">
        <v>201</v>
      </c>
      <c r="D4855" s="6" t="s">
        <v>40</v>
      </c>
      <c r="E4855" s="6" t="s">
        <v>86</v>
      </c>
      <c r="F4855" s="6">
        <v>150</v>
      </c>
      <c r="G4855" s="6">
        <f t="shared" si="117"/>
        <v>6000</v>
      </c>
      <c r="H4855" s="1">
        <v>40</v>
      </c>
    </row>
    <row r="4856" spans="1:8" ht="24" customHeight="1" x14ac:dyDescent="0.25">
      <c r="A4856" s="6">
        <v>4267</v>
      </c>
      <c r="B4856" s="6" t="s">
        <v>2967</v>
      </c>
      <c r="C4856" s="6" t="s">
        <v>1030</v>
      </c>
      <c r="D4856" s="6" t="s">
        <v>40</v>
      </c>
      <c r="E4856" s="6" t="s">
        <v>86</v>
      </c>
      <c r="F4856" s="6">
        <v>230</v>
      </c>
      <c r="G4856" s="6">
        <f t="shared" si="117"/>
        <v>18400</v>
      </c>
      <c r="H4856" s="1">
        <v>80</v>
      </c>
    </row>
    <row r="4857" spans="1:8" ht="24" customHeight="1" x14ac:dyDescent="0.25">
      <c r="A4857" s="6">
        <v>4267</v>
      </c>
      <c r="B4857" s="6" t="s">
        <v>2968</v>
      </c>
      <c r="C4857" s="6" t="s">
        <v>214</v>
      </c>
      <c r="D4857" s="6" t="s">
        <v>40</v>
      </c>
      <c r="E4857" s="6" t="s">
        <v>227</v>
      </c>
      <c r="F4857" s="6">
        <v>1800</v>
      </c>
      <c r="G4857" s="6">
        <f t="shared" si="117"/>
        <v>54000</v>
      </c>
      <c r="H4857" s="1">
        <v>30</v>
      </c>
    </row>
    <row r="4858" spans="1:8" ht="24" customHeight="1" x14ac:dyDescent="0.25">
      <c r="A4858" s="6">
        <v>4267</v>
      </c>
      <c r="B4858" s="6" t="s">
        <v>2969</v>
      </c>
      <c r="C4858" s="6" t="s">
        <v>212</v>
      </c>
      <c r="D4858" s="6" t="s">
        <v>40</v>
      </c>
      <c r="E4858" s="6" t="s">
        <v>86</v>
      </c>
      <c r="F4858" s="6">
        <v>1000</v>
      </c>
      <c r="G4858" s="6">
        <f t="shared" si="117"/>
        <v>10000</v>
      </c>
      <c r="H4858" s="1">
        <v>10</v>
      </c>
    </row>
    <row r="4859" spans="1:8" ht="24" customHeight="1" x14ac:dyDescent="0.25">
      <c r="A4859" s="6">
        <v>4267</v>
      </c>
      <c r="B4859" s="6" t="s">
        <v>2970</v>
      </c>
      <c r="C4859" s="6" t="s">
        <v>2971</v>
      </c>
      <c r="D4859" s="6" t="s">
        <v>40</v>
      </c>
      <c r="E4859" s="6" t="s">
        <v>86</v>
      </c>
      <c r="F4859" s="6">
        <v>300</v>
      </c>
      <c r="G4859" s="6">
        <f t="shared" si="117"/>
        <v>7500</v>
      </c>
      <c r="H4859" s="1">
        <v>25</v>
      </c>
    </row>
    <row r="4860" spans="1:8" ht="24" customHeight="1" x14ac:dyDescent="0.25">
      <c r="A4860" s="6">
        <v>4267</v>
      </c>
      <c r="B4860" s="6" t="s">
        <v>2972</v>
      </c>
      <c r="C4860" s="6" t="s">
        <v>213</v>
      </c>
      <c r="D4860" s="6" t="s">
        <v>40</v>
      </c>
      <c r="E4860" s="6" t="s">
        <v>110</v>
      </c>
      <c r="F4860" s="6">
        <v>550</v>
      </c>
      <c r="G4860" s="6">
        <f>F4860*H4860</f>
        <v>27500</v>
      </c>
      <c r="H4860" s="1">
        <v>50</v>
      </c>
    </row>
    <row r="4861" spans="1:8" ht="24" customHeight="1" x14ac:dyDescent="0.25">
      <c r="A4861" s="6">
        <v>4261</v>
      </c>
      <c r="B4861" s="6" t="s">
        <v>2973</v>
      </c>
      <c r="C4861" s="6" t="s">
        <v>284</v>
      </c>
      <c r="D4861" s="6" t="s">
        <v>40</v>
      </c>
      <c r="E4861" s="6" t="s">
        <v>293</v>
      </c>
      <c r="F4861" s="6">
        <v>85</v>
      </c>
      <c r="G4861" s="6">
        <f t="shared" ref="G4861:G4905" si="118">F4861*H4861</f>
        <v>11900</v>
      </c>
      <c r="H4861" s="1">
        <v>140</v>
      </c>
    </row>
    <row r="4862" spans="1:8" ht="24" customHeight="1" x14ac:dyDescent="0.25">
      <c r="A4862" s="6">
        <v>4261</v>
      </c>
      <c r="B4862" s="6" t="s">
        <v>2974</v>
      </c>
      <c r="C4862" s="6" t="s">
        <v>1163</v>
      </c>
      <c r="D4862" s="6" t="s">
        <v>40</v>
      </c>
      <c r="E4862" s="6" t="s">
        <v>293</v>
      </c>
      <c r="F4862" s="6">
        <v>200</v>
      </c>
      <c r="G4862" s="6">
        <f t="shared" si="118"/>
        <v>40000</v>
      </c>
      <c r="H4862" s="1">
        <v>200</v>
      </c>
    </row>
    <row r="4863" spans="1:8" ht="24" customHeight="1" x14ac:dyDescent="0.25">
      <c r="A4863" s="6">
        <v>4261</v>
      </c>
      <c r="B4863" s="6" t="s">
        <v>2975</v>
      </c>
      <c r="C4863" s="6" t="s">
        <v>789</v>
      </c>
      <c r="D4863" s="6" t="s">
        <v>40</v>
      </c>
      <c r="E4863" s="6" t="s">
        <v>86</v>
      </c>
      <c r="F4863" s="6">
        <v>400</v>
      </c>
      <c r="G4863" s="6">
        <f t="shared" si="118"/>
        <v>20000</v>
      </c>
      <c r="H4863" s="1">
        <v>50</v>
      </c>
    </row>
    <row r="4864" spans="1:8" ht="24" customHeight="1" x14ac:dyDescent="0.25">
      <c r="A4864" s="6">
        <v>4261</v>
      </c>
      <c r="B4864" s="6" t="s">
        <v>2976</v>
      </c>
      <c r="C4864" s="6" t="s">
        <v>258</v>
      </c>
      <c r="D4864" s="6" t="s">
        <v>40</v>
      </c>
      <c r="E4864" s="6" t="s">
        <v>86</v>
      </c>
      <c r="F4864" s="6">
        <v>8</v>
      </c>
      <c r="G4864" s="6">
        <f t="shared" si="118"/>
        <v>40560</v>
      </c>
      <c r="H4864" s="1">
        <v>5070</v>
      </c>
    </row>
    <row r="4865" spans="1:8" ht="24" customHeight="1" x14ac:dyDescent="0.25">
      <c r="A4865" s="6">
        <v>4261</v>
      </c>
      <c r="B4865" s="6" t="s">
        <v>2977</v>
      </c>
      <c r="C4865" s="6" t="s">
        <v>286</v>
      </c>
      <c r="D4865" s="6" t="s">
        <v>40</v>
      </c>
      <c r="E4865" s="6" t="s">
        <v>293</v>
      </c>
      <c r="F4865" s="6">
        <v>220</v>
      </c>
      <c r="G4865" s="6">
        <f t="shared" si="118"/>
        <v>28600</v>
      </c>
      <c r="H4865" s="1">
        <v>130</v>
      </c>
    </row>
    <row r="4866" spans="1:8" ht="24" customHeight="1" x14ac:dyDescent="0.25">
      <c r="A4866" s="6">
        <v>4261</v>
      </c>
      <c r="B4866" s="6" t="s">
        <v>2978</v>
      </c>
      <c r="C4866" s="6" t="s">
        <v>2979</v>
      </c>
      <c r="D4866" s="6" t="s">
        <v>40</v>
      </c>
      <c r="E4866" s="6" t="s">
        <v>86</v>
      </c>
      <c r="F4866" s="6">
        <v>1280</v>
      </c>
      <c r="G4866" s="6">
        <f t="shared" si="118"/>
        <v>64000</v>
      </c>
      <c r="H4866" s="1">
        <v>50</v>
      </c>
    </row>
    <row r="4867" spans="1:8" ht="24" customHeight="1" x14ac:dyDescent="0.25">
      <c r="A4867" s="6">
        <v>4261</v>
      </c>
      <c r="B4867" s="6" t="s">
        <v>2980</v>
      </c>
      <c r="C4867" s="6" t="s">
        <v>268</v>
      </c>
      <c r="D4867" s="6" t="s">
        <v>40</v>
      </c>
      <c r="E4867" s="6" t="s">
        <v>86</v>
      </c>
      <c r="F4867" s="6">
        <v>1000</v>
      </c>
      <c r="G4867" s="6">
        <f t="shared" si="118"/>
        <v>10000</v>
      </c>
      <c r="H4867" s="1">
        <v>10</v>
      </c>
    </row>
    <row r="4868" spans="1:8" ht="24" customHeight="1" x14ac:dyDescent="0.25">
      <c r="A4868" s="6">
        <v>4261</v>
      </c>
      <c r="B4868" s="6" t="s">
        <v>2981</v>
      </c>
      <c r="C4868" s="6" t="s">
        <v>264</v>
      </c>
      <c r="D4868" s="6" t="s">
        <v>40</v>
      </c>
      <c r="E4868" s="6" t="s">
        <v>86</v>
      </c>
      <c r="F4868" s="6">
        <v>640</v>
      </c>
      <c r="G4868" s="6">
        <f t="shared" si="118"/>
        <v>102400</v>
      </c>
      <c r="H4868" s="1">
        <v>160</v>
      </c>
    </row>
    <row r="4869" spans="1:8" ht="24" customHeight="1" x14ac:dyDescent="0.25">
      <c r="A4869" s="6">
        <v>4261</v>
      </c>
      <c r="B4869" s="6" t="s">
        <v>2982</v>
      </c>
      <c r="C4869" s="6" t="s">
        <v>260</v>
      </c>
      <c r="D4869" s="6" t="s">
        <v>40</v>
      </c>
      <c r="E4869" s="6" t="s">
        <v>86</v>
      </c>
      <c r="F4869" s="6">
        <v>60</v>
      </c>
      <c r="G4869" s="6">
        <f t="shared" si="118"/>
        <v>9600</v>
      </c>
      <c r="H4869" s="1">
        <v>160</v>
      </c>
    </row>
    <row r="4870" spans="1:8" ht="24" customHeight="1" x14ac:dyDescent="0.25">
      <c r="A4870" s="6">
        <v>4261</v>
      </c>
      <c r="B4870" s="6" t="s">
        <v>2983</v>
      </c>
      <c r="C4870" s="6" t="s">
        <v>236</v>
      </c>
      <c r="D4870" s="6" t="s">
        <v>40</v>
      </c>
      <c r="E4870" s="6" t="s">
        <v>86</v>
      </c>
      <c r="F4870" s="6">
        <v>95</v>
      </c>
      <c r="G4870" s="6">
        <f t="shared" si="118"/>
        <v>95000</v>
      </c>
      <c r="H4870" s="1">
        <v>1000</v>
      </c>
    </row>
    <row r="4871" spans="1:8" ht="24" customHeight="1" x14ac:dyDescent="0.25">
      <c r="A4871" s="6">
        <v>4261</v>
      </c>
      <c r="B4871" s="6" t="s">
        <v>2984</v>
      </c>
      <c r="C4871" s="6" t="s">
        <v>262</v>
      </c>
      <c r="D4871" s="6" t="s">
        <v>40</v>
      </c>
      <c r="E4871" s="6" t="s">
        <v>86</v>
      </c>
      <c r="F4871" s="6">
        <v>90</v>
      </c>
      <c r="G4871" s="6">
        <f t="shared" si="118"/>
        <v>12600</v>
      </c>
      <c r="H4871" s="1">
        <v>140</v>
      </c>
    </row>
    <row r="4872" spans="1:8" ht="24" customHeight="1" x14ac:dyDescent="0.25">
      <c r="A4872" s="6">
        <v>4261</v>
      </c>
      <c r="B4872" s="6" t="s">
        <v>2985</v>
      </c>
      <c r="C4872" s="6" t="s">
        <v>268</v>
      </c>
      <c r="D4872" s="6" t="s">
        <v>40</v>
      </c>
      <c r="E4872" s="6" t="s">
        <v>86</v>
      </c>
      <c r="F4872" s="6">
        <v>1200</v>
      </c>
      <c r="G4872" s="6">
        <f t="shared" si="118"/>
        <v>24000</v>
      </c>
      <c r="H4872" s="1">
        <v>20</v>
      </c>
    </row>
    <row r="4873" spans="1:8" ht="24" customHeight="1" x14ac:dyDescent="0.25">
      <c r="A4873" s="6">
        <v>4261</v>
      </c>
      <c r="B4873" s="6" t="s">
        <v>2986</v>
      </c>
      <c r="C4873" s="6" t="s">
        <v>2177</v>
      </c>
      <c r="D4873" s="6" t="s">
        <v>40</v>
      </c>
      <c r="E4873" s="6" t="s">
        <v>293</v>
      </c>
      <c r="F4873" s="6">
        <v>130</v>
      </c>
      <c r="G4873" s="6">
        <f t="shared" si="118"/>
        <v>260</v>
      </c>
      <c r="H4873" s="1">
        <v>2</v>
      </c>
    </row>
    <row r="4874" spans="1:8" ht="24" customHeight="1" x14ac:dyDescent="0.25">
      <c r="A4874" s="6">
        <v>4261</v>
      </c>
      <c r="B4874" s="6" t="s">
        <v>2987</v>
      </c>
      <c r="C4874" s="6" t="s">
        <v>238</v>
      </c>
      <c r="D4874" s="6" t="s">
        <v>40</v>
      </c>
      <c r="E4874" s="6" t="s">
        <v>86</v>
      </c>
      <c r="F4874" s="6">
        <v>100</v>
      </c>
      <c r="G4874" s="6">
        <f t="shared" si="118"/>
        <v>2500</v>
      </c>
      <c r="H4874" s="1">
        <v>25</v>
      </c>
    </row>
    <row r="4875" spans="1:8" ht="24" customHeight="1" x14ac:dyDescent="0.25">
      <c r="A4875" s="6">
        <v>4261</v>
      </c>
      <c r="B4875" s="6" t="s">
        <v>2988</v>
      </c>
      <c r="C4875" s="6" t="s">
        <v>288</v>
      </c>
      <c r="D4875" s="6" t="s">
        <v>40</v>
      </c>
      <c r="E4875" s="6" t="s">
        <v>86</v>
      </c>
      <c r="F4875" s="6">
        <v>200</v>
      </c>
      <c r="G4875" s="6">
        <f t="shared" si="118"/>
        <v>50000</v>
      </c>
      <c r="H4875" s="1">
        <v>250</v>
      </c>
    </row>
    <row r="4876" spans="1:8" ht="24" customHeight="1" x14ac:dyDescent="0.25">
      <c r="A4876" s="6">
        <v>4261</v>
      </c>
      <c r="B4876" s="6" t="s">
        <v>2989</v>
      </c>
      <c r="C4876" s="6" t="s">
        <v>252</v>
      </c>
      <c r="D4876" s="6" t="s">
        <v>40</v>
      </c>
      <c r="E4876" s="6" t="s">
        <v>86</v>
      </c>
      <c r="F4876" s="6">
        <v>2000</v>
      </c>
      <c r="G4876" s="6">
        <f t="shared" si="118"/>
        <v>20000</v>
      </c>
      <c r="H4876" s="1">
        <v>10</v>
      </c>
    </row>
    <row r="4877" spans="1:8" ht="24" customHeight="1" x14ac:dyDescent="0.25">
      <c r="A4877" s="6">
        <v>4261</v>
      </c>
      <c r="B4877" s="6" t="s">
        <v>2990</v>
      </c>
      <c r="C4877" s="6" t="s">
        <v>2991</v>
      </c>
      <c r="D4877" s="6" t="s">
        <v>40</v>
      </c>
      <c r="E4877" s="6" t="s">
        <v>86</v>
      </c>
      <c r="F4877" s="6">
        <v>150</v>
      </c>
      <c r="G4877" s="6">
        <f t="shared" si="118"/>
        <v>6000</v>
      </c>
      <c r="H4877" s="1">
        <v>40</v>
      </c>
    </row>
    <row r="4878" spans="1:8" ht="24" customHeight="1" x14ac:dyDescent="0.25">
      <c r="A4878" s="6">
        <v>4261</v>
      </c>
      <c r="B4878" s="6" t="s">
        <v>2992</v>
      </c>
      <c r="C4878" s="6" t="s">
        <v>1400</v>
      </c>
      <c r="D4878" s="6" t="s">
        <v>40</v>
      </c>
      <c r="E4878" s="6" t="s">
        <v>86</v>
      </c>
      <c r="F4878" s="6">
        <v>60</v>
      </c>
      <c r="G4878" s="6">
        <f t="shared" si="118"/>
        <v>3000</v>
      </c>
      <c r="H4878" s="1">
        <v>50</v>
      </c>
    </row>
    <row r="4879" spans="1:8" ht="24" customHeight="1" x14ac:dyDescent="0.25">
      <c r="A4879" s="6">
        <v>4261</v>
      </c>
      <c r="B4879" s="6" t="s">
        <v>2993</v>
      </c>
      <c r="C4879" s="6" t="s">
        <v>1383</v>
      </c>
      <c r="D4879" s="6" t="s">
        <v>40</v>
      </c>
      <c r="E4879" s="6" t="s">
        <v>86</v>
      </c>
      <c r="F4879" s="6">
        <v>250</v>
      </c>
      <c r="G4879" s="6">
        <f t="shared" si="118"/>
        <v>7500</v>
      </c>
      <c r="H4879" s="1">
        <v>30</v>
      </c>
    </row>
    <row r="4880" spans="1:8" ht="24" customHeight="1" x14ac:dyDescent="0.25">
      <c r="A4880" s="6">
        <v>4261</v>
      </c>
      <c r="B4880" s="6" t="s">
        <v>2994</v>
      </c>
      <c r="C4880" s="6" t="s">
        <v>2013</v>
      </c>
      <c r="D4880" s="6" t="s">
        <v>40</v>
      </c>
      <c r="E4880" s="6" t="s">
        <v>86</v>
      </c>
      <c r="F4880" s="6">
        <v>7000</v>
      </c>
      <c r="G4880" s="6">
        <f t="shared" si="118"/>
        <v>28000</v>
      </c>
      <c r="H4880" s="1">
        <v>4</v>
      </c>
    </row>
    <row r="4881" spans="1:8" ht="24" customHeight="1" x14ac:dyDescent="0.25">
      <c r="A4881" s="6">
        <v>4261</v>
      </c>
      <c r="B4881" s="6" t="s">
        <v>2995</v>
      </c>
      <c r="C4881" s="6" t="s">
        <v>270</v>
      </c>
      <c r="D4881" s="6" t="s">
        <v>40</v>
      </c>
      <c r="E4881" s="6" t="s">
        <v>227</v>
      </c>
      <c r="F4881" s="6">
        <v>2402</v>
      </c>
      <c r="G4881" s="6">
        <f t="shared" si="118"/>
        <v>1441200</v>
      </c>
      <c r="H4881" s="1">
        <v>600</v>
      </c>
    </row>
    <row r="4882" spans="1:8" ht="24" customHeight="1" x14ac:dyDescent="0.25">
      <c r="A4882" s="6">
        <v>4261</v>
      </c>
      <c r="B4882" s="6" t="s">
        <v>2996</v>
      </c>
      <c r="C4882" s="6" t="s">
        <v>240</v>
      </c>
      <c r="D4882" s="6" t="s">
        <v>40</v>
      </c>
      <c r="E4882" s="6" t="s">
        <v>86</v>
      </c>
      <c r="F4882" s="6">
        <v>70</v>
      </c>
      <c r="G4882" s="6">
        <f t="shared" si="118"/>
        <v>1400</v>
      </c>
      <c r="H4882" s="1">
        <v>20</v>
      </c>
    </row>
    <row r="4883" spans="1:8" ht="24" customHeight="1" x14ac:dyDescent="0.25">
      <c r="A4883" s="6">
        <v>4261</v>
      </c>
      <c r="B4883" s="6" t="s">
        <v>2997</v>
      </c>
      <c r="C4883" s="6" t="s">
        <v>737</v>
      </c>
      <c r="D4883" s="6" t="s">
        <v>40</v>
      </c>
      <c r="E4883" s="6" t="s">
        <v>86</v>
      </c>
      <c r="F4883" s="6">
        <v>200</v>
      </c>
      <c r="G4883" s="6">
        <f t="shared" si="118"/>
        <v>10000</v>
      </c>
      <c r="H4883" s="1">
        <v>50</v>
      </c>
    </row>
    <row r="4884" spans="1:8" ht="24" customHeight="1" x14ac:dyDescent="0.25">
      <c r="A4884" s="6">
        <v>4261</v>
      </c>
      <c r="B4884" s="6" t="s">
        <v>2998</v>
      </c>
      <c r="C4884" s="6" t="s">
        <v>288</v>
      </c>
      <c r="D4884" s="6" t="s">
        <v>40</v>
      </c>
      <c r="E4884" s="6" t="s">
        <v>86</v>
      </c>
      <c r="F4884" s="6">
        <v>360</v>
      </c>
      <c r="G4884" s="6">
        <f t="shared" si="118"/>
        <v>90000</v>
      </c>
      <c r="H4884" s="1">
        <v>250</v>
      </c>
    </row>
    <row r="4885" spans="1:8" ht="24" customHeight="1" x14ac:dyDescent="0.25">
      <c r="A4885" s="6">
        <v>4261</v>
      </c>
      <c r="B4885" s="6" t="s">
        <v>2999</v>
      </c>
      <c r="C4885" s="6" t="s">
        <v>808</v>
      </c>
      <c r="D4885" s="6" t="s">
        <v>40</v>
      </c>
      <c r="E4885" s="6" t="s">
        <v>86</v>
      </c>
      <c r="F4885" s="6">
        <v>5000</v>
      </c>
      <c r="G4885" s="6">
        <f t="shared" si="118"/>
        <v>50000</v>
      </c>
      <c r="H4885" s="1">
        <v>10</v>
      </c>
    </row>
    <row r="4886" spans="1:8" ht="24" customHeight="1" x14ac:dyDescent="0.25">
      <c r="A4886" s="6">
        <v>4261</v>
      </c>
      <c r="B4886" s="6" t="s">
        <v>3000</v>
      </c>
      <c r="C4886" s="6" t="s">
        <v>806</v>
      </c>
      <c r="D4886" s="6" t="s">
        <v>40</v>
      </c>
      <c r="E4886" s="6" t="s">
        <v>86</v>
      </c>
      <c r="F4886" s="6">
        <v>20000</v>
      </c>
      <c r="G4886" s="6">
        <f t="shared" si="118"/>
        <v>20000</v>
      </c>
      <c r="H4886" s="1">
        <v>1</v>
      </c>
    </row>
    <row r="4887" spans="1:8" ht="24" customHeight="1" x14ac:dyDescent="0.25">
      <c r="A4887" s="6">
        <v>4261</v>
      </c>
      <c r="B4887" s="6" t="s">
        <v>3001</v>
      </c>
      <c r="C4887" s="6" t="s">
        <v>1202</v>
      </c>
      <c r="D4887" s="6" t="s">
        <v>40</v>
      </c>
      <c r="E4887" s="6" t="s">
        <v>293</v>
      </c>
      <c r="F4887" s="6">
        <v>90</v>
      </c>
      <c r="G4887" s="6">
        <f t="shared" si="118"/>
        <v>3600</v>
      </c>
      <c r="H4887" s="1">
        <v>40</v>
      </c>
    </row>
    <row r="4888" spans="1:8" ht="24" customHeight="1" x14ac:dyDescent="0.25">
      <c r="A4888" s="6">
        <v>4261</v>
      </c>
      <c r="B4888" s="6" t="s">
        <v>3002</v>
      </c>
      <c r="C4888" s="6" t="s">
        <v>746</v>
      </c>
      <c r="D4888" s="6" t="s">
        <v>40</v>
      </c>
      <c r="E4888" s="6" t="s">
        <v>86</v>
      </c>
      <c r="F4888" s="6">
        <v>250</v>
      </c>
      <c r="G4888" s="6">
        <f t="shared" si="118"/>
        <v>12500</v>
      </c>
      <c r="H4888" s="1">
        <v>50</v>
      </c>
    </row>
    <row r="4889" spans="1:8" ht="24" customHeight="1" x14ac:dyDescent="0.25">
      <c r="A4889" s="6">
        <v>4261</v>
      </c>
      <c r="B4889" s="6" t="s">
        <v>3003</v>
      </c>
      <c r="C4889" s="6" t="s">
        <v>1213</v>
      </c>
      <c r="D4889" s="6" t="s">
        <v>40</v>
      </c>
      <c r="E4889" s="6" t="s">
        <v>86</v>
      </c>
      <c r="F4889" s="6">
        <v>5000</v>
      </c>
      <c r="G4889" s="6">
        <f t="shared" si="118"/>
        <v>100000</v>
      </c>
      <c r="H4889" s="1">
        <v>20</v>
      </c>
    </row>
    <row r="4890" spans="1:8" ht="24" customHeight="1" x14ac:dyDescent="0.25">
      <c r="A4890" s="6">
        <v>4261</v>
      </c>
      <c r="B4890" s="6" t="s">
        <v>3004</v>
      </c>
      <c r="C4890" s="6" t="s">
        <v>746</v>
      </c>
      <c r="D4890" s="6" t="s">
        <v>40</v>
      </c>
      <c r="E4890" s="6" t="s">
        <v>86</v>
      </c>
      <c r="F4890" s="6">
        <v>600</v>
      </c>
      <c r="G4890" s="6">
        <f t="shared" si="118"/>
        <v>48000</v>
      </c>
      <c r="H4890" s="1">
        <v>80</v>
      </c>
    </row>
    <row r="4891" spans="1:8" ht="24" customHeight="1" x14ac:dyDescent="0.25">
      <c r="A4891" s="6">
        <v>4261</v>
      </c>
      <c r="B4891" s="6" t="s">
        <v>3005</v>
      </c>
      <c r="C4891" s="6" t="s">
        <v>232</v>
      </c>
      <c r="D4891" s="6" t="s">
        <v>40</v>
      </c>
      <c r="E4891" s="6" t="s">
        <v>86</v>
      </c>
      <c r="F4891" s="6">
        <v>1800</v>
      </c>
      <c r="G4891" s="6">
        <f t="shared" si="118"/>
        <v>18000</v>
      </c>
      <c r="H4891" s="1">
        <v>10</v>
      </c>
    </row>
    <row r="4892" spans="1:8" ht="24" customHeight="1" x14ac:dyDescent="0.25">
      <c r="A4892" s="6">
        <v>4261</v>
      </c>
      <c r="B4892" s="6" t="s">
        <v>3006</v>
      </c>
      <c r="C4892" s="6" t="s">
        <v>3007</v>
      </c>
      <c r="D4892" s="6" t="s">
        <v>40</v>
      </c>
      <c r="E4892" s="6" t="s">
        <v>86</v>
      </c>
      <c r="F4892" s="6">
        <v>4000</v>
      </c>
      <c r="G4892" s="6">
        <f t="shared" si="118"/>
        <v>40000</v>
      </c>
      <c r="H4892" s="1">
        <v>10</v>
      </c>
    </row>
    <row r="4893" spans="1:8" ht="24" customHeight="1" x14ac:dyDescent="0.25">
      <c r="A4893" s="6">
        <v>4261</v>
      </c>
      <c r="B4893" s="6" t="s">
        <v>3008</v>
      </c>
      <c r="C4893" s="6" t="s">
        <v>740</v>
      </c>
      <c r="D4893" s="6" t="s">
        <v>40</v>
      </c>
      <c r="E4893" s="6" t="s">
        <v>293</v>
      </c>
      <c r="F4893" s="6">
        <v>200</v>
      </c>
      <c r="G4893" s="6">
        <f t="shared" si="118"/>
        <v>40000</v>
      </c>
      <c r="H4893" s="1">
        <v>200</v>
      </c>
    </row>
    <row r="4894" spans="1:8" ht="24" customHeight="1" x14ac:dyDescent="0.25">
      <c r="A4894" s="6">
        <v>4261</v>
      </c>
      <c r="B4894" s="6" t="s">
        <v>3009</v>
      </c>
      <c r="C4894" s="6" t="s">
        <v>234</v>
      </c>
      <c r="D4894" s="6" t="s">
        <v>40</v>
      </c>
      <c r="E4894" s="6" t="s">
        <v>86</v>
      </c>
      <c r="F4894" s="6">
        <v>40</v>
      </c>
      <c r="G4894" s="6">
        <f t="shared" si="118"/>
        <v>2000</v>
      </c>
      <c r="H4894" s="1">
        <v>50</v>
      </c>
    </row>
    <row r="4895" spans="1:8" ht="24" customHeight="1" x14ac:dyDescent="0.25">
      <c r="A4895" s="6">
        <v>4261</v>
      </c>
      <c r="B4895" s="6" t="s">
        <v>3010</v>
      </c>
      <c r="C4895" s="6" t="s">
        <v>730</v>
      </c>
      <c r="D4895" s="6" t="s">
        <v>40</v>
      </c>
      <c r="E4895" s="6" t="s">
        <v>86</v>
      </c>
      <c r="F4895" s="6">
        <v>200</v>
      </c>
      <c r="G4895" s="6">
        <f t="shared" si="118"/>
        <v>12000</v>
      </c>
      <c r="H4895" s="1">
        <v>60</v>
      </c>
    </row>
    <row r="4896" spans="1:8" ht="24" customHeight="1" x14ac:dyDescent="0.25">
      <c r="A4896" s="6">
        <v>4261</v>
      </c>
      <c r="B4896" s="6" t="s">
        <v>3011</v>
      </c>
      <c r="C4896" s="6" t="s">
        <v>2013</v>
      </c>
      <c r="D4896" s="6" t="s">
        <v>40</v>
      </c>
      <c r="E4896" s="6" t="s">
        <v>86</v>
      </c>
      <c r="F4896" s="6">
        <v>8000</v>
      </c>
      <c r="G4896" s="6">
        <f t="shared" si="118"/>
        <v>16000</v>
      </c>
      <c r="H4896" s="1">
        <v>2</v>
      </c>
    </row>
    <row r="4897" spans="1:8" ht="24" customHeight="1" x14ac:dyDescent="0.25">
      <c r="A4897" s="6">
        <v>4261</v>
      </c>
      <c r="B4897" s="6" t="s">
        <v>3012</v>
      </c>
      <c r="C4897" s="6" t="s">
        <v>2287</v>
      </c>
      <c r="D4897" s="6" t="s">
        <v>40</v>
      </c>
      <c r="E4897" s="6" t="s">
        <v>86</v>
      </c>
      <c r="F4897" s="6">
        <v>200</v>
      </c>
      <c r="G4897" s="6">
        <f t="shared" si="118"/>
        <v>20000</v>
      </c>
      <c r="H4897" s="1">
        <v>100</v>
      </c>
    </row>
    <row r="4898" spans="1:8" ht="24" customHeight="1" x14ac:dyDescent="0.25">
      <c r="A4898" s="6">
        <v>4267</v>
      </c>
      <c r="B4898" s="6" t="s">
        <v>3370</v>
      </c>
      <c r="C4898" s="6" t="s">
        <v>215</v>
      </c>
      <c r="D4898" s="6" t="s">
        <v>40</v>
      </c>
      <c r="E4898" s="6" t="s">
        <v>110</v>
      </c>
      <c r="F4898" s="6">
        <v>137</v>
      </c>
      <c r="G4898" s="6">
        <f t="shared" si="118"/>
        <v>95900</v>
      </c>
      <c r="H4898" s="1">
        <v>700</v>
      </c>
    </row>
    <row r="4899" spans="1:8" ht="24" customHeight="1" x14ac:dyDescent="0.25">
      <c r="A4899" s="6">
        <v>4267</v>
      </c>
      <c r="B4899" s="6" t="s">
        <v>3371</v>
      </c>
      <c r="C4899" s="6" t="s">
        <v>889</v>
      </c>
      <c r="D4899" s="6" t="s">
        <v>40</v>
      </c>
      <c r="E4899" s="6" t="s">
        <v>110</v>
      </c>
      <c r="F4899" s="6">
        <v>200</v>
      </c>
      <c r="G4899" s="6">
        <f t="shared" si="118"/>
        <v>30000</v>
      </c>
      <c r="H4899" s="1">
        <v>150</v>
      </c>
    </row>
    <row r="4900" spans="1:8" ht="24" customHeight="1" x14ac:dyDescent="0.25">
      <c r="A4900" s="6">
        <v>4267</v>
      </c>
      <c r="B4900" s="6" t="s">
        <v>3372</v>
      </c>
      <c r="C4900" s="6" t="s">
        <v>215</v>
      </c>
      <c r="D4900" s="6" t="s">
        <v>40</v>
      </c>
      <c r="E4900" s="6" t="s">
        <v>110</v>
      </c>
      <c r="F4900" s="6">
        <v>25</v>
      </c>
      <c r="G4900" s="6">
        <f t="shared" si="118"/>
        <v>25000</v>
      </c>
      <c r="H4900" s="1">
        <v>1000</v>
      </c>
    </row>
    <row r="4901" spans="1:8" ht="24" customHeight="1" x14ac:dyDescent="0.25">
      <c r="A4901" s="6">
        <v>4267</v>
      </c>
      <c r="B4901" s="6" t="s">
        <v>3490</v>
      </c>
      <c r="C4901" s="6" t="s">
        <v>215</v>
      </c>
      <c r="D4901" s="6" t="s">
        <v>40</v>
      </c>
      <c r="E4901" s="6" t="s">
        <v>110</v>
      </c>
      <c r="F4901" s="6">
        <v>1000</v>
      </c>
      <c r="G4901" s="6">
        <f t="shared" si="118"/>
        <v>25000</v>
      </c>
      <c r="H4901" s="1">
        <v>25</v>
      </c>
    </row>
    <row r="4902" spans="1:8" ht="24" customHeight="1" x14ac:dyDescent="0.25">
      <c r="A4902" s="6">
        <v>4267</v>
      </c>
      <c r="B4902" s="6" t="s">
        <v>3491</v>
      </c>
      <c r="C4902" s="6" t="s">
        <v>889</v>
      </c>
      <c r="D4902" s="6" t="s">
        <v>40</v>
      </c>
      <c r="E4902" s="6" t="s">
        <v>110</v>
      </c>
      <c r="F4902" s="6">
        <v>150</v>
      </c>
      <c r="G4902" s="6">
        <f t="shared" si="118"/>
        <v>30000</v>
      </c>
      <c r="H4902" s="1">
        <v>200</v>
      </c>
    </row>
    <row r="4903" spans="1:8" ht="24" customHeight="1" x14ac:dyDescent="0.25">
      <c r="A4903" s="6">
        <v>4267</v>
      </c>
      <c r="B4903" s="6" t="s">
        <v>3492</v>
      </c>
      <c r="C4903" s="6" t="s">
        <v>215</v>
      </c>
      <c r="D4903" s="6" t="s">
        <v>40</v>
      </c>
      <c r="E4903" s="6" t="s">
        <v>110</v>
      </c>
      <c r="F4903" s="6">
        <v>700</v>
      </c>
      <c r="G4903" s="6">
        <f t="shared" si="118"/>
        <v>95900</v>
      </c>
      <c r="H4903" s="1">
        <v>137</v>
      </c>
    </row>
    <row r="4904" spans="1:8" ht="24" customHeight="1" x14ac:dyDescent="0.25">
      <c r="A4904" s="6">
        <v>4264</v>
      </c>
      <c r="B4904" s="6" t="s">
        <v>4714</v>
      </c>
      <c r="C4904" s="6" t="s">
        <v>109</v>
      </c>
      <c r="D4904" s="6" t="s">
        <v>40</v>
      </c>
      <c r="E4904" s="6" t="s">
        <v>110</v>
      </c>
      <c r="F4904" s="6">
        <v>470</v>
      </c>
      <c r="G4904" s="6">
        <f t="shared" si="118"/>
        <v>8460000</v>
      </c>
      <c r="H4904" s="1">
        <v>18000</v>
      </c>
    </row>
    <row r="4905" spans="1:8" ht="24" customHeight="1" x14ac:dyDescent="0.25">
      <c r="A4905" s="6">
        <v>5122</v>
      </c>
      <c r="B4905" s="6" t="s">
        <v>5647</v>
      </c>
      <c r="C4905" s="6" t="s">
        <v>927</v>
      </c>
      <c r="D4905" s="6" t="s">
        <v>40</v>
      </c>
      <c r="E4905" s="6" t="s">
        <v>86</v>
      </c>
      <c r="F4905" s="6">
        <v>2000000</v>
      </c>
      <c r="G4905" s="6">
        <f t="shared" si="118"/>
        <v>2000000</v>
      </c>
      <c r="H4905" s="1">
        <v>1</v>
      </c>
    </row>
    <row r="4906" spans="1:8" ht="24" customHeight="1" x14ac:dyDescent="0.25">
      <c r="A4906" s="6">
        <v>5122</v>
      </c>
      <c r="B4906" s="6" t="s">
        <v>5648</v>
      </c>
      <c r="C4906" s="6" t="s">
        <v>927</v>
      </c>
      <c r="D4906" s="6" t="s">
        <v>40</v>
      </c>
      <c r="E4906" s="6" t="s">
        <v>86</v>
      </c>
      <c r="F4906" s="6">
        <v>290000</v>
      </c>
      <c r="G4906" s="6">
        <f>F4906*H4906</f>
        <v>4640000</v>
      </c>
      <c r="H4906" s="1">
        <v>16</v>
      </c>
    </row>
    <row r="4907" spans="1:8" ht="24" customHeight="1" x14ac:dyDescent="0.25">
      <c r="A4907" s="6">
        <v>5122</v>
      </c>
      <c r="B4907" s="6" t="s">
        <v>5665</v>
      </c>
      <c r="C4907" s="6" t="s">
        <v>5157</v>
      </c>
      <c r="D4907" s="6" t="s">
        <v>40</v>
      </c>
      <c r="E4907" s="6" t="s">
        <v>86</v>
      </c>
      <c r="F4907" s="6">
        <v>83000</v>
      </c>
      <c r="G4907" s="6">
        <f t="shared" ref="G4907:G4925" si="119">F4907*H4907</f>
        <v>664000</v>
      </c>
      <c r="H4907" s="1">
        <v>8</v>
      </c>
    </row>
    <row r="4908" spans="1:8" ht="24" customHeight="1" x14ac:dyDescent="0.25">
      <c r="A4908" s="6">
        <v>5122</v>
      </c>
      <c r="B4908" s="6" t="s">
        <v>5666</v>
      </c>
      <c r="C4908" s="6" t="s">
        <v>314</v>
      </c>
      <c r="D4908" s="6" t="s">
        <v>40</v>
      </c>
      <c r="E4908" s="6" t="s">
        <v>86</v>
      </c>
      <c r="F4908" s="6">
        <v>2000000</v>
      </c>
      <c r="G4908" s="6">
        <f t="shared" si="119"/>
        <v>2000000</v>
      </c>
      <c r="H4908" s="1">
        <v>1</v>
      </c>
    </row>
    <row r="4909" spans="1:8" ht="24" customHeight="1" x14ac:dyDescent="0.25">
      <c r="A4909" s="6">
        <v>5122</v>
      </c>
      <c r="B4909" s="6" t="s">
        <v>5667</v>
      </c>
      <c r="C4909" s="6" t="s">
        <v>2438</v>
      </c>
      <c r="D4909" s="6" t="s">
        <v>40</v>
      </c>
      <c r="E4909" s="6" t="s">
        <v>86</v>
      </c>
      <c r="F4909" s="6">
        <v>12250</v>
      </c>
      <c r="G4909" s="6">
        <f t="shared" si="119"/>
        <v>98000</v>
      </c>
      <c r="H4909" s="1">
        <v>8</v>
      </c>
    </row>
    <row r="4910" spans="1:8" ht="24" customHeight="1" x14ac:dyDescent="0.25">
      <c r="A4910" s="6">
        <v>5122</v>
      </c>
      <c r="B4910" s="6" t="s">
        <v>5668</v>
      </c>
      <c r="C4910" s="6" t="s">
        <v>2222</v>
      </c>
      <c r="D4910" s="6" t="s">
        <v>40</v>
      </c>
      <c r="E4910" s="6" t="s">
        <v>86</v>
      </c>
      <c r="F4910" s="6">
        <v>25000</v>
      </c>
      <c r="G4910" s="6">
        <f t="shared" si="119"/>
        <v>225000</v>
      </c>
      <c r="H4910" s="1">
        <v>9</v>
      </c>
    </row>
    <row r="4911" spans="1:8" ht="24" customHeight="1" x14ac:dyDescent="0.25">
      <c r="A4911" s="6">
        <v>5122</v>
      </c>
      <c r="B4911" s="6" t="s">
        <v>5669</v>
      </c>
      <c r="C4911" s="6" t="s">
        <v>2222</v>
      </c>
      <c r="D4911" s="6" t="s">
        <v>40</v>
      </c>
      <c r="E4911" s="6" t="s">
        <v>86</v>
      </c>
      <c r="F4911" s="6">
        <v>21000</v>
      </c>
      <c r="G4911" s="6">
        <f t="shared" si="119"/>
        <v>210000</v>
      </c>
      <c r="H4911" s="1">
        <v>10</v>
      </c>
    </row>
    <row r="4912" spans="1:8" ht="24" customHeight="1" x14ac:dyDescent="0.25">
      <c r="A4912" s="6">
        <v>5122</v>
      </c>
      <c r="B4912" s="6" t="s">
        <v>5670</v>
      </c>
      <c r="C4912" s="6" t="s">
        <v>2229</v>
      </c>
      <c r="D4912" s="6" t="s">
        <v>40</v>
      </c>
      <c r="E4912" s="6" t="s">
        <v>86</v>
      </c>
      <c r="F4912" s="6">
        <v>150000</v>
      </c>
      <c r="G4912" s="6">
        <f t="shared" si="119"/>
        <v>600000</v>
      </c>
      <c r="H4912" s="1">
        <v>4</v>
      </c>
    </row>
    <row r="4913" spans="1:8" ht="24" customHeight="1" x14ac:dyDescent="0.25">
      <c r="A4913" s="6">
        <v>5122</v>
      </c>
      <c r="B4913" s="6" t="s">
        <v>5671</v>
      </c>
      <c r="C4913" s="6" t="s">
        <v>316</v>
      </c>
      <c r="D4913" s="6" t="s">
        <v>40</v>
      </c>
      <c r="E4913" s="6" t="s">
        <v>86</v>
      </c>
      <c r="F4913" s="6">
        <v>72200</v>
      </c>
      <c r="G4913" s="6">
        <f t="shared" si="119"/>
        <v>361000</v>
      </c>
      <c r="H4913" s="1">
        <v>5</v>
      </c>
    </row>
    <row r="4914" spans="1:8" ht="24" customHeight="1" x14ac:dyDescent="0.25">
      <c r="A4914" s="6">
        <v>5122</v>
      </c>
      <c r="B4914" s="6" t="s">
        <v>5672</v>
      </c>
      <c r="C4914" s="6" t="s">
        <v>4725</v>
      </c>
      <c r="D4914" s="6" t="s">
        <v>40</v>
      </c>
      <c r="E4914" s="6" t="s">
        <v>86</v>
      </c>
      <c r="F4914" s="6">
        <v>28000</v>
      </c>
      <c r="G4914" s="6">
        <f t="shared" si="119"/>
        <v>420000</v>
      </c>
      <c r="H4914" s="1">
        <v>15</v>
      </c>
    </row>
    <row r="4915" spans="1:8" ht="24" customHeight="1" x14ac:dyDescent="0.25">
      <c r="A4915" s="6">
        <v>5122</v>
      </c>
      <c r="B4915" s="6" t="s">
        <v>5673</v>
      </c>
      <c r="C4915" s="6" t="s">
        <v>2438</v>
      </c>
      <c r="D4915" s="6" t="s">
        <v>40</v>
      </c>
      <c r="E4915" s="6" t="s">
        <v>86</v>
      </c>
      <c r="F4915" s="6">
        <v>22000</v>
      </c>
      <c r="G4915" s="6">
        <f t="shared" si="119"/>
        <v>220000</v>
      </c>
      <c r="H4915" s="1">
        <v>10</v>
      </c>
    </row>
    <row r="4916" spans="1:8" ht="24" customHeight="1" x14ac:dyDescent="0.25">
      <c r="A4916" s="6">
        <v>5122</v>
      </c>
      <c r="B4916" s="6" t="s">
        <v>5674</v>
      </c>
      <c r="C4916" s="6" t="s">
        <v>314</v>
      </c>
      <c r="D4916" s="6" t="s">
        <v>40</v>
      </c>
      <c r="E4916" s="6" t="s">
        <v>86</v>
      </c>
      <c r="F4916" s="6">
        <v>290000</v>
      </c>
      <c r="G4916" s="6">
        <f t="shared" si="119"/>
        <v>4640000</v>
      </c>
      <c r="H4916" s="1">
        <v>16</v>
      </c>
    </row>
    <row r="4917" spans="1:8" ht="24" customHeight="1" x14ac:dyDescent="0.25">
      <c r="A4917" s="6" t="s">
        <v>825</v>
      </c>
      <c r="B4917" s="6" t="s">
        <v>5677</v>
      </c>
      <c r="C4917" s="6" t="s">
        <v>813</v>
      </c>
      <c r="D4917" s="6" t="s">
        <v>40</v>
      </c>
      <c r="E4917" s="6" t="s">
        <v>86</v>
      </c>
      <c r="F4917" s="6">
        <v>12000</v>
      </c>
      <c r="G4917" s="6">
        <f t="shared" si="119"/>
        <v>300000</v>
      </c>
      <c r="H4917" s="1">
        <v>25</v>
      </c>
    </row>
    <row r="4918" spans="1:8" ht="24" customHeight="1" x14ac:dyDescent="0.25">
      <c r="A4918" s="6" t="s">
        <v>825</v>
      </c>
      <c r="B4918" s="6" t="s">
        <v>5678</v>
      </c>
      <c r="C4918" s="6" t="s">
        <v>752</v>
      </c>
      <c r="D4918" s="6" t="s">
        <v>40</v>
      </c>
      <c r="E4918" s="6" t="s">
        <v>86</v>
      </c>
      <c r="F4918" s="6">
        <v>22000</v>
      </c>
      <c r="G4918" s="6">
        <f t="shared" si="119"/>
        <v>220000</v>
      </c>
      <c r="H4918" s="1">
        <v>10</v>
      </c>
    </row>
    <row r="4919" spans="1:8" ht="24" customHeight="1" x14ac:dyDescent="0.25">
      <c r="A4919" s="6" t="s">
        <v>5686</v>
      </c>
      <c r="B4919" s="6" t="s">
        <v>5679</v>
      </c>
      <c r="C4919" s="6" t="s">
        <v>2158</v>
      </c>
      <c r="D4919" s="6" t="s">
        <v>40</v>
      </c>
      <c r="E4919" s="6" t="s">
        <v>86</v>
      </c>
      <c r="F4919" s="6">
        <v>12000</v>
      </c>
      <c r="G4919" s="6">
        <f t="shared" si="119"/>
        <v>276000</v>
      </c>
      <c r="H4919" s="1">
        <v>23</v>
      </c>
    </row>
    <row r="4920" spans="1:8" ht="24" customHeight="1" x14ac:dyDescent="0.25">
      <c r="A4920" s="6" t="s">
        <v>825</v>
      </c>
      <c r="B4920" s="6" t="s">
        <v>5680</v>
      </c>
      <c r="C4920" s="6" t="s">
        <v>2222</v>
      </c>
      <c r="D4920" s="6" t="s">
        <v>40</v>
      </c>
      <c r="E4920" s="6" t="s">
        <v>86</v>
      </c>
      <c r="F4920" s="6">
        <v>35000</v>
      </c>
      <c r="G4920" s="6">
        <f t="shared" si="119"/>
        <v>210000</v>
      </c>
      <c r="H4920" s="1">
        <v>6</v>
      </c>
    </row>
    <row r="4921" spans="1:8" ht="24" customHeight="1" x14ac:dyDescent="0.25">
      <c r="A4921" s="6" t="s">
        <v>5686</v>
      </c>
      <c r="B4921" s="6" t="s">
        <v>5681</v>
      </c>
      <c r="C4921" s="6" t="s">
        <v>813</v>
      </c>
      <c r="D4921" s="6" t="s">
        <v>40</v>
      </c>
      <c r="E4921" s="6" t="s">
        <v>86</v>
      </c>
      <c r="F4921" s="6">
        <v>7000</v>
      </c>
      <c r="G4921" s="6">
        <f t="shared" si="119"/>
        <v>140000</v>
      </c>
      <c r="H4921" s="1">
        <v>20</v>
      </c>
    </row>
    <row r="4922" spans="1:8" ht="24" customHeight="1" x14ac:dyDescent="0.25">
      <c r="A4922" s="6" t="s">
        <v>825</v>
      </c>
      <c r="B4922" s="6" t="s">
        <v>5682</v>
      </c>
      <c r="C4922" s="6" t="s">
        <v>816</v>
      </c>
      <c r="D4922" s="6" t="s">
        <v>40</v>
      </c>
      <c r="E4922" s="6" t="s">
        <v>86</v>
      </c>
      <c r="F4922" s="6">
        <v>7500</v>
      </c>
      <c r="G4922" s="6">
        <f t="shared" si="119"/>
        <v>172500</v>
      </c>
      <c r="H4922" s="1">
        <v>23</v>
      </c>
    </row>
    <row r="4923" spans="1:8" ht="24" customHeight="1" x14ac:dyDescent="0.25">
      <c r="A4923" s="6" t="s">
        <v>825</v>
      </c>
      <c r="B4923" s="6" t="s">
        <v>5683</v>
      </c>
      <c r="C4923" s="6" t="s">
        <v>813</v>
      </c>
      <c r="D4923" s="6" t="s">
        <v>40</v>
      </c>
      <c r="E4923" s="6" t="s">
        <v>86</v>
      </c>
      <c r="F4923" s="6">
        <v>4000</v>
      </c>
      <c r="G4923" s="6">
        <f t="shared" si="119"/>
        <v>160000</v>
      </c>
      <c r="H4923" s="1">
        <v>40</v>
      </c>
    </row>
    <row r="4924" spans="1:8" ht="24" customHeight="1" x14ac:dyDescent="0.25">
      <c r="A4924" s="6" t="s">
        <v>825</v>
      </c>
      <c r="B4924" s="6" t="s">
        <v>5684</v>
      </c>
      <c r="C4924" s="6" t="s">
        <v>813</v>
      </c>
      <c r="D4924" s="6" t="s">
        <v>40</v>
      </c>
      <c r="E4924" s="6" t="s">
        <v>86</v>
      </c>
      <c r="F4924" s="6">
        <v>6000</v>
      </c>
      <c r="G4924" s="6">
        <f t="shared" si="119"/>
        <v>120000</v>
      </c>
      <c r="H4924" s="1">
        <v>20</v>
      </c>
    </row>
    <row r="4925" spans="1:8" ht="24" customHeight="1" x14ac:dyDescent="0.25">
      <c r="A4925" s="6" t="s">
        <v>825</v>
      </c>
      <c r="B4925" s="6" t="s">
        <v>5685</v>
      </c>
      <c r="C4925" s="6" t="s">
        <v>813</v>
      </c>
      <c r="D4925" s="6" t="s">
        <v>40</v>
      </c>
      <c r="E4925" s="6" t="s">
        <v>86</v>
      </c>
      <c r="F4925" s="6">
        <v>4000</v>
      </c>
      <c r="G4925" s="6">
        <f t="shared" si="119"/>
        <v>100000</v>
      </c>
      <c r="H4925" s="1">
        <v>25</v>
      </c>
    </row>
    <row r="4926" spans="1:8" ht="15" customHeight="1" x14ac:dyDescent="0.25">
      <c r="A4926" s="30" t="s">
        <v>96</v>
      </c>
      <c r="B4926" s="31"/>
      <c r="C4926" s="31"/>
      <c r="D4926" s="31"/>
      <c r="E4926" s="31"/>
      <c r="F4926" s="31"/>
      <c r="G4926" s="31"/>
      <c r="H4926" s="32"/>
    </row>
    <row r="4927" spans="1:8" ht="41.25" customHeight="1" x14ac:dyDescent="0.25">
      <c r="A4927" s="6">
        <v>4213</v>
      </c>
      <c r="B4927" s="6" t="s">
        <v>447</v>
      </c>
      <c r="C4927" s="6" t="s">
        <v>135</v>
      </c>
      <c r="D4927" s="6" t="s">
        <v>48</v>
      </c>
      <c r="E4927" s="6" t="s">
        <v>7</v>
      </c>
      <c r="F4927" s="6">
        <v>200000</v>
      </c>
      <c r="G4927" s="6">
        <v>200000</v>
      </c>
      <c r="H4927" s="1">
        <v>1</v>
      </c>
    </row>
    <row r="4928" spans="1:8" ht="41.25" customHeight="1" x14ac:dyDescent="0.25">
      <c r="A4928" s="6">
        <v>4234</v>
      </c>
      <c r="B4928" s="6" t="s">
        <v>704</v>
      </c>
      <c r="C4928" s="6" t="s">
        <v>516</v>
      </c>
      <c r="D4928" s="6" t="s">
        <v>40</v>
      </c>
      <c r="E4928" s="6" t="s">
        <v>7</v>
      </c>
      <c r="F4928" s="6">
        <v>0</v>
      </c>
      <c r="G4928" s="6">
        <v>0</v>
      </c>
      <c r="H4928" s="1">
        <v>1</v>
      </c>
    </row>
    <row r="4929" spans="1:8" ht="41.25" customHeight="1" x14ac:dyDescent="0.25">
      <c r="A4929" s="6">
        <v>4234</v>
      </c>
      <c r="B4929" s="6" t="s">
        <v>705</v>
      </c>
      <c r="C4929" s="6" t="s">
        <v>516</v>
      </c>
      <c r="D4929" s="6" t="s">
        <v>40</v>
      </c>
      <c r="E4929" s="6" t="s">
        <v>7</v>
      </c>
      <c r="F4929" s="6">
        <v>0</v>
      </c>
      <c r="G4929" s="6">
        <v>0</v>
      </c>
      <c r="H4929" s="1">
        <v>1</v>
      </c>
    </row>
    <row r="4930" spans="1:8" ht="41.25" customHeight="1" x14ac:dyDescent="0.25">
      <c r="A4930" s="6">
        <v>4234</v>
      </c>
      <c r="B4930" s="6" t="s">
        <v>706</v>
      </c>
      <c r="C4930" s="6" t="s">
        <v>516</v>
      </c>
      <c r="D4930" s="6" t="s">
        <v>40</v>
      </c>
      <c r="E4930" s="6" t="s">
        <v>7</v>
      </c>
      <c r="F4930" s="6">
        <v>0</v>
      </c>
      <c r="G4930" s="6">
        <v>0</v>
      </c>
      <c r="H4930" s="1">
        <v>1</v>
      </c>
    </row>
    <row r="4931" spans="1:8" ht="41.25" customHeight="1" x14ac:dyDescent="0.25">
      <c r="A4931" s="6">
        <v>4234</v>
      </c>
      <c r="B4931" s="6" t="s">
        <v>707</v>
      </c>
      <c r="C4931" s="6" t="s">
        <v>516</v>
      </c>
      <c r="D4931" s="6" t="s">
        <v>40</v>
      </c>
      <c r="E4931" s="6" t="s">
        <v>7</v>
      </c>
      <c r="F4931" s="6">
        <v>0</v>
      </c>
      <c r="G4931" s="6">
        <v>0</v>
      </c>
      <c r="H4931" s="1">
        <v>1</v>
      </c>
    </row>
    <row r="4932" spans="1:8" ht="41.25" customHeight="1" x14ac:dyDescent="0.25">
      <c r="A4932" s="6">
        <v>4234</v>
      </c>
      <c r="B4932" s="6" t="s">
        <v>708</v>
      </c>
      <c r="C4932" s="6" t="s">
        <v>516</v>
      </c>
      <c r="D4932" s="6" t="s">
        <v>40</v>
      </c>
      <c r="E4932" s="6" t="s">
        <v>7</v>
      </c>
      <c r="F4932" s="6">
        <v>0</v>
      </c>
      <c r="G4932" s="6">
        <v>0</v>
      </c>
      <c r="H4932" s="1">
        <v>1</v>
      </c>
    </row>
    <row r="4933" spans="1:8" ht="41.25" customHeight="1" x14ac:dyDescent="0.25">
      <c r="A4933" s="6">
        <v>4234</v>
      </c>
      <c r="B4933" s="6" t="s">
        <v>709</v>
      </c>
      <c r="C4933" s="6" t="s">
        <v>516</v>
      </c>
      <c r="D4933" s="6" t="s">
        <v>40</v>
      </c>
      <c r="E4933" s="6" t="s">
        <v>7</v>
      </c>
      <c r="F4933" s="6">
        <v>0</v>
      </c>
      <c r="G4933" s="6">
        <v>0</v>
      </c>
      <c r="H4933" s="1">
        <v>1</v>
      </c>
    </row>
    <row r="4934" spans="1:8" ht="41.25" customHeight="1" x14ac:dyDescent="0.25">
      <c r="A4934" s="6">
        <v>4214</v>
      </c>
      <c r="B4934" s="6" t="s">
        <v>710</v>
      </c>
      <c r="C4934" s="6" t="s">
        <v>34</v>
      </c>
      <c r="D4934" s="6" t="s">
        <v>39</v>
      </c>
      <c r="E4934" s="6" t="s">
        <v>7</v>
      </c>
      <c r="F4934" s="6">
        <v>8493500</v>
      </c>
      <c r="G4934" s="6">
        <v>8493500</v>
      </c>
      <c r="H4934" s="1">
        <v>1</v>
      </c>
    </row>
    <row r="4935" spans="1:8" ht="41.25" customHeight="1" x14ac:dyDescent="0.25">
      <c r="A4935" s="6">
        <v>4214</v>
      </c>
      <c r="B4935" s="6" t="s">
        <v>711</v>
      </c>
      <c r="C4935" s="6" t="s">
        <v>38</v>
      </c>
      <c r="D4935" s="6" t="s">
        <v>40</v>
      </c>
      <c r="E4935" s="6" t="s">
        <v>7</v>
      </c>
      <c r="F4935" s="6">
        <v>228000</v>
      </c>
      <c r="G4935" s="6">
        <v>228000</v>
      </c>
      <c r="H4935" s="1">
        <v>1</v>
      </c>
    </row>
    <row r="4936" spans="1:8" ht="41.25" customHeight="1" x14ac:dyDescent="0.25">
      <c r="A4936" s="6">
        <v>4214</v>
      </c>
      <c r="B4936" s="6" t="s">
        <v>712</v>
      </c>
      <c r="C4936" s="6" t="s">
        <v>36</v>
      </c>
      <c r="D4936" s="6" t="s">
        <v>40</v>
      </c>
      <c r="E4936" s="6" t="s">
        <v>7</v>
      </c>
      <c r="F4936" s="6">
        <v>2188900</v>
      </c>
      <c r="G4936" s="6">
        <v>2188900</v>
      </c>
      <c r="H4936" s="1">
        <v>1</v>
      </c>
    </row>
    <row r="4937" spans="1:8" ht="41.25" customHeight="1" x14ac:dyDescent="0.25">
      <c r="A4937" s="6">
        <v>4252</v>
      </c>
      <c r="B4937" s="6" t="s">
        <v>717</v>
      </c>
      <c r="C4937" s="6" t="s">
        <v>718</v>
      </c>
      <c r="D4937" s="6" t="s">
        <v>48</v>
      </c>
      <c r="E4937" s="6" t="s">
        <v>7</v>
      </c>
      <c r="F4937" s="6">
        <v>220000</v>
      </c>
      <c r="G4937" s="6">
        <v>220000</v>
      </c>
      <c r="H4937" s="1">
        <v>1</v>
      </c>
    </row>
    <row r="4938" spans="1:8" ht="41.25" customHeight="1" x14ac:dyDescent="0.25">
      <c r="A4938" s="6">
        <v>4252</v>
      </c>
      <c r="B4938" s="6" t="s">
        <v>719</v>
      </c>
      <c r="C4938" s="6" t="s">
        <v>42</v>
      </c>
      <c r="D4938" s="6" t="s">
        <v>48</v>
      </c>
      <c r="E4938" s="6" t="s">
        <v>7</v>
      </c>
      <c r="F4938" s="6">
        <v>1250000</v>
      </c>
      <c r="G4938" s="6">
        <v>1250000</v>
      </c>
      <c r="H4938" s="1">
        <v>1</v>
      </c>
    </row>
    <row r="4939" spans="1:8" ht="41.25" customHeight="1" x14ac:dyDescent="0.25">
      <c r="A4939" s="6">
        <v>4252</v>
      </c>
      <c r="B4939" s="6" t="s">
        <v>720</v>
      </c>
      <c r="C4939" s="6" t="s">
        <v>122</v>
      </c>
      <c r="D4939" s="6" t="s">
        <v>48</v>
      </c>
      <c r="E4939" s="6" t="s">
        <v>7</v>
      </c>
      <c r="F4939" s="6">
        <v>350000</v>
      </c>
      <c r="G4939" s="6">
        <v>350000</v>
      </c>
      <c r="H4939" s="1">
        <v>1</v>
      </c>
    </row>
    <row r="4940" spans="1:8" ht="41.25" customHeight="1" x14ac:dyDescent="0.25">
      <c r="A4940" s="6">
        <v>4252</v>
      </c>
      <c r="B4940" s="6" t="s">
        <v>721</v>
      </c>
      <c r="C4940" s="6" t="s">
        <v>42</v>
      </c>
      <c r="D4940" s="6" t="s">
        <v>48</v>
      </c>
      <c r="E4940" s="6" t="s">
        <v>7</v>
      </c>
      <c r="F4940" s="6">
        <v>150900</v>
      </c>
      <c r="G4940" s="6">
        <v>150900</v>
      </c>
      <c r="H4940" s="1">
        <v>1</v>
      </c>
    </row>
    <row r="4941" spans="1:8" ht="41.25" customHeight="1" x14ac:dyDescent="0.25">
      <c r="A4941" s="6">
        <v>4252</v>
      </c>
      <c r="B4941" s="6" t="s">
        <v>722</v>
      </c>
      <c r="C4941" s="6" t="s">
        <v>130</v>
      </c>
      <c r="D4941" s="6" t="s">
        <v>48</v>
      </c>
      <c r="E4941" s="6" t="s">
        <v>7</v>
      </c>
      <c r="F4941" s="6">
        <v>400000</v>
      </c>
      <c r="G4941" s="6">
        <v>400000</v>
      </c>
      <c r="H4941" s="1">
        <v>1</v>
      </c>
    </row>
    <row r="4942" spans="1:8" ht="41.25" customHeight="1" x14ac:dyDescent="0.25">
      <c r="A4942" s="6">
        <v>4252</v>
      </c>
      <c r="B4942" s="6" t="s">
        <v>723</v>
      </c>
      <c r="C4942" s="6" t="s">
        <v>42</v>
      </c>
      <c r="D4942" s="6" t="s">
        <v>48</v>
      </c>
      <c r="E4942" s="6" t="s">
        <v>7</v>
      </c>
      <c r="F4942" s="6">
        <v>500000</v>
      </c>
      <c r="G4942" s="6">
        <v>500000</v>
      </c>
      <c r="H4942" s="1">
        <v>1</v>
      </c>
    </row>
    <row r="4943" spans="1:8" ht="41.25" customHeight="1" x14ac:dyDescent="0.25">
      <c r="A4943" s="6">
        <v>4252</v>
      </c>
      <c r="B4943" s="6" t="s">
        <v>724</v>
      </c>
      <c r="C4943" s="6" t="s">
        <v>42</v>
      </c>
      <c r="D4943" s="6" t="s">
        <v>48</v>
      </c>
      <c r="E4943" s="6" t="s">
        <v>7</v>
      </c>
      <c r="F4943" s="6">
        <v>779000</v>
      </c>
      <c r="G4943" s="6">
        <v>779000</v>
      </c>
      <c r="H4943" s="1">
        <v>1</v>
      </c>
    </row>
    <row r="4944" spans="1:8" ht="41.25" customHeight="1" x14ac:dyDescent="0.25">
      <c r="A4944" s="6">
        <v>4252</v>
      </c>
      <c r="B4944" s="6" t="s">
        <v>1476</v>
      </c>
      <c r="C4944" s="6" t="s">
        <v>127</v>
      </c>
      <c r="D4944" s="6" t="s">
        <v>48</v>
      </c>
      <c r="E4944" s="6" t="s">
        <v>7</v>
      </c>
      <c r="F4944" s="6">
        <v>0</v>
      </c>
      <c r="G4944" s="6">
        <v>0</v>
      </c>
      <c r="H4944" s="1">
        <v>1</v>
      </c>
    </row>
    <row r="4945" spans="1:8" ht="41.25" customHeight="1" x14ac:dyDescent="0.25">
      <c r="A4945" s="6">
        <v>4252</v>
      </c>
      <c r="B4945" s="6" t="s">
        <v>1477</v>
      </c>
      <c r="C4945" s="6" t="s">
        <v>127</v>
      </c>
      <c r="D4945" s="6" t="s">
        <v>48</v>
      </c>
      <c r="E4945" s="6" t="s">
        <v>7</v>
      </c>
      <c r="F4945" s="6">
        <v>0</v>
      </c>
      <c r="G4945" s="6">
        <v>0</v>
      </c>
      <c r="H4945" s="1">
        <v>1</v>
      </c>
    </row>
    <row r="4946" spans="1:8" ht="41.25" customHeight="1" x14ac:dyDescent="0.25">
      <c r="A4946" s="6">
        <v>4252</v>
      </c>
      <c r="B4946" s="6" t="s">
        <v>1478</v>
      </c>
      <c r="C4946" s="6" t="s">
        <v>127</v>
      </c>
      <c r="D4946" s="6" t="s">
        <v>48</v>
      </c>
      <c r="E4946" s="6" t="s">
        <v>7</v>
      </c>
      <c r="F4946" s="6">
        <v>500000</v>
      </c>
      <c r="G4946" s="6">
        <v>500000</v>
      </c>
      <c r="H4946" s="1">
        <v>1</v>
      </c>
    </row>
    <row r="4947" spans="1:8" ht="41.25" customHeight="1" x14ac:dyDescent="0.25">
      <c r="A4947" s="6">
        <v>4252</v>
      </c>
      <c r="B4947" s="6" t="s">
        <v>1479</v>
      </c>
      <c r="C4947" s="6" t="s">
        <v>127</v>
      </c>
      <c r="D4947" s="6" t="s">
        <v>48</v>
      </c>
      <c r="E4947" s="6" t="s">
        <v>7</v>
      </c>
      <c r="F4947" s="6">
        <v>1000000</v>
      </c>
      <c r="G4947" s="6">
        <v>1000000</v>
      </c>
      <c r="H4947" s="1">
        <v>1</v>
      </c>
    </row>
    <row r="4948" spans="1:8" ht="29.85" customHeight="1" x14ac:dyDescent="0.25">
      <c r="A4948" s="6">
        <v>4252</v>
      </c>
      <c r="B4948" s="6" t="s">
        <v>1480</v>
      </c>
      <c r="C4948" s="6" t="s">
        <v>127</v>
      </c>
      <c r="D4948" s="6" t="s">
        <v>48</v>
      </c>
      <c r="E4948" s="6" t="s">
        <v>7</v>
      </c>
      <c r="F4948" s="6">
        <v>0</v>
      </c>
      <c r="G4948" s="6">
        <v>0</v>
      </c>
      <c r="H4948" s="1">
        <v>1</v>
      </c>
    </row>
    <row r="4949" spans="1:8" ht="35.450000000000003" customHeight="1" x14ac:dyDescent="0.25">
      <c r="A4949" s="6">
        <v>4241</v>
      </c>
      <c r="B4949" s="6" t="s">
        <v>2817</v>
      </c>
      <c r="C4949" s="6" t="s">
        <v>57</v>
      </c>
      <c r="D4949" s="6" t="s">
        <v>39</v>
      </c>
      <c r="E4949" s="6" t="s">
        <v>7</v>
      </c>
      <c r="F4949" s="6">
        <v>40000</v>
      </c>
      <c r="G4949" s="6">
        <v>40000</v>
      </c>
      <c r="H4949" s="1">
        <v>1</v>
      </c>
    </row>
    <row r="4950" spans="1:8" ht="41.25" customHeight="1" x14ac:dyDescent="0.25">
      <c r="A4950" s="6">
        <v>4215</v>
      </c>
      <c r="B4950" s="6" t="s">
        <v>4352</v>
      </c>
      <c r="C4950" s="6" t="s">
        <v>948</v>
      </c>
      <c r="D4950" s="6" t="s">
        <v>39</v>
      </c>
      <c r="E4950" s="6" t="s">
        <v>7</v>
      </c>
      <c r="F4950" s="6">
        <v>105000</v>
      </c>
      <c r="G4950" s="6">
        <v>105000</v>
      </c>
      <c r="H4950" s="1">
        <v>1</v>
      </c>
    </row>
    <row r="4951" spans="1:8" ht="41.25" customHeight="1" x14ac:dyDescent="0.25">
      <c r="A4951" s="6">
        <v>4215</v>
      </c>
      <c r="B4951" s="6" t="s">
        <v>4353</v>
      </c>
      <c r="C4951" s="6" t="s">
        <v>948</v>
      </c>
      <c r="D4951" s="6" t="s">
        <v>39</v>
      </c>
      <c r="E4951" s="6" t="s">
        <v>7</v>
      </c>
      <c r="F4951" s="6">
        <v>105000</v>
      </c>
      <c r="G4951" s="6">
        <v>105000</v>
      </c>
      <c r="H4951" s="1">
        <v>1</v>
      </c>
    </row>
    <row r="4952" spans="1:8" ht="15" customHeight="1" x14ac:dyDescent="0.25">
      <c r="A4952" s="27" t="s">
        <v>3043</v>
      </c>
      <c r="B4952" s="28"/>
      <c r="C4952" s="28"/>
      <c r="D4952" s="28"/>
      <c r="E4952" s="28"/>
      <c r="F4952" s="28"/>
      <c r="G4952" s="28"/>
      <c r="H4952" s="29"/>
    </row>
    <row r="4953" spans="1:8" ht="15" customHeight="1" x14ac:dyDescent="0.25">
      <c r="A4953" s="30" t="s">
        <v>59</v>
      </c>
      <c r="B4953" s="31"/>
      <c r="C4953" s="31"/>
      <c r="D4953" s="31"/>
      <c r="E4953" s="31"/>
      <c r="F4953" s="31"/>
      <c r="G4953" s="31"/>
      <c r="H4953" s="32"/>
    </row>
    <row r="4954" spans="1:8" ht="30.2" customHeight="1" x14ac:dyDescent="0.25">
      <c r="A4954" s="6">
        <v>5134</v>
      </c>
      <c r="B4954" s="6" t="s">
        <v>3044</v>
      </c>
      <c r="C4954" s="6" t="s">
        <v>61</v>
      </c>
      <c r="D4954" s="6" t="s">
        <v>8</v>
      </c>
      <c r="E4954" s="6" t="s">
        <v>7</v>
      </c>
      <c r="F4954" s="6">
        <v>270000</v>
      </c>
      <c r="G4954" s="6">
        <v>270000</v>
      </c>
      <c r="H4954" s="1">
        <v>1</v>
      </c>
    </row>
    <row r="4955" spans="1:8" ht="30.2" customHeight="1" x14ac:dyDescent="0.25">
      <c r="A4955" s="6">
        <v>5134</v>
      </c>
      <c r="B4955" s="6" t="s">
        <v>4177</v>
      </c>
      <c r="C4955" s="6" t="s">
        <v>61</v>
      </c>
      <c r="D4955" s="6" t="s">
        <v>8</v>
      </c>
      <c r="E4955" s="6" t="s">
        <v>7</v>
      </c>
      <c r="F4955" s="6">
        <v>700000</v>
      </c>
      <c r="G4955" s="6">
        <v>700000</v>
      </c>
      <c r="H4955" s="1">
        <v>1</v>
      </c>
    </row>
    <row r="4956" spans="1:8" ht="15" customHeight="1" x14ac:dyDescent="0.25">
      <c r="A4956" s="27" t="s">
        <v>463</v>
      </c>
      <c r="B4956" s="28"/>
      <c r="C4956" s="28"/>
      <c r="D4956" s="28"/>
      <c r="E4956" s="28"/>
      <c r="F4956" s="28"/>
      <c r="G4956" s="28"/>
      <c r="H4956" s="29"/>
    </row>
    <row r="4957" spans="1:8" ht="15" customHeight="1" x14ac:dyDescent="0.25">
      <c r="A4957" s="30" t="s">
        <v>59</v>
      </c>
      <c r="B4957" s="31"/>
      <c r="C4957" s="31"/>
      <c r="D4957" s="31"/>
      <c r="E4957" s="31"/>
      <c r="F4957" s="31"/>
      <c r="G4957" s="31"/>
      <c r="H4957" s="32"/>
    </row>
    <row r="4958" spans="1:8" ht="41.25" customHeight="1" x14ac:dyDescent="0.25">
      <c r="A4958" s="6">
        <v>4251</v>
      </c>
      <c r="B4958" s="6" t="s">
        <v>464</v>
      </c>
      <c r="C4958" s="6" t="s">
        <v>393</v>
      </c>
      <c r="D4958" s="6" t="s">
        <v>8</v>
      </c>
      <c r="E4958" s="6" t="s">
        <v>7</v>
      </c>
      <c r="F4958" s="6">
        <v>84117000</v>
      </c>
      <c r="G4958" s="6">
        <v>84117000</v>
      </c>
      <c r="H4958" s="1">
        <v>1</v>
      </c>
    </row>
    <row r="4959" spans="1:8" ht="41.25" customHeight="1" x14ac:dyDescent="0.25">
      <c r="A4959" s="6">
        <v>4251</v>
      </c>
      <c r="B4959" s="6" t="s">
        <v>3488</v>
      </c>
      <c r="C4959" s="6" t="s">
        <v>113</v>
      </c>
      <c r="D4959" s="6" t="s">
        <v>48</v>
      </c>
      <c r="E4959" s="6" t="s">
        <v>7</v>
      </c>
      <c r="F4959" s="6">
        <v>19647336</v>
      </c>
      <c r="G4959" s="6">
        <v>19647336</v>
      </c>
      <c r="H4959" s="1">
        <v>1</v>
      </c>
    </row>
    <row r="4960" spans="1:8" ht="29.85" customHeight="1" x14ac:dyDescent="0.25">
      <c r="A4960" s="6">
        <v>4251</v>
      </c>
      <c r="B4960" s="6" t="s">
        <v>3983</v>
      </c>
      <c r="C4960" s="6" t="s">
        <v>393</v>
      </c>
      <c r="D4960" s="6" t="s">
        <v>8</v>
      </c>
      <c r="E4960" s="6" t="s">
        <v>7</v>
      </c>
      <c r="F4960" s="6">
        <v>20030040</v>
      </c>
      <c r="G4960" s="6">
        <v>20030040</v>
      </c>
      <c r="H4960" s="1">
        <v>1</v>
      </c>
    </row>
    <row r="4961" spans="1:8" ht="29.85" customHeight="1" x14ac:dyDescent="0.25">
      <c r="A4961" s="6">
        <v>4251</v>
      </c>
      <c r="B4961" s="6" t="s">
        <v>4606</v>
      </c>
      <c r="C4961" s="6" t="s">
        <v>393</v>
      </c>
      <c r="D4961" s="6" t="s">
        <v>8</v>
      </c>
      <c r="E4961" s="6" t="s">
        <v>7</v>
      </c>
      <c r="F4961" s="6">
        <v>0</v>
      </c>
      <c r="G4961" s="6">
        <v>0</v>
      </c>
      <c r="H4961" s="1">
        <v>1</v>
      </c>
    </row>
    <row r="4962" spans="1:8" ht="15" customHeight="1" x14ac:dyDescent="0.25">
      <c r="A4962" s="30" t="s">
        <v>96</v>
      </c>
      <c r="B4962" s="31"/>
      <c r="C4962" s="31"/>
      <c r="D4962" s="31"/>
      <c r="E4962" s="31"/>
      <c r="F4962" s="31"/>
      <c r="G4962" s="31"/>
      <c r="H4962" s="32"/>
    </row>
    <row r="4963" spans="1:8" ht="29.85" customHeight="1" x14ac:dyDescent="0.25">
      <c r="A4963" s="6">
        <v>4251</v>
      </c>
      <c r="B4963" s="6" t="s">
        <v>465</v>
      </c>
      <c r="C4963" s="6" t="s">
        <v>88</v>
      </c>
      <c r="D4963" s="6" t="s">
        <v>8</v>
      </c>
      <c r="E4963" s="6" t="s">
        <v>7</v>
      </c>
      <c r="F4963" s="6">
        <v>490000</v>
      </c>
      <c r="G4963" s="6">
        <v>490000</v>
      </c>
      <c r="H4963" s="1">
        <v>1</v>
      </c>
    </row>
    <row r="4964" spans="1:8" ht="29.25" customHeight="1" x14ac:dyDescent="0.25">
      <c r="A4964" s="6">
        <v>4251</v>
      </c>
      <c r="B4964" s="6" t="s">
        <v>3489</v>
      </c>
      <c r="C4964" s="6" t="s">
        <v>88</v>
      </c>
      <c r="D4964" s="6" t="s">
        <v>115</v>
      </c>
      <c r="E4964" s="6" t="s">
        <v>7</v>
      </c>
      <c r="F4964" s="6">
        <v>352664</v>
      </c>
      <c r="G4964" s="6">
        <v>352664</v>
      </c>
      <c r="H4964" s="1">
        <v>1</v>
      </c>
    </row>
    <row r="4965" spans="1:8" ht="29.25" customHeight="1" x14ac:dyDescent="0.25">
      <c r="A4965" s="6">
        <v>4251</v>
      </c>
      <c r="B4965" s="6" t="s">
        <v>3984</v>
      </c>
      <c r="C4965" s="6" t="s">
        <v>88</v>
      </c>
      <c r="D4965" s="6" t="s">
        <v>8</v>
      </c>
      <c r="E4965" s="6" t="s">
        <v>7</v>
      </c>
      <c r="F4965" s="6">
        <v>360577</v>
      </c>
      <c r="G4965" s="6">
        <v>360577</v>
      </c>
      <c r="H4965" s="1">
        <v>1</v>
      </c>
    </row>
    <row r="4966" spans="1:8" ht="29.25" customHeight="1" x14ac:dyDescent="0.25">
      <c r="A4966" s="6">
        <v>4251</v>
      </c>
      <c r="B4966" s="6" t="s">
        <v>4422</v>
      </c>
      <c r="C4966" s="6" t="s">
        <v>88</v>
      </c>
      <c r="D4966" s="6" t="s">
        <v>115</v>
      </c>
      <c r="E4966" s="6" t="s">
        <v>7</v>
      </c>
      <c r="F4966" s="6">
        <v>360577</v>
      </c>
      <c r="G4966" s="6">
        <v>360577</v>
      </c>
      <c r="H4966" s="1">
        <v>1</v>
      </c>
    </row>
    <row r="4967" spans="1:8" ht="29.25" customHeight="1" x14ac:dyDescent="0.25">
      <c r="A4967" s="6">
        <v>4251</v>
      </c>
      <c r="B4967" s="6" t="s">
        <v>4607</v>
      </c>
      <c r="C4967" s="6" t="s">
        <v>88</v>
      </c>
      <c r="D4967" s="6" t="s">
        <v>8</v>
      </c>
      <c r="E4967" s="6" t="s">
        <v>7</v>
      </c>
      <c r="F4967" s="6">
        <v>0</v>
      </c>
      <c r="G4967" s="6">
        <v>0</v>
      </c>
      <c r="H4967" s="1">
        <v>1</v>
      </c>
    </row>
    <row r="4968" spans="1:8" ht="15" customHeight="1" x14ac:dyDescent="0.25">
      <c r="A4968" s="27" t="s">
        <v>769</v>
      </c>
      <c r="B4968" s="28"/>
      <c r="C4968" s="28"/>
      <c r="D4968" s="28"/>
      <c r="E4968" s="28"/>
      <c r="F4968" s="28"/>
      <c r="G4968" s="28"/>
      <c r="H4968" s="29"/>
    </row>
    <row r="4969" spans="1:8" ht="15" customHeight="1" x14ac:dyDescent="0.25">
      <c r="A4969" s="30" t="s">
        <v>59</v>
      </c>
      <c r="B4969" s="31"/>
      <c r="C4969" s="31"/>
      <c r="D4969" s="31"/>
      <c r="E4969" s="31"/>
      <c r="F4969" s="31"/>
      <c r="G4969" s="31"/>
      <c r="H4969" s="32"/>
    </row>
    <row r="4970" spans="1:8" ht="31.7" customHeight="1" x14ac:dyDescent="0.25">
      <c r="A4970" s="6">
        <v>4251</v>
      </c>
      <c r="B4970" s="6" t="s">
        <v>770</v>
      </c>
      <c r="C4970" s="6" t="s">
        <v>575</v>
      </c>
      <c r="D4970" s="6" t="s">
        <v>48</v>
      </c>
      <c r="E4970" s="6" t="s">
        <v>7</v>
      </c>
      <c r="F4970" s="6">
        <v>13920000</v>
      </c>
      <c r="G4970" s="6">
        <v>13920000</v>
      </c>
      <c r="H4970" s="1">
        <v>1</v>
      </c>
    </row>
    <row r="4971" spans="1:8" ht="15" customHeight="1" x14ac:dyDescent="0.25">
      <c r="A4971" s="30" t="s">
        <v>96</v>
      </c>
      <c r="B4971" s="31"/>
      <c r="C4971" s="31"/>
      <c r="D4971" s="31"/>
      <c r="E4971" s="31"/>
      <c r="F4971" s="31"/>
      <c r="G4971" s="31"/>
      <c r="H4971" s="32"/>
    </row>
    <row r="4972" spans="1:8" ht="33.75" customHeight="1" x14ac:dyDescent="0.25">
      <c r="A4972" s="6">
        <v>4251</v>
      </c>
      <c r="B4972" s="6" t="s">
        <v>771</v>
      </c>
      <c r="C4972" s="6" t="s">
        <v>88</v>
      </c>
      <c r="D4972" s="6" t="s">
        <v>115</v>
      </c>
      <c r="E4972" s="6" t="s">
        <v>7</v>
      </c>
      <c r="F4972" s="6">
        <v>165000</v>
      </c>
      <c r="G4972" s="6">
        <v>165000</v>
      </c>
      <c r="H4972" s="1">
        <v>1</v>
      </c>
    </row>
    <row r="4973" spans="1:8" ht="15" customHeight="1" x14ac:dyDescent="0.25">
      <c r="A4973" s="27" t="s">
        <v>5069</v>
      </c>
      <c r="B4973" s="28"/>
      <c r="C4973" s="28"/>
      <c r="D4973" s="28"/>
      <c r="E4973" s="28"/>
      <c r="F4973" s="28"/>
      <c r="G4973" s="28"/>
      <c r="H4973" s="29"/>
    </row>
    <row r="4974" spans="1:8" ht="15" customHeight="1" x14ac:dyDescent="0.25">
      <c r="A4974" s="30" t="s">
        <v>59</v>
      </c>
      <c r="B4974" s="31"/>
      <c r="C4974" s="31"/>
      <c r="D4974" s="31"/>
      <c r="E4974" s="31"/>
      <c r="F4974" s="31"/>
      <c r="G4974" s="31"/>
      <c r="H4974" s="32"/>
    </row>
    <row r="4975" spans="1:8" ht="27.2" customHeight="1" x14ac:dyDescent="0.25">
      <c r="A4975" s="6">
        <v>4251</v>
      </c>
      <c r="B4975" s="6" t="s">
        <v>5070</v>
      </c>
      <c r="C4975" s="6" t="s">
        <v>5071</v>
      </c>
      <c r="D4975" s="6" t="s">
        <v>48</v>
      </c>
      <c r="E4975" s="6" t="s">
        <v>7</v>
      </c>
      <c r="F4975" s="6">
        <v>4060512</v>
      </c>
      <c r="G4975" s="6">
        <v>4060512</v>
      </c>
      <c r="H4975" s="1">
        <v>1</v>
      </c>
    </row>
    <row r="4976" spans="1:8" ht="15" customHeight="1" x14ac:dyDescent="0.25">
      <c r="A4976" s="30" t="s">
        <v>96</v>
      </c>
      <c r="B4976" s="31"/>
      <c r="C4976" s="31"/>
      <c r="D4976" s="31"/>
      <c r="E4976" s="31"/>
      <c r="F4976" s="31"/>
      <c r="G4976" s="31"/>
      <c r="H4976" s="32"/>
    </row>
    <row r="4977" spans="1:8" ht="27.2" customHeight="1" x14ac:dyDescent="0.25">
      <c r="A4977" s="6">
        <v>4251</v>
      </c>
      <c r="B4977" s="6" t="s">
        <v>5072</v>
      </c>
      <c r="C4977" s="6" t="s">
        <v>88</v>
      </c>
      <c r="D4977" s="6" t="s">
        <v>115</v>
      </c>
      <c r="E4977" s="6" t="s">
        <v>7</v>
      </c>
      <c r="F4977" s="6">
        <v>81200</v>
      </c>
      <c r="G4977" s="6">
        <v>81200</v>
      </c>
      <c r="H4977" s="1">
        <v>1</v>
      </c>
    </row>
    <row r="4978" spans="1:8" ht="15" customHeight="1" x14ac:dyDescent="0.25">
      <c r="A4978" s="27" t="s">
        <v>2795</v>
      </c>
      <c r="B4978" s="28"/>
      <c r="C4978" s="28"/>
      <c r="D4978" s="28"/>
      <c r="E4978" s="28"/>
      <c r="F4978" s="28"/>
      <c r="G4978" s="28"/>
      <c r="H4978" s="29"/>
    </row>
    <row r="4979" spans="1:8" ht="15" customHeight="1" x14ac:dyDescent="0.25">
      <c r="A4979" s="30" t="s">
        <v>59</v>
      </c>
      <c r="B4979" s="31"/>
      <c r="C4979" s="31"/>
      <c r="D4979" s="31"/>
      <c r="E4979" s="31"/>
      <c r="F4979" s="31"/>
      <c r="G4979" s="31"/>
      <c r="H4979" s="32"/>
    </row>
    <row r="4980" spans="1:8" ht="27.2" customHeight="1" x14ac:dyDescent="0.25">
      <c r="A4980" s="6">
        <v>4251</v>
      </c>
      <c r="B4980" s="6" t="s">
        <v>3871</v>
      </c>
      <c r="C4980" s="6" t="s">
        <v>575</v>
      </c>
      <c r="D4980" s="6" t="s">
        <v>48</v>
      </c>
      <c r="E4980" s="6" t="s">
        <v>7</v>
      </c>
      <c r="F4980" s="6">
        <v>4903200</v>
      </c>
      <c r="G4980" s="6">
        <v>4903200</v>
      </c>
      <c r="H4980" s="1">
        <v>1</v>
      </c>
    </row>
    <row r="4981" spans="1:8" ht="15" customHeight="1" x14ac:dyDescent="0.25">
      <c r="A4981" s="30" t="s">
        <v>96</v>
      </c>
      <c r="B4981" s="31"/>
      <c r="C4981" s="31"/>
      <c r="D4981" s="31"/>
      <c r="E4981" s="31"/>
      <c r="F4981" s="31"/>
      <c r="G4981" s="31"/>
      <c r="H4981" s="32"/>
    </row>
    <row r="4982" spans="1:8" ht="27.2" customHeight="1" x14ac:dyDescent="0.25">
      <c r="A4982" s="6">
        <v>4251</v>
      </c>
      <c r="B4982" s="6" t="s">
        <v>3872</v>
      </c>
      <c r="C4982" s="6" t="s">
        <v>88</v>
      </c>
      <c r="D4982" s="6" t="s">
        <v>115</v>
      </c>
      <c r="E4982" s="6" t="s">
        <v>7</v>
      </c>
      <c r="F4982" s="6">
        <v>96800</v>
      </c>
      <c r="G4982" s="6">
        <v>96800</v>
      </c>
      <c r="H4982" s="1">
        <v>1</v>
      </c>
    </row>
    <row r="4983" spans="1:8" ht="15" customHeight="1" x14ac:dyDescent="0.25">
      <c r="A4983" s="27" t="s">
        <v>1129</v>
      </c>
      <c r="B4983" s="28"/>
      <c r="C4983" s="28"/>
      <c r="D4983" s="28"/>
      <c r="E4983" s="28"/>
      <c r="F4983" s="28"/>
      <c r="G4983" s="28"/>
      <c r="H4983" s="29"/>
    </row>
    <row r="4984" spans="1:8" ht="15" customHeight="1" x14ac:dyDescent="0.25">
      <c r="A4984" s="30" t="s">
        <v>83</v>
      </c>
      <c r="B4984" s="31"/>
      <c r="C4984" s="31"/>
      <c r="D4984" s="31"/>
      <c r="E4984" s="31"/>
      <c r="F4984" s="31"/>
      <c r="G4984" s="31"/>
      <c r="H4984" s="32"/>
    </row>
    <row r="4985" spans="1:8" ht="18.75" customHeight="1" x14ac:dyDescent="0.25">
      <c r="A4985" s="6">
        <v>5129</v>
      </c>
      <c r="B4985" s="6" t="s">
        <v>1130</v>
      </c>
      <c r="C4985" s="6" t="s">
        <v>1131</v>
      </c>
      <c r="D4985" s="6" t="s">
        <v>40</v>
      </c>
      <c r="E4985" s="6" t="s">
        <v>86</v>
      </c>
      <c r="F4985" s="6">
        <v>0</v>
      </c>
      <c r="G4985" s="6">
        <f t="shared" ref="G4985" si="120">F4985*H4985</f>
        <v>0</v>
      </c>
      <c r="H4985" s="1">
        <v>67</v>
      </c>
    </row>
    <row r="4986" spans="1:8" ht="15" customHeight="1" x14ac:dyDescent="0.25">
      <c r="A4986" s="27" t="s">
        <v>455</v>
      </c>
      <c r="B4986" s="28"/>
      <c r="C4986" s="28"/>
      <c r="D4986" s="28"/>
      <c r="E4986" s="28"/>
      <c r="F4986" s="28"/>
      <c r="G4986" s="28"/>
      <c r="H4986" s="29"/>
    </row>
    <row r="4987" spans="1:8" ht="15" customHeight="1" x14ac:dyDescent="0.25">
      <c r="A4987" s="30" t="s">
        <v>59</v>
      </c>
      <c r="B4987" s="31"/>
      <c r="C4987" s="31"/>
      <c r="D4987" s="31"/>
      <c r="E4987" s="31"/>
      <c r="F4987" s="31"/>
      <c r="G4987" s="31"/>
      <c r="H4987" s="32"/>
    </row>
    <row r="4988" spans="1:8" ht="32.65" customHeight="1" x14ac:dyDescent="0.25">
      <c r="A4988" s="6">
        <v>4251</v>
      </c>
      <c r="B4988" s="6" t="s">
        <v>456</v>
      </c>
      <c r="C4988" s="6" t="s">
        <v>457</v>
      </c>
      <c r="D4988" s="6" t="s">
        <v>48</v>
      </c>
      <c r="E4988" s="6" t="s">
        <v>7</v>
      </c>
      <c r="F4988" s="6">
        <v>4377000</v>
      </c>
      <c r="G4988" s="6">
        <v>4377000</v>
      </c>
      <c r="H4988" s="1">
        <v>1</v>
      </c>
    </row>
    <row r="4989" spans="1:8" ht="29.25" customHeight="1" x14ac:dyDescent="0.25">
      <c r="A4989" s="6">
        <v>4251</v>
      </c>
      <c r="B4989" s="6" t="s">
        <v>4609</v>
      </c>
      <c r="C4989" s="6" t="s">
        <v>457</v>
      </c>
      <c r="D4989" s="6" t="s">
        <v>48</v>
      </c>
      <c r="E4989" s="6" t="s">
        <v>7</v>
      </c>
      <c r="F4989" s="6">
        <v>0</v>
      </c>
      <c r="G4989" s="6">
        <v>0</v>
      </c>
      <c r="H4989" s="1">
        <v>1</v>
      </c>
    </row>
    <row r="4990" spans="1:8" ht="15" customHeight="1" x14ac:dyDescent="0.25">
      <c r="A4990" s="30" t="s">
        <v>96</v>
      </c>
      <c r="B4990" s="31"/>
      <c r="C4990" s="31"/>
      <c r="D4990" s="31"/>
      <c r="E4990" s="31"/>
      <c r="F4990" s="31"/>
      <c r="G4990" s="31"/>
      <c r="H4990" s="32"/>
    </row>
    <row r="4991" spans="1:8" ht="41.25" customHeight="1" x14ac:dyDescent="0.25">
      <c r="A4991" s="6">
        <v>4251</v>
      </c>
      <c r="B4991" s="6" t="s">
        <v>458</v>
      </c>
      <c r="C4991" s="6" t="s">
        <v>88</v>
      </c>
      <c r="D4991" s="6" t="s">
        <v>115</v>
      </c>
      <c r="E4991" s="6" t="s">
        <v>7</v>
      </c>
      <c r="F4991" s="6">
        <v>79000</v>
      </c>
      <c r="G4991" s="6">
        <v>79000</v>
      </c>
      <c r="H4991" s="1">
        <v>1</v>
      </c>
    </row>
    <row r="4992" spans="1:8" ht="31.35" customHeight="1" x14ac:dyDescent="0.25">
      <c r="A4992" s="6">
        <v>4251</v>
      </c>
      <c r="B4992" s="6" t="s">
        <v>4608</v>
      </c>
      <c r="C4992" s="6" t="s">
        <v>88</v>
      </c>
      <c r="D4992" s="6" t="s">
        <v>115</v>
      </c>
      <c r="E4992" s="6" t="s">
        <v>7</v>
      </c>
      <c r="F4992" s="6">
        <v>0</v>
      </c>
      <c r="G4992" s="6">
        <v>0</v>
      </c>
      <c r="H4992" s="1">
        <v>1</v>
      </c>
    </row>
    <row r="4993" spans="1:8" ht="15" customHeight="1" x14ac:dyDescent="0.25">
      <c r="A4993" s="27" t="s">
        <v>459</v>
      </c>
      <c r="B4993" s="28"/>
      <c r="C4993" s="28"/>
      <c r="D4993" s="28"/>
      <c r="E4993" s="28"/>
      <c r="F4993" s="28"/>
      <c r="G4993" s="28"/>
      <c r="H4993" s="29"/>
    </row>
    <row r="4994" spans="1:8" ht="15" customHeight="1" x14ac:dyDescent="0.25">
      <c r="A4994" s="30" t="s">
        <v>59</v>
      </c>
      <c r="B4994" s="31"/>
      <c r="C4994" s="31"/>
      <c r="D4994" s="31"/>
      <c r="E4994" s="31"/>
      <c r="F4994" s="31"/>
      <c r="G4994" s="31"/>
      <c r="H4994" s="32"/>
    </row>
    <row r="4995" spans="1:8" ht="41.25" customHeight="1" x14ac:dyDescent="0.25">
      <c r="A4995" s="6">
        <v>4861</v>
      </c>
      <c r="B4995" s="6" t="s">
        <v>462</v>
      </c>
      <c r="C4995" s="6" t="s">
        <v>113</v>
      </c>
      <c r="D4995" s="6" t="s">
        <v>48</v>
      </c>
      <c r="E4995" s="6" t="s">
        <v>7</v>
      </c>
      <c r="F4995" s="6">
        <v>19607840</v>
      </c>
      <c r="G4995" s="6">
        <v>19607840</v>
      </c>
      <c r="H4995" s="1">
        <v>1</v>
      </c>
    </row>
    <row r="4996" spans="1:8" ht="15" customHeight="1" x14ac:dyDescent="0.25">
      <c r="A4996" s="30" t="s">
        <v>96</v>
      </c>
      <c r="B4996" s="31"/>
      <c r="C4996" s="31"/>
      <c r="D4996" s="31"/>
      <c r="E4996" s="31"/>
      <c r="F4996" s="31"/>
      <c r="G4996" s="31"/>
      <c r="H4996" s="32"/>
    </row>
    <row r="4997" spans="1:8" ht="41.25" customHeight="1" x14ac:dyDescent="0.25">
      <c r="A4997" s="6">
        <v>4861</v>
      </c>
      <c r="B4997" s="6" t="s">
        <v>461</v>
      </c>
      <c r="C4997" s="6" t="s">
        <v>88</v>
      </c>
      <c r="D4997" s="6" t="s">
        <v>115</v>
      </c>
      <c r="E4997" s="6" t="s">
        <v>7</v>
      </c>
      <c r="F4997" s="6">
        <v>286000</v>
      </c>
      <c r="G4997" s="6">
        <v>286000</v>
      </c>
      <c r="H4997" s="1">
        <v>1</v>
      </c>
    </row>
    <row r="4998" spans="1:8" ht="41.25" customHeight="1" x14ac:dyDescent="0.25">
      <c r="A4998" s="6">
        <v>4861</v>
      </c>
      <c r="B4998" s="6" t="s">
        <v>460</v>
      </c>
      <c r="C4998" s="6" t="s">
        <v>81</v>
      </c>
      <c r="D4998" s="6" t="s">
        <v>48</v>
      </c>
      <c r="E4998" s="6" t="s">
        <v>7</v>
      </c>
      <c r="F4998" s="6">
        <v>30000000</v>
      </c>
      <c r="G4998" s="6">
        <v>30000000</v>
      </c>
      <c r="H4998" s="1">
        <v>1</v>
      </c>
    </row>
    <row r="4999" spans="1:8" ht="15" customHeight="1" x14ac:dyDescent="0.25">
      <c r="A4999" s="27" t="s">
        <v>1564</v>
      </c>
      <c r="B4999" s="28"/>
      <c r="C4999" s="28"/>
      <c r="D4999" s="28"/>
      <c r="E4999" s="28"/>
      <c r="F4999" s="28"/>
      <c r="G4999" s="28"/>
      <c r="H4999" s="29"/>
    </row>
    <row r="5000" spans="1:8" ht="15" customHeight="1" x14ac:dyDescent="0.25">
      <c r="A5000" s="30" t="s">
        <v>59</v>
      </c>
      <c r="B5000" s="31"/>
      <c r="C5000" s="31"/>
      <c r="D5000" s="31"/>
      <c r="E5000" s="31"/>
      <c r="F5000" s="31"/>
      <c r="G5000" s="31"/>
      <c r="H5000" s="32"/>
    </row>
    <row r="5001" spans="1:8" ht="33.4" customHeight="1" x14ac:dyDescent="0.25">
      <c r="A5001" s="6">
        <v>5112</v>
      </c>
      <c r="B5001" s="6" t="s">
        <v>5220</v>
      </c>
      <c r="C5001" s="6" t="s">
        <v>1566</v>
      </c>
      <c r="D5001" s="6" t="s">
        <v>8</v>
      </c>
      <c r="E5001" s="6" t="s">
        <v>7</v>
      </c>
      <c r="F5001" s="6">
        <v>50517464</v>
      </c>
      <c r="G5001" s="6">
        <v>50517464</v>
      </c>
      <c r="H5001" s="1">
        <v>1</v>
      </c>
    </row>
    <row r="5002" spans="1:8" ht="15" customHeight="1" x14ac:dyDescent="0.25">
      <c r="A5002" s="30" t="s">
        <v>96</v>
      </c>
      <c r="B5002" s="31"/>
      <c r="C5002" s="31"/>
      <c r="D5002" s="31"/>
      <c r="E5002" s="31"/>
      <c r="F5002" s="31"/>
      <c r="G5002" s="31"/>
      <c r="H5002" s="32"/>
    </row>
    <row r="5003" spans="1:8" ht="33.4" customHeight="1" x14ac:dyDescent="0.25">
      <c r="A5003" s="6">
        <v>5112</v>
      </c>
      <c r="B5003" s="6" t="s">
        <v>5073</v>
      </c>
      <c r="C5003" s="6" t="s">
        <v>1673</v>
      </c>
      <c r="D5003" s="6" t="s">
        <v>39</v>
      </c>
      <c r="E5003" s="6" t="s">
        <v>7</v>
      </c>
      <c r="F5003" s="6">
        <v>421436</v>
      </c>
      <c r="G5003" s="6">
        <v>421436</v>
      </c>
      <c r="H5003" s="1">
        <v>1</v>
      </c>
    </row>
    <row r="5004" spans="1:8" ht="33.4" customHeight="1" x14ac:dyDescent="0.25">
      <c r="A5004" s="6">
        <v>5112</v>
      </c>
      <c r="B5004" s="6" t="s">
        <v>5219</v>
      </c>
      <c r="C5004" s="6" t="s">
        <v>88</v>
      </c>
      <c r="D5004" s="6" t="s">
        <v>115</v>
      </c>
      <c r="E5004" s="6" t="s">
        <v>7</v>
      </c>
      <c r="F5004" s="6">
        <v>308600</v>
      </c>
      <c r="G5004" s="6">
        <v>308600</v>
      </c>
      <c r="H5004" s="1">
        <v>1</v>
      </c>
    </row>
    <row r="5005" spans="1:8" ht="15" customHeight="1" x14ac:dyDescent="0.25">
      <c r="A5005" s="27" t="s">
        <v>450</v>
      </c>
      <c r="B5005" s="28"/>
      <c r="C5005" s="28"/>
      <c r="D5005" s="28"/>
      <c r="E5005" s="28"/>
      <c r="F5005" s="28"/>
      <c r="G5005" s="28"/>
      <c r="H5005" s="29"/>
    </row>
    <row r="5006" spans="1:8" ht="15" customHeight="1" x14ac:dyDescent="0.25">
      <c r="A5006" s="30" t="s">
        <v>96</v>
      </c>
      <c r="B5006" s="31"/>
      <c r="C5006" s="31"/>
      <c r="D5006" s="31"/>
      <c r="E5006" s="31"/>
      <c r="F5006" s="31"/>
      <c r="G5006" s="31"/>
      <c r="H5006" s="32"/>
    </row>
    <row r="5007" spans="1:8" ht="41.25" customHeight="1" x14ac:dyDescent="0.25">
      <c r="A5007" s="6">
        <v>4213</v>
      </c>
      <c r="B5007" s="6" t="s">
        <v>451</v>
      </c>
      <c r="C5007" s="6" t="s">
        <v>452</v>
      </c>
      <c r="D5007" s="6" t="s">
        <v>48</v>
      </c>
      <c r="E5007" s="6" t="s">
        <v>7</v>
      </c>
      <c r="F5007" s="6">
        <v>2300000</v>
      </c>
      <c r="G5007" s="6">
        <v>2300000</v>
      </c>
      <c r="H5007" s="1">
        <v>1</v>
      </c>
    </row>
    <row r="5008" spans="1:8" ht="41.25" customHeight="1" x14ac:dyDescent="0.25">
      <c r="A5008" s="6">
        <v>4213</v>
      </c>
      <c r="B5008" s="6" t="s">
        <v>453</v>
      </c>
      <c r="C5008" s="6" t="s">
        <v>452</v>
      </c>
      <c r="D5008" s="6" t="s">
        <v>48</v>
      </c>
      <c r="E5008" s="6" t="s">
        <v>7</v>
      </c>
      <c r="F5008" s="6">
        <v>2300000</v>
      </c>
      <c r="G5008" s="6">
        <v>2300000</v>
      </c>
      <c r="H5008" s="1">
        <v>1</v>
      </c>
    </row>
    <row r="5009" spans="1:8" ht="41.25" customHeight="1" x14ac:dyDescent="0.25">
      <c r="A5009" s="6">
        <v>4213</v>
      </c>
      <c r="B5009" s="6" t="s">
        <v>454</v>
      </c>
      <c r="C5009" s="6" t="s">
        <v>452</v>
      </c>
      <c r="D5009" s="6" t="s">
        <v>48</v>
      </c>
      <c r="E5009" s="6" t="s">
        <v>7</v>
      </c>
      <c r="F5009" s="6">
        <v>2300000</v>
      </c>
      <c r="G5009" s="6">
        <v>2300000</v>
      </c>
      <c r="H5009" s="1">
        <v>1</v>
      </c>
    </row>
    <row r="5010" spans="1:8" ht="15" customHeight="1" x14ac:dyDescent="0.25">
      <c r="A5010" s="27" t="s">
        <v>1132</v>
      </c>
      <c r="B5010" s="28"/>
      <c r="C5010" s="28"/>
      <c r="D5010" s="28"/>
      <c r="E5010" s="28"/>
      <c r="F5010" s="28"/>
      <c r="G5010" s="28"/>
      <c r="H5010" s="29"/>
    </row>
    <row r="5011" spans="1:8" ht="15" customHeight="1" x14ac:dyDescent="0.25">
      <c r="A5011" s="30" t="s">
        <v>83</v>
      </c>
      <c r="B5011" s="31"/>
      <c r="C5011" s="31"/>
      <c r="D5011" s="31"/>
      <c r="E5011" s="31"/>
      <c r="F5011" s="31"/>
      <c r="G5011" s="31"/>
      <c r="H5011" s="32"/>
    </row>
    <row r="5012" spans="1:8" ht="27" customHeight="1" x14ac:dyDescent="0.25">
      <c r="A5012" s="6">
        <v>5129</v>
      </c>
      <c r="B5012" s="6" t="s">
        <v>1133</v>
      </c>
      <c r="C5012" s="6" t="s">
        <v>1134</v>
      </c>
      <c r="D5012" s="6" t="s">
        <v>40</v>
      </c>
      <c r="E5012" s="6" t="s">
        <v>86</v>
      </c>
      <c r="F5012" s="6">
        <v>0</v>
      </c>
      <c r="G5012" s="6">
        <f>H5012*F5012</f>
        <v>0</v>
      </c>
      <c r="H5012" s="1">
        <v>20</v>
      </c>
    </row>
    <row r="5013" spans="1:8" ht="27" customHeight="1" x14ac:dyDescent="0.25">
      <c r="A5013" s="6">
        <v>5129</v>
      </c>
      <c r="B5013" s="6" t="s">
        <v>1135</v>
      </c>
      <c r="C5013" s="6" t="s">
        <v>1134</v>
      </c>
      <c r="D5013" s="6" t="s">
        <v>40</v>
      </c>
      <c r="E5013" s="6" t="s">
        <v>86</v>
      </c>
      <c r="F5013" s="6">
        <v>0</v>
      </c>
      <c r="G5013" s="6">
        <f t="shared" ref="G5013:G5020" si="121">H5013*F5013</f>
        <v>0</v>
      </c>
      <c r="H5013" s="1">
        <v>201</v>
      </c>
    </row>
    <row r="5014" spans="1:8" ht="27" customHeight="1" x14ac:dyDescent="0.25">
      <c r="A5014" s="6">
        <v>5129</v>
      </c>
      <c r="B5014" s="6" t="s">
        <v>1136</v>
      </c>
      <c r="C5014" s="6" t="s">
        <v>1137</v>
      </c>
      <c r="D5014" s="6" t="s">
        <v>40</v>
      </c>
      <c r="E5014" s="6" t="s">
        <v>86</v>
      </c>
      <c r="F5014" s="6">
        <v>0</v>
      </c>
      <c r="G5014" s="6">
        <f t="shared" si="121"/>
        <v>0</v>
      </c>
      <c r="H5014" s="1">
        <v>12</v>
      </c>
    </row>
    <row r="5015" spans="1:8" ht="27" customHeight="1" x14ac:dyDescent="0.25">
      <c r="A5015" s="6">
        <v>5129</v>
      </c>
      <c r="B5015" s="6" t="s">
        <v>1138</v>
      </c>
      <c r="C5015" s="6" t="s">
        <v>1137</v>
      </c>
      <c r="D5015" s="6" t="s">
        <v>40</v>
      </c>
      <c r="E5015" s="6" t="s">
        <v>86</v>
      </c>
      <c r="F5015" s="6">
        <v>0</v>
      </c>
      <c r="G5015" s="6">
        <f t="shared" si="121"/>
        <v>0</v>
      </c>
      <c r="H5015" s="1">
        <v>12</v>
      </c>
    </row>
    <row r="5016" spans="1:8" ht="27" customHeight="1" x14ac:dyDescent="0.25">
      <c r="A5016" s="6">
        <v>5129</v>
      </c>
      <c r="B5016" s="6" t="s">
        <v>3547</v>
      </c>
      <c r="C5016" s="6" t="s">
        <v>1134</v>
      </c>
      <c r="D5016" s="6" t="s">
        <v>40</v>
      </c>
      <c r="E5016" s="6" t="s">
        <v>86</v>
      </c>
      <c r="F5016" s="6">
        <v>52000</v>
      </c>
      <c r="G5016" s="6">
        <f t="shared" si="121"/>
        <v>1456000</v>
      </c>
      <c r="H5016" s="1">
        <v>28</v>
      </c>
    </row>
    <row r="5017" spans="1:8" ht="27" customHeight="1" x14ac:dyDescent="0.25">
      <c r="A5017" s="6">
        <v>5129</v>
      </c>
      <c r="B5017" s="6" t="s">
        <v>3548</v>
      </c>
      <c r="C5017" s="6" t="s">
        <v>1137</v>
      </c>
      <c r="D5017" s="6" t="s">
        <v>40</v>
      </c>
      <c r="E5017" s="6" t="s">
        <v>86</v>
      </c>
      <c r="F5017" s="6">
        <v>650000</v>
      </c>
      <c r="G5017" s="6">
        <f t="shared" si="121"/>
        <v>7800000</v>
      </c>
      <c r="H5017" s="1">
        <v>12</v>
      </c>
    </row>
    <row r="5018" spans="1:8" ht="27" customHeight="1" x14ac:dyDescent="0.25">
      <c r="A5018" s="6">
        <v>5129</v>
      </c>
      <c r="B5018" s="6" t="s">
        <v>3549</v>
      </c>
      <c r="C5018" s="6" t="s">
        <v>1131</v>
      </c>
      <c r="D5018" s="6" t="s">
        <v>40</v>
      </c>
      <c r="E5018" s="6" t="s">
        <v>86</v>
      </c>
      <c r="F5018" s="6">
        <v>80000</v>
      </c>
      <c r="G5018" s="6">
        <f t="shared" si="121"/>
        <v>29760000</v>
      </c>
      <c r="H5018" s="1">
        <v>372</v>
      </c>
    </row>
    <row r="5019" spans="1:8" ht="27" customHeight="1" x14ac:dyDescent="0.25">
      <c r="A5019" s="6">
        <v>5129</v>
      </c>
      <c r="B5019" s="6" t="s">
        <v>3550</v>
      </c>
      <c r="C5019" s="6" t="s">
        <v>1134</v>
      </c>
      <c r="D5019" s="6" t="s">
        <v>40</v>
      </c>
      <c r="E5019" s="6" t="s">
        <v>86</v>
      </c>
      <c r="F5019" s="6">
        <v>42500</v>
      </c>
      <c r="G5019" s="6">
        <f t="shared" si="121"/>
        <v>5015000</v>
      </c>
      <c r="H5019" s="1">
        <v>118</v>
      </c>
    </row>
    <row r="5020" spans="1:8" ht="27" customHeight="1" x14ac:dyDescent="0.25">
      <c r="A5020" s="6">
        <v>5129</v>
      </c>
      <c r="B5020" s="6" t="s">
        <v>3551</v>
      </c>
      <c r="C5020" s="6" t="s">
        <v>1137</v>
      </c>
      <c r="D5020" s="6" t="s">
        <v>40</v>
      </c>
      <c r="E5020" s="6" t="s">
        <v>86</v>
      </c>
      <c r="F5020" s="6">
        <v>450000</v>
      </c>
      <c r="G5020" s="6">
        <f t="shared" si="121"/>
        <v>5400000</v>
      </c>
      <c r="H5020" s="1">
        <v>12</v>
      </c>
    </row>
    <row r="5021" spans="1:8" ht="27" customHeight="1" x14ac:dyDescent="0.25">
      <c r="A5021" s="6">
        <v>5129</v>
      </c>
      <c r="B5021" s="6" t="s">
        <v>3985</v>
      </c>
      <c r="C5021" s="6" t="s">
        <v>3986</v>
      </c>
      <c r="D5021" s="6" t="s">
        <v>40</v>
      </c>
      <c r="E5021" s="6" t="s">
        <v>86</v>
      </c>
      <c r="F5021" s="6">
        <v>0</v>
      </c>
      <c r="G5021" s="6">
        <f t="shared" ref="G5021:G5042" si="122">H5021*F5021</f>
        <v>0</v>
      </c>
      <c r="H5021" s="1">
        <v>2</v>
      </c>
    </row>
    <row r="5022" spans="1:8" ht="27" customHeight="1" x14ac:dyDescent="0.25">
      <c r="A5022" s="6">
        <v>5129</v>
      </c>
      <c r="B5022" s="6" t="s">
        <v>3987</v>
      </c>
      <c r="C5022" s="6" t="s">
        <v>3986</v>
      </c>
      <c r="D5022" s="6" t="s">
        <v>40</v>
      </c>
      <c r="E5022" s="6" t="s">
        <v>86</v>
      </c>
      <c r="F5022" s="6">
        <v>0</v>
      </c>
      <c r="G5022" s="6">
        <f t="shared" si="122"/>
        <v>0</v>
      </c>
      <c r="H5022" s="1">
        <v>6</v>
      </c>
    </row>
    <row r="5023" spans="1:8" ht="27" customHeight="1" x14ac:dyDescent="0.25">
      <c r="A5023" s="6">
        <v>5129</v>
      </c>
      <c r="B5023" s="6" t="s">
        <v>3988</v>
      </c>
      <c r="C5023" s="6" t="s">
        <v>3296</v>
      </c>
      <c r="D5023" s="6" t="s">
        <v>40</v>
      </c>
      <c r="E5023" s="6" t="s">
        <v>86</v>
      </c>
      <c r="F5023" s="6">
        <v>0</v>
      </c>
      <c r="G5023" s="6">
        <f t="shared" si="122"/>
        <v>0</v>
      </c>
      <c r="H5023" s="1">
        <v>4</v>
      </c>
    </row>
    <row r="5024" spans="1:8" ht="27" customHeight="1" x14ac:dyDescent="0.25">
      <c r="A5024" s="6">
        <v>5129</v>
      </c>
      <c r="B5024" s="6" t="s">
        <v>3989</v>
      </c>
      <c r="C5024" s="6" t="s">
        <v>3296</v>
      </c>
      <c r="D5024" s="6" t="s">
        <v>40</v>
      </c>
      <c r="E5024" s="6" t="s">
        <v>86</v>
      </c>
      <c r="F5024" s="6">
        <v>0</v>
      </c>
      <c r="G5024" s="6">
        <f t="shared" si="122"/>
        <v>0</v>
      </c>
      <c r="H5024" s="1">
        <v>2</v>
      </c>
    </row>
    <row r="5025" spans="1:8" ht="27" customHeight="1" x14ac:dyDescent="0.25">
      <c r="A5025" s="6">
        <v>5129</v>
      </c>
      <c r="B5025" s="6" t="s">
        <v>3990</v>
      </c>
      <c r="C5025" s="6" t="s">
        <v>3986</v>
      </c>
      <c r="D5025" s="6" t="s">
        <v>40</v>
      </c>
      <c r="E5025" s="6" t="s">
        <v>86</v>
      </c>
      <c r="F5025" s="6">
        <v>0</v>
      </c>
      <c r="G5025" s="6">
        <f t="shared" si="122"/>
        <v>0</v>
      </c>
      <c r="H5025" s="1">
        <v>3</v>
      </c>
    </row>
    <row r="5026" spans="1:8" ht="27" customHeight="1" x14ac:dyDescent="0.25">
      <c r="A5026" s="6">
        <v>5129</v>
      </c>
      <c r="B5026" s="6" t="s">
        <v>3991</v>
      </c>
      <c r="C5026" s="6" t="s">
        <v>3896</v>
      </c>
      <c r="D5026" s="6" t="s">
        <v>40</v>
      </c>
      <c r="E5026" s="6" t="s">
        <v>86</v>
      </c>
      <c r="F5026" s="6">
        <v>0</v>
      </c>
      <c r="G5026" s="6">
        <f t="shared" si="122"/>
        <v>0</v>
      </c>
      <c r="H5026" s="1">
        <v>10</v>
      </c>
    </row>
    <row r="5027" spans="1:8" ht="27" customHeight="1" x14ac:dyDescent="0.25">
      <c r="A5027" s="6">
        <v>5129</v>
      </c>
      <c r="B5027" s="6" t="s">
        <v>3992</v>
      </c>
      <c r="C5027" s="6" t="s">
        <v>3896</v>
      </c>
      <c r="D5027" s="6" t="s">
        <v>40</v>
      </c>
      <c r="E5027" s="6" t="s">
        <v>86</v>
      </c>
      <c r="F5027" s="6">
        <v>0</v>
      </c>
      <c r="G5027" s="6">
        <f t="shared" si="122"/>
        <v>0</v>
      </c>
      <c r="H5027" s="1">
        <v>18</v>
      </c>
    </row>
    <row r="5028" spans="1:8" ht="27" customHeight="1" x14ac:dyDescent="0.25">
      <c r="A5028" s="6">
        <v>5129</v>
      </c>
      <c r="B5028" s="6" t="s">
        <v>3993</v>
      </c>
      <c r="C5028" s="6" t="s">
        <v>3896</v>
      </c>
      <c r="D5028" s="6" t="s">
        <v>40</v>
      </c>
      <c r="E5028" s="6" t="s">
        <v>86</v>
      </c>
      <c r="F5028" s="6">
        <v>0</v>
      </c>
      <c r="G5028" s="6">
        <f t="shared" si="122"/>
        <v>0</v>
      </c>
      <c r="H5028" s="1">
        <v>15</v>
      </c>
    </row>
    <row r="5029" spans="1:8" ht="27" customHeight="1" x14ac:dyDescent="0.25">
      <c r="A5029" s="6">
        <v>5129</v>
      </c>
      <c r="B5029" s="6" t="s">
        <v>3994</v>
      </c>
      <c r="C5029" s="6" t="s">
        <v>3986</v>
      </c>
      <c r="D5029" s="6" t="s">
        <v>40</v>
      </c>
      <c r="E5029" s="6" t="s">
        <v>86</v>
      </c>
      <c r="F5029" s="6">
        <v>0</v>
      </c>
      <c r="G5029" s="6">
        <f t="shared" si="122"/>
        <v>0</v>
      </c>
      <c r="H5029" s="1">
        <v>8</v>
      </c>
    </row>
    <row r="5030" spans="1:8" ht="27" customHeight="1" x14ac:dyDescent="0.25">
      <c r="A5030" s="6">
        <v>5129</v>
      </c>
      <c r="B5030" s="6" t="s">
        <v>3995</v>
      </c>
      <c r="C5030" s="6" t="s">
        <v>3986</v>
      </c>
      <c r="D5030" s="6" t="s">
        <v>40</v>
      </c>
      <c r="E5030" s="6" t="s">
        <v>86</v>
      </c>
      <c r="F5030" s="6">
        <v>0</v>
      </c>
      <c r="G5030" s="6">
        <f t="shared" si="122"/>
        <v>0</v>
      </c>
      <c r="H5030" s="1">
        <v>2</v>
      </c>
    </row>
    <row r="5031" spans="1:8" ht="27" customHeight="1" x14ac:dyDescent="0.25">
      <c r="A5031" s="6">
        <v>5129</v>
      </c>
      <c r="B5031" s="6" t="s">
        <v>3996</v>
      </c>
      <c r="C5031" s="6" t="s">
        <v>3296</v>
      </c>
      <c r="D5031" s="6" t="s">
        <v>40</v>
      </c>
      <c r="E5031" s="6" t="s">
        <v>86</v>
      </c>
      <c r="F5031" s="6">
        <v>0</v>
      </c>
      <c r="G5031" s="6">
        <f t="shared" si="122"/>
        <v>0</v>
      </c>
      <c r="H5031" s="1">
        <v>4</v>
      </c>
    </row>
    <row r="5032" spans="1:8" ht="27" customHeight="1" x14ac:dyDescent="0.25">
      <c r="A5032" s="6">
        <v>5129</v>
      </c>
      <c r="B5032" s="6" t="s">
        <v>3997</v>
      </c>
      <c r="C5032" s="6" t="s">
        <v>2499</v>
      </c>
      <c r="D5032" s="6" t="s">
        <v>40</v>
      </c>
      <c r="E5032" s="6" t="s">
        <v>86</v>
      </c>
      <c r="F5032" s="6">
        <v>0</v>
      </c>
      <c r="G5032" s="6">
        <f t="shared" si="122"/>
        <v>0</v>
      </c>
      <c r="H5032" s="1">
        <v>15</v>
      </c>
    </row>
    <row r="5033" spans="1:8" ht="27" customHeight="1" x14ac:dyDescent="0.25">
      <c r="A5033" s="6">
        <v>5129</v>
      </c>
      <c r="B5033" s="6" t="s">
        <v>3998</v>
      </c>
      <c r="C5033" s="6" t="s">
        <v>3296</v>
      </c>
      <c r="D5033" s="6" t="s">
        <v>40</v>
      </c>
      <c r="E5033" s="6" t="s">
        <v>86</v>
      </c>
      <c r="F5033" s="6">
        <v>0</v>
      </c>
      <c r="G5033" s="6">
        <f t="shared" si="122"/>
        <v>0</v>
      </c>
      <c r="H5033" s="1">
        <v>5</v>
      </c>
    </row>
    <row r="5034" spans="1:8" ht="27" customHeight="1" x14ac:dyDescent="0.25">
      <c r="A5034" s="6">
        <v>5129</v>
      </c>
      <c r="B5034" s="6" t="s">
        <v>3999</v>
      </c>
      <c r="C5034" s="6" t="s">
        <v>3986</v>
      </c>
      <c r="D5034" s="6" t="s">
        <v>40</v>
      </c>
      <c r="E5034" s="6" t="s">
        <v>86</v>
      </c>
      <c r="F5034" s="6">
        <v>0</v>
      </c>
      <c r="G5034" s="6">
        <f t="shared" si="122"/>
        <v>0</v>
      </c>
      <c r="H5034" s="1">
        <v>12</v>
      </c>
    </row>
    <row r="5035" spans="1:8" ht="27" customHeight="1" x14ac:dyDescent="0.25">
      <c r="A5035" s="6">
        <v>5129</v>
      </c>
      <c r="B5035" s="6" t="s">
        <v>4000</v>
      </c>
      <c r="C5035" s="6" t="s">
        <v>3986</v>
      </c>
      <c r="D5035" s="6" t="s">
        <v>40</v>
      </c>
      <c r="E5035" s="6" t="s">
        <v>86</v>
      </c>
      <c r="F5035" s="6">
        <v>0</v>
      </c>
      <c r="G5035" s="6">
        <f t="shared" si="122"/>
        <v>0</v>
      </c>
      <c r="H5035" s="1">
        <v>6</v>
      </c>
    </row>
    <row r="5036" spans="1:8" ht="27" customHeight="1" x14ac:dyDescent="0.25">
      <c r="A5036" s="6">
        <v>5129</v>
      </c>
      <c r="B5036" s="6" t="s">
        <v>4001</v>
      </c>
      <c r="C5036" s="6" t="s">
        <v>3296</v>
      </c>
      <c r="D5036" s="6" t="s">
        <v>40</v>
      </c>
      <c r="E5036" s="6" t="s">
        <v>86</v>
      </c>
      <c r="F5036" s="6">
        <v>0</v>
      </c>
      <c r="G5036" s="6">
        <f t="shared" si="122"/>
        <v>0</v>
      </c>
      <c r="H5036" s="1">
        <v>5</v>
      </c>
    </row>
    <row r="5037" spans="1:8" ht="27" customHeight="1" x14ac:dyDescent="0.25">
      <c r="A5037" s="6">
        <v>5129</v>
      </c>
      <c r="B5037" s="6" t="s">
        <v>4002</v>
      </c>
      <c r="C5037" s="6" t="s">
        <v>3296</v>
      </c>
      <c r="D5037" s="6" t="s">
        <v>40</v>
      </c>
      <c r="E5037" s="6" t="s">
        <v>86</v>
      </c>
      <c r="F5037" s="6">
        <v>0</v>
      </c>
      <c r="G5037" s="6">
        <f t="shared" si="122"/>
        <v>0</v>
      </c>
      <c r="H5037" s="1">
        <v>2</v>
      </c>
    </row>
    <row r="5038" spans="1:8" ht="27" customHeight="1" x14ac:dyDescent="0.25">
      <c r="A5038" s="6">
        <v>5129</v>
      </c>
      <c r="B5038" s="6" t="s">
        <v>4003</v>
      </c>
      <c r="C5038" s="6" t="s">
        <v>3986</v>
      </c>
      <c r="D5038" s="6" t="s">
        <v>40</v>
      </c>
      <c r="E5038" s="6" t="s">
        <v>86</v>
      </c>
      <c r="F5038" s="6">
        <v>0</v>
      </c>
      <c r="G5038" s="6">
        <f t="shared" si="122"/>
        <v>0</v>
      </c>
      <c r="H5038" s="1">
        <v>8</v>
      </c>
    </row>
    <row r="5039" spans="1:8" ht="27" customHeight="1" x14ac:dyDescent="0.25">
      <c r="A5039" s="6">
        <v>5129</v>
      </c>
      <c r="B5039" s="6" t="s">
        <v>4004</v>
      </c>
      <c r="C5039" s="6" t="s">
        <v>3986</v>
      </c>
      <c r="D5039" s="6" t="s">
        <v>40</v>
      </c>
      <c r="E5039" s="6" t="s">
        <v>86</v>
      </c>
      <c r="F5039" s="6">
        <v>0</v>
      </c>
      <c r="G5039" s="6">
        <f t="shared" si="122"/>
        <v>0</v>
      </c>
      <c r="H5039" s="1">
        <v>4</v>
      </c>
    </row>
    <row r="5040" spans="1:8" ht="27" customHeight="1" x14ac:dyDescent="0.25">
      <c r="A5040" s="6">
        <v>5129</v>
      </c>
      <c r="B5040" s="6" t="s">
        <v>4005</v>
      </c>
      <c r="C5040" s="6" t="s">
        <v>3986</v>
      </c>
      <c r="D5040" s="6" t="s">
        <v>40</v>
      </c>
      <c r="E5040" s="6" t="s">
        <v>86</v>
      </c>
      <c r="F5040" s="6">
        <v>0</v>
      </c>
      <c r="G5040" s="6">
        <f t="shared" si="122"/>
        <v>0</v>
      </c>
      <c r="H5040" s="1">
        <v>6</v>
      </c>
    </row>
    <row r="5041" spans="1:8" ht="27" customHeight="1" x14ac:dyDescent="0.25">
      <c r="A5041" s="6">
        <v>5129</v>
      </c>
      <c r="B5041" s="6" t="s">
        <v>4006</v>
      </c>
      <c r="C5041" s="6" t="s">
        <v>3986</v>
      </c>
      <c r="D5041" s="6" t="s">
        <v>40</v>
      </c>
      <c r="E5041" s="6" t="s">
        <v>86</v>
      </c>
      <c r="F5041" s="6">
        <v>0</v>
      </c>
      <c r="G5041" s="6">
        <f t="shared" si="122"/>
        <v>0</v>
      </c>
      <c r="H5041" s="1">
        <v>3</v>
      </c>
    </row>
    <row r="5042" spans="1:8" ht="27" customHeight="1" x14ac:dyDescent="0.25">
      <c r="A5042" s="6">
        <v>5129</v>
      </c>
      <c r="B5042" s="6" t="s">
        <v>4007</v>
      </c>
      <c r="C5042" s="6" t="s">
        <v>3986</v>
      </c>
      <c r="D5042" s="6" t="s">
        <v>40</v>
      </c>
      <c r="E5042" s="6" t="s">
        <v>86</v>
      </c>
      <c r="F5042" s="6">
        <v>0</v>
      </c>
      <c r="G5042" s="6">
        <f t="shared" si="122"/>
        <v>0</v>
      </c>
      <c r="H5042" s="1">
        <v>6</v>
      </c>
    </row>
    <row r="5043" spans="1:8" ht="27" customHeight="1" x14ac:dyDescent="0.25">
      <c r="A5043" s="6">
        <v>5129</v>
      </c>
      <c r="B5043" s="6" t="s">
        <v>4085</v>
      </c>
      <c r="C5043" s="6" t="s">
        <v>3896</v>
      </c>
      <c r="D5043" s="6" t="s">
        <v>40</v>
      </c>
      <c r="E5043" s="6" t="s">
        <v>86</v>
      </c>
      <c r="F5043" s="6">
        <v>0</v>
      </c>
      <c r="G5043" s="6">
        <f>H5043*F5043</f>
        <v>0</v>
      </c>
      <c r="H5043" s="1">
        <v>15</v>
      </c>
    </row>
    <row r="5044" spans="1:8" ht="27" customHeight="1" x14ac:dyDescent="0.25">
      <c r="A5044" s="6">
        <v>5129</v>
      </c>
      <c r="B5044" s="6" t="s">
        <v>4086</v>
      </c>
      <c r="C5044" s="6" t="s">
        <v>3296</v>
      </c>
      <c r="D5044" s="6" t="s">
        <v>40</v>
      </c>
      <c r="E5044" s="6" t="s">
        <v>86</v>
      </c>
      <c r="F5044" s="6">
        <v>168300</v>
      </c>
      <c r="G5044" s="6">
        <f t="shared" ref="G5044:G5055" si="123">H5044*F5044</f>
        <v>168300</v>
      </c>
      <c r="H5044" s="1">
        <v>1</v>
      </c>
    </row>
    <row r="5045" spans="1:8" ht="27" customHeight="1" x14ac:dyDescent="0.25">
      <c r="A5045" s="6">
        <v>5129</v>
      </c>
      <c r="B5045" s="6" t="s">
        <v>4087</v>
      </c>
      <c r="C5045" s="6" t="s">
        <v>3296</v>
      </c>
      <c r="D5045" s="6" t="s">
        <v>40</v>
      </c>
      <c r="E5045" s="6" t="s">
        <v>86</v>
      </c>
      <c r="F5045" s="6">
        <v>160600</v>
      </c>
      <c r="G5045" s="6">
        <f t="shared" si="123"/>
        <v>160600</v>
      </c>
      <c r="H5045" s="1">
        <v>1</v>
      </c>
    </row>
    <row r="5046" spans="1:8" ht="27" customHeight="1" x14ac:dyDescent="0.25">
      <c r="A5046" s="6">
        <v>5129</v>
      </c>
      <c r="B5046" s="6" t="s">
        <v>4088</v>
      </c>
      <c r="C5046" s="6" t="s">
        <v>3296</v>
      </c>
      <c r="D5046" s="6" t="s">
        <v>40</v>
      </c>
      <c r="E5046" s="6" t="s">
        <v>86</v>
      </c>
      <c r="F5046" s="6">
        <v>101200</v>
      </c>
      <c r="G5046" s="6">
        <f t="shared" si="123"/>
        <v>101200</v>
      </c>
      <c r="H5046" s="1">
        <v>1</v>
      </c>
    </row>
    <row r="5047" spans="1:8" ht="27" customHeight="1" x14ac:dyDescent="0.25">
      <c r="A5047" s="6">
        <v>5129</v>
      </c>
      <c r="B5047" s="6" t="s">
        <v>4089</v>
      </c>
      <c r="C5047" s="6" t="s">
        <v>3296</v>
      </c>
      <c r="D5047" s="6" t="s">
        <v>40</v>
      </c>
      <c r="E5047" s="6" t="s">
        <v>86</v>
      </c>
      <c r="F5047" s="6">
        <v>52800</v>
      </c>
      <c r="G5047" s="6">
        <f t="shared" si="123"/>
        <v>158400</v>
      </c>
      <c r="H5047" s="1">
        <v>3</v>
      </c>
    </row>
    <row r="5048" spans="1:8" ht="27" customHeight="1" x14ac:dyDescent="0.25">
      <c r="A5048" s="6">
        <v>5129</v>
      </c>
      <c r="B5048" s="6" t="s">
        <v>4090</v>
      </c>
      <c r="C5048" s="6" t="s">
        <v>3296</v>
      </c>
      <c r="D5048" s="6" t="s">
        <v>40</v>
      </c>
      <c r="E5048" s="6" t="s">
        <v>86</v>
      </c>
      <c r="F5048" s="6">
        <v>14300</v>
      </c>
      <c r="G5048" s="6">
        <f t="shared" si="123"/>
        <v>57200</v>
      </c>
      <c r="H5048" s="1">
        <v>4</v>
      </c>
    </row>
    <row r="5049" spans="1:8" ht="27" customHeight="1" x14ac:dyDescent="0.25">
      <c r="A5049" s="6">
        <v>5129</v>
      </c>
      <c r="B5049" s="6" t="s">
        <v>4091</v>
      </c>
      <c r="C5049" s="6" t="s">
        <v>3296</v>
      </c>
      <c r="D5049" s="6" t="s">
        <v>40</v>
      </c>
      <c r="E5049" s="6" t="s">
        <v>86</v>
      </c>
      <c r="F5049" s="6">
        <v>94600</v>
      </c>
      <c r="G5049" s="6">
        <f t="shared" si="123"/>
        <v>283800</v>
      </c>
      <c r="H5049" s="1">
        <v>3</v>
      </c>
    </row>
    <row r="5050" spans="1:8" ht="27" customHeight="1" x14ac:dyDescent="0.25">
      <c r="A5050" s="6">
        <v>5129</v>
      </c>
      <c r="B5050" s="6" t="s">
        <v>4092</v>
      </c>
      <c r="C5050" s="6" t="s">
        <v>3296</v>
      </c>
      <c r="D5050" s="6" t="s">
        <v>40</v>
      </c>
      <c r="E5050" s="6" t="s">
        <v>86</v>
      </c>
      <c r="F5050" s="6">
        <v>94600</v>
      </c>
      <c r="G5050" s="6">
        <f t="shared" si="123"/>
        <v>94600</v>
      </c>
      <c r="H5050" s="1">
        <v>1</v>
      </c>
    </row>
    <row r="5051" spans="1:8" ht="27" customHeight="1" x14ac:dyDescent="0.25">
      <c r="A5051" s="6">
        <v>5129</v>
      </c>
      <c r="B5051" s="6" t="s">
        <v>4093</v>
      </c>
      <c r="C5051" s="6" t="s">
        <v>3296</v>
      </c>
      <c r="D5051" s="6" t="s">
        <v>40</v>
      </c>
      <c r="E5051" s="6" t="s">
        <v>86</v>
      </c>
      <c r="F5051" s="6">
        <v>97900</v>
      </c>
      <c r="G5051" s="6">
        <f t="shared" si="123"/>
        <v>97900</v>
      </c>
      <c r="H5051" s="1">
        <v>1</v>
      </c>
    </row>
    <row r="5052" spans="1:8" ht="27" customHeight="1" x14ac:dyDescent="0.25">
      <c r="A5052" s="6">
        <v>5129</v>
      </c>
      <c r="B5052" s="6" t="s">
        <v>4094</v>
      </c>
      <c r="C5052" s="6" t="s">
        <v>3296</v>
      </c>
      <c r="D5052" s="6" t="s">
        <v>40</v>
      </c>
      <c r="E5052" s="6" t="s">
        <v>86</v>
      </c>
      <c r="F5052" s="6">
        <v>156200</v>
      </c>
      <c r="G5052" s="6">
        <f t="shared" si="123"/>
        <v>156200</v>
      </c>
      <c r="H5052" s="1">
        <v>1</v>
      </c>
    </row>
    <row r="5053" spans="1:8" ht="27" customHeight="1" x14ac:dyDescent="0.25">
      <c r="A5053" s="6">
        <v>5129</v>
      </c>
      <c r="B5053" s="6" t="s">
        <v>4095</v>
      </c>
      <c r="C5053" s="6" t="s">
        <v>3296</v>
      </c>
      <c r="D5053" s="6" t="s">
        <v>40</v>
      </c>
      <c r="E5053" s="6" t="s">
        <v>86</v>
      </c>
      <c r="F5053" s="6">
        <v>147400</v>
      </c>
      <c r="G5053" s="6">
        <f t="shared" si="123"/>
        <v>147400</v>
      </c>
      <c r="H5053" s="1">
        <v>1</v>
      </c>
    </row>
    <row r="5054" spans="1:8" ht="27" customHeight="1" x14ac:dyDescent="0.25">
      <c r="A5054" s="6">
        <v>5129</v>
      </c>
      <c r="B5054" s="6" t="s">
        <v>4096</v>
      </c>
      <c r="C5054" s="6" t="s">
        <v>3296</v>
      </c>
      <c r="D5054" s="6" t="s">
        <v>40</v>
      </c>
      <c r="E5054" s="6" t="s">
        <v>86</v>
      </c>
      <c r="F5054" s="6">
        <v>90200</v>
      </c>
      <c r="G5054" s="6">
        <f t="shared" si="123"/>
        <v>90200</v>
      </c>
      <c r="H5054" s="1">
        <v>1</v>
      </c>
    </row>
    <row r="5055" spans="1:8" ht="27" customHeight="1" x14ac:dyDescent="0.25">
      <c r="A5055" s="6">
        <v>5129</v>
      </c>
      <c r="B5055" s="6" t="s">
        <v>4097</v>
      </c>
      <c r="C5055" s="6" t="s">
        <v>3296</v>
      </c>
      <c r="D5055" s="6" t="s">
        <v>40</v>
      </c>
      <c r="E5055" s="6" t="s">
        <v>86</v>
      </c>
      <c r="F5055" s="6">
        <v>94600</v>
      </c>
      <c r="G5055" s="6">
        <f t="shared" si="123"/>
        <v>94600</v>
      </c>
      <c r="H5055" s="1">
        <v>1</v>
      </c>
    </row>
    <row r="5056" spans="1:8" ht="15" customHeight="1" x14ac:dyDescent="0.25">
      <c r="A5056" s="30" t="s">
        <v>59</v>
      </c>
      <c r="B5056" s="31"/>
      <c r="C5056" s="31"/>
      <c r="D5056" s="31"/>
      <c r="E5056" s="31"/>
      <c r="F5056" s="31"/>
      <c r="G5056" s="31"/>
      <c r="H5056" s="32"/>
    </row>
    <row r="5057" spans="1:8" ht="27" customHeight="1" x14ac:dyDescent="0.25">
      <c r="A5057" s="6">
        <v>5113</v>
      </c>
      <c r="B5057" s="6" t="s">
        <v>1653</v>
      </c>
      <c r="C5057" s="6" t="s">
        <v>1643</v>
      </c>
      <c r="D5057" s="6" t="s">
        <v>1662</v>
      </c>
      <c r="E5057" s="6" t="s">
        <v>7</v>
      </c>
      <c r="F5057" s="6">
        <v>23153893</v>
      </c>
      <c r="G5057" s="6">
        <v>23153893</v>
      </c>
      <c r="H5057" s="1">
        <v>1</v>
      </c>
    </row>
    <row r="5058" spans="1:8" ht="27" customHeight="1" x14ac:dyDescent="0.25">
      <c r="A5058" s="6">
        <v>5113</v>
      </c>
      <c r="B5058" s="6" t="s">
        <v>1654</v>
      </c>
      <c r="C5058" s="6" t="s">
        <v>1643</v>
      </c>
      <c r="D5058" s="6" t="s">
        <v>1662</v>
      </c>
      <c r="E5058" s="6" t="s">
        <v>7</v>
      </c>
      <c r="F5058" s="6">
        <v>22722862</v>
      </c>
      <c r="G5058" s="6">
        <v>22722862</v>
      </c>
      <c r="H5058" s="1">
        <v>1</v>
      </c>
    </row>
    <row r="5059" spans="1:8" ht="27" customHeight="1" x14ac:dyDescent="0.25">
      <c r="A5059" s="6">
        <v>5113</v>
      </c>
      <c r="B5059" s="6" t="s">
        <v>1655</v>
      </c>
      <c r="C5059" s="6" t="s">
        <v>1643</v>
      </c>
      <c r="D5059" s="6" t="s">
        <v>1662</v>
      </c>
      <c r="E5059" s="6" t="s">
        <v>7</v>
      </c>
      <c r="F5059" s="6">
        <v>46563410</v>
      </c>
      <c r="G5059" s="6">
        <v>46563410</v>
      </c>
      <c r="H5059" s="1">
        <v>1</v>
      </c>
    </row>
    <row r="5060" spans="1:8" ht="27" customHeight="1" x14ac:dyDescent="0.25">
      <c r="A5060" s="6">
        <v>5113</v>
      </c>
      <c r="B5060" s="6" t="s">
        <v>1656</v>
      </c>
      <c r="C5060" s="6" t="s">
        <v>1643</v>
      </c>
      <c r="D5060" s="6" t="s">
        <v>1662</v>
      </c>
      <c r="E5060" s="6" t="s">
        <v>7</v>
      </c>
      <c r="F5060" s="6">
        <v>8801176</v>
      </c>
      <c r="G5060" s="6">
        <v>8801176</v>
      </c>
      <c r="H5060" s="1">
        <v>1</v>
      </c>
    </row>
    <row r="5061" spans="1:8" ht="27" customHeight="1" x14ac:dyDescent="0.25">
      <c r="A5061" s="6">
        <v>5113</v>
      </c>
      <c r="B5061" s="6" t="s">
        <v>1657</v>
      </c>
      <c r="C5061" s="6" t="s">
        <v>1643</v>
      </c>
      <c r="D5061" s="6" t="s">
        <v>1662</v>
      </c>
      <c r="E5061" s="6" t="s">
        <v>7</v>
      </c>
      <c r="F5061" s="6">
        <v>21569735</v>
      </c>
      <c r="G5061" s="6">
        <v>21569735</v>
      </c>
      <c r="H5061" s="1">
        <v>1</v>
      </c>
    </row>
    <row r="5062" spans="1:8" ht="27" customHeight="1" x14ac:dyDescent="0.25">
      <c r="A5062" s="6">
        <v>5113</v>
      </c>
      <c r="B5062" s="6" t="s">
        <v>1658</v>
      </c>
      <c r="C5062" s="6" t="s">
        <v>1643</v>
      </c>
      <c r="D5062" s="6" t="s">
        <v>1662</v>
      </c>
      <c r="E5062" s="6" t="s">
        <v>7</v>
      </c>
      <c r="F5062" s="6">
        <v>38870952</v>
      </c>
      <c r="G5062" s="6">
        <v>38870952</v>
      </c>
      <c r="H5062" s="1">
        <v>1</v>
      </c>
    </row>
    <row r="5063" spans="1:8" ht="27" customHeight="1" x14ac:dyDescent="0.25">
      <c r="A5063" s="6">
        <v>5113</v>
      </c>
      <c r="B5063" s="6" t="s">
        <v>1659</v>
      </c>
      <c r="C5063" s="6" t="s">
        <v>1643</v>
      </c>
      <c r="D5063" s="6" t="s">
        <v>1662</v>
      </c>
      <c r="E5063" s="6" t="s">
        <v>7</v>
      </c>
      <c r="F5063" s="6">
        <v>24359114</v>
      </c>
      <c r="G5063" s="6">
        <v>24359114</v>
      </c>
      <c r="H5063" s="1">
        <v>1</v>
      </c>
    </row>
    <row r="5064" spans="1:8" ht="27" customHeight="1" x14ac:dyDescent="0.25">
      <c r="A5064" s="6">
        <v>5113</v>
      </c>
      <c r="B5064" s="6" t="s">
        <v>1660</v>
      </c>
      <c r="C5064" s="6" t="s">
        <v>1643</v>
      </c>
      <c r="D5064" s="6" t="s">
        <v>1662</v>
      </c>
      <c r="E5064" s="6" t="s">
        <v>7</v>
      </c>
      <c r="F5064" s="6">
        <v>13688884</v>
      </c>
      <c r="G5064" s="6">
        <v>13688884</v>
      </c>
      <c r="H5064" s="1">
        <v>1</v>
      </c>
    </row>
    <row r="5065" spans="1:8" ht="27" customHeight="1" x14ac:dyDescent="0.25">
      <c r="A5065" s="6">
        <v>5113</v>
      </c>
      <c r="B5065" s="6" t="s">
        <v>1661</v>
      </c>
      <c r="C5065" s="6" t="s">
        <v>1643</v>
      </c>
      <c r="D5065" s="6" t="s">
        <v>1662</v>
      </c>
      <c r="E5065" s="6" t="s">
        <v>7</v>
      </c>
      <c r="F5065" s="6">
        <v>11295160</v>
      </c>
      <c r="G5065" s="6">
        <v>11295160</v>
      </c>
      <c r="H5065" s="1">
        <v>1</v>
      </c>
    </row>
    <row r="5066" spans="1:8" ht="27" customHeight="1" x14ac:dyDescent="0.25">
      <c r="A5066" s="6">
        <v>5113</v>
      </c>
      <c r="B5066" s="6" t="s">
        <v>1946</v>
      </c>
      <c r="C5066" s="6" t="s">
        <v>1643</v>
      </c>
      <c r="D5066" s="6" t="s">
        <v>1662</v>
      </c>
      <c r="E5066" s="6" t="s">
        <v>7</v>
      </c>
      <c r="F5066" s="6">
        <v>32484114</v>
      </c>
      <c r="G5066" s="6">
        <v>32484114</v>
      </c>
      <c r="H5066" s="1">
        <v>1</v>
      </c>
    </row>
    <row r="5067" spans="1:8" ht="27" customHeight="1" x14ac:dyDescent="0.25">
      <c r="A5067" s="6">
        <v>5113</v>
      </c>
      <c r="B5067" s="6" t="s">
        <v>1947</v>
      </c>
      <c r="C5067" s="6" t="s">
        <v>1643</v>
      </c>
      <c r="D5067" s="6" t="s">
        <v>1662</v>
      </c>
      <c r="E5067" s="6" t="s">
        <v>7</v>
      </c>
      <c r="F5067" s="6">
        <v>34277093</v>
      </c>
      <c r="G5067" s="6">
        <v>34277093</v>
      </c>
      <c r="H5067" s="1">
        <v>1</v>
      </c>
    </row>
    <row r="5068" spans="1:8" ht="27" customHeight="1" x14ac:dyDescent="0.25">
      <c r="A5068" s="6">
        <v>5113</v>
      </c>
      <c r="B5068" s="6" t="s">
        <v>1948</v>
      </c>
      <c r="C5068" s="6" t="s">
        <v>1643</v>
      </c>
      <c r="D5068" s="6" t="s">
        <v>1662</v>
      </c>
      <c r="E5068" s="6" t="s">
        <v>7</v>
      </c>
      <c r="F5068" s="6">
        <v>26800406</v>
      </c>
      <c r="G5068" s="6">
        <v>26800406</v>
      </c>
      <c r="H5068" s="1">
        <v>1</v>
      </c>
    </row>
    <row r="5069" spans="1:8" ht="27" customHeight="1" x14ac:dyDescent="0.25">
      <c r="A5069" s="6">
        <v>5113</v>
      </c>
      <c r="B5069" s="6" t="s">
        <v>1949</v>
      </c>
      <c r="C5069" s="6" t="s">
        <v>1643</v>
      </c>
      <c r="D5069" s="6" t="s">
        <v>1662</v>
      </c>
      <c r="E5069" s="6" t="s">
        <v>7</v>
      </c>
      <c r="F5069" s="6">
        <v>19280011</v>
      </c>
      <c r="G5069" s="6">
        <v>19280011</v>
      </c>
      <c r="H5069" s="1">
        <v>1</v>
      </c>
    </row>
    <row r="5070" spans="1:8" ht="27" customHeight="1" x14ac:dyDescent="0.25">
      <c r="A5070" s="6">
        <v>5113</v>
      </c>
      <c r="B5070" s="6" t="s">
        <v>2194</v>
      </c>
      <c r="C5070" s="6" t="s">
        <v>1643</v>
      </c>
      <c r="D5070" s="6" t="s">
        <v>1662</v>
      </c>
      <c r="E5070" s="6" t="s">
        <v>7</v>
      </c>
      <c r="F5070" s="6">
        <v>19347580</v>
      </c>
      <c r="G5070" s="6">
        <v>19347580</v>
      </c>
      <c r="H5070" s="1">
        <v>1</v>
      </c>
    </row>
    <row r="5071" spans="1:8" ht="27" customHeight="1" x14ac:dyDescent="0.25">
      <c r="A5071" s="6">
        <v>5113</v>
      </c>
      <c r="B5071" s="6" t="s">
        <v>2195</v>
      </c>
      <c r="C5071" s="6" t="s">
        <v>1643</v>
      </c>
      <c r="D5071" s="6" t="s">
        <v>1662</v>
      </c>
      <c r="E5071" s="6" t="s">
        <v>7</v>
      </c>
      <c r="F5071" s="6">
        <v>34798934</v>
      </c>
      <c r="G5071" s="6">
        <v>34798934</v>
      </c>
      <c r="H5071" s="1">
        <v>1</v>
      </c>
    </row>
    <row r="5072" spans="1:8" ht="27" customHeight="1" x14ac:dyDescent="0.25">
      <c r="A5072" s="6">
        <v>5113</v>
      </c>
      <c r="B5072" s="6" t="s">
        <v>2196</v>
      </c>
      <c r="C5072" s="6" t="s">
        <v>1643</v>
      </c>
      <c r="D5072" s="6" t="s">
        <v>1662</v>
      </c>
      <c r="E5072" s="6" t="s">
        <v>7</v>
      </c>
      <c r="F5072" s="6">
        <v>45122438</v>
      </c>
      <c r="G5072" s="6">
        <v>45122438</v>
      </c>
      <c r="H5072" s="1">
        <v>1</v>
      </c>
    </row>
    <row r="5073" spans="1:8" ht="27" customHeight="1" x14ac:dyDescent="0.25">
      <c r="A5073" s="6">
        <v>5113</v>
      </c>
      <c r="B5073" s="6" t="s">
        <v>2643</v>
      </c>
      <c r="C5073" s="6" t="s">
        <v>1643</v>
      </c>
      <c r="D5073" s="6" t="s">
        <v>1662</v>
      </c>
      <c r="E5073" s="6" t="s">
        <v>7</v>
      </c>
      <c r="F5073" s="6">
        <v>46903588</v>
      </c>
      <c r="G5073" s="6">
        <v>46903588</v>
      </c>
      <c r="H5073" s="1">
        <v>1</v>
      </c>
    </row>
    <row r="5074" spans="1:8" ht="54.2" customHeight="1" x14ac:dyDescent="0.25">
      <c r="A5074" s="6">
        <v>4251</v>
      </c>
      <c r="B5074" s="6" t="s">
        <v>2755</v>
      </c>
      <c r="C5074" s="6" t="s">
        <v>1839</v>
      </c>
      <c r="D5074" s="6" t="s">
        <v>1662</v>
      </c>
      <c r="E5074" s="6" t="s">
        <v>7</v>
      </c>
      <c r="F5074" s="6">
        <v>34355820</v>
      </c>
      <c r="G5074" s="6">
        <v>34355820</v>
      </c>
      <c r="H5074" s="1">
        <v>1</v>
      </c>
    </row>
    <row r="5075" spans="1:8" ht="30.6" customHeight="1" x14ac:dyDescent="0.25">
      <c r="A5075" s="6">
        <v>4251</v>
      </c>
      <c r="B5075" s="6" t="s">
        <v>3657</v>
      </c>
      <c r="C5075" s="6" t="s">
        <v>1643</v>
      </c>
      <c r="D5075" s="6" t="s">
        <v>1662</v>
      </c>
      <c r="E5075" s="6" t="s">
        <v>7</v>
      </c>
      <c r="F5075" s="6">
        <v>24549960</v>
      </c>
      <c r="G5075" s="6">
        <v>24549960</v>
      </c>
      <c r="H5075" s="1">
        <v>1</v>
      </c>
    </row>
    <row r="5076" spans="1:8" ht="30.6" customHeight="1" x14ac:dyDescent="0.25">
      <c r="A5076" s="6">
        <v>5113</v>
      </c>
      <c r="B5076" s="6" t="s">
        <v>3661</v>
      </c>
      <c r="C5076" s="6" t="s">
        <v>1643</v>
      </c>
      <c r="D5076" s="6" t="s">
        <v>1662</v>
      </c>
      <c r="E5076" s="6" t="s">
        <v>7</v>
      </c>
      <c r="F5076" s="6">
        <v>0</v>
      </c>
      <c r="G5076" s="6">
        <v>0</v>
      </c>
      <c r="H5076" s="1">
        <v>1</v>
      </c>
    </row>
    <row r="5077" spans="1:8" ht="30.6" customHeight="1" x14ac:dyDescent="0.25">
      <c r="A5077" s="6">
        <v>5113</v>
      </c>
      <c r="B5077" s="6" t="s">
        <v>3662</v>
      </c>
      <c r="C5077" s="6" t="s">
        <v>1643</v>
      </c>
      <c r="D5077" s="6" t="s">
        <v>1662</v>
      </c>
      <c r="E5077" s="6" t="s">
        <v>7</v>
      </c>
      <c r="F5077" s="6">
        <v>0</v>
      </c>
      <c r="G5077" s="6">
        <v>0</v>
      </c>
      <c r="H5077" s="1">
        <v>1</v>
      </c>
    </row>
    <row r="5078" spans="1:8" ht="30.6" customHeight="1" x14ac:dyDescent="0.25">
      <c r="A5078" s="6">
        <v>5113</v>
      </c>
      <c r="B5078" s="6" t="s">
        <v>3663</v>
      </c>
      <c r="C5078" s="6" t="s">
        <v>1643</v>
      </c>
      <c r="D5078" s="6" t="s">
        <v>1662</v>
      </c>
      <c r="E5078" s="6" t="s">
        <v>7</v>
      </c>
      <c r="F5078" s="6">
        <v>0</v>
      </c>
      <c r="G5078" s="6">
        <v>0</v>
      </c>
      <c r="H5078" s="1">
        <v>1</v>
      </c>
    </row>
    <row r="5079" spans="1:8" ht="30.6" customHeight="1" x14ac:dyDescent="0.25">
      <c r="A5079" s="6">
        <v>5113</v>
      </c>
      <c r="B5079" s="6" t="s">
        <v>3664</v>
      </c>
      <c r="C5079" s="6" t="s">
        <v>1643</v>
      </c>
      <c r="D5079" s="6" t="s">
        <v>1662</v>
      </c>
      <c r="E5079" s="6" t="s">
        <v>7</v>
      </c>
      <c r="F5079" s="6">
        <v>0</v>
      </c>
      <c r="G5079" s="6">
        <v>0</v>
      </c>
      <c r="H5079" s="1">
        <v>1</v>
      </c>
    </row>
    <row r="5080" spans="1:8" ht="30.6" customHeight="1" x14ac:dyDescent="0.25">
      <c r="A5080" s="6">
        <v>5113</v>
      </c>
      <c r="B5080" s="6" t="s">
        <v>3665</v>
      </c>
      <c r="C5080" s="6" t="s">
        <v>1643</v>
      </c>
      <c r="D5080" s="6" t="s">
        <v>1662</v>
      </c>
      <c r="E5080" s="6" t="s">
        <v>7</v>
      </c>
      <c r="F5080" s="6">
        <v>0</v>
      </c>
      <c r="G5080" s="6">
        <v>0</v>
      </c>
      <c r="H5080" s="1">
        <v>1</v>
      </c>
    </row>
    <row r="5081" spans="1:8" ht="30.6" customHeight="1" x14ac:dyDescent="0.25">
      <c r="A5081" s="6">
        <v>5113</v>
      </c>
      <c r="B5081" s="6" t="s">
        <v>3666</v>
      </c>
      <c r="C5081" s="6" t="s">
        <v>1643</v>
      </c>
      <c r="D5081" s="6" t="s">
        <v>1662</v>
      </c>
      <c r="E5081" s="6" t="s">
        <v>7</v>
      </c>
      <c r="F5081" s="6">
        <v>0</v>
      </c>
      <c r="G5081" s="6">
        <v>0</v>
      </c>
      <c r="H5081" s="1">
        <v>1</v>
      </c>
    </row>
    <row r="5082" spans="1:8" ht="30.6" customHeight="1" x14ac:dyDescent="0.25">
      <c r="A5082" s="6">
        <v>5113</v>
      </c>
      <c r="B5082" s="6" t="s">
        <v>3667</v>
      </c>
      <c r="C5082" s="6" t="s">
        <v>1643</v>
      </c>
      <c r="D5082" s="6" t="s">
        <v>1662</v>
      </c>
      <c r="E5082" s="6" t="s">
        <v>7</v>
      </c>
      <c r="F5082" s="6">
        <v>0</v>
      </c>
      <c r="G5082" s="6">
        <v>0</v>
      </c>
      <c r="H5082" s="1">
        <v>1</v>
      </c>
    </row>
    <row r="5083" spans="1:8" ht="30.6" customHeight="1" x14ac:dyDescent="0.25">
      <c r="A5083" s="6">
        <v>5113</v>
      </c>
      <c r="B5083" s="6" t="s">
        <v>3668</v>
      </c>
      <c r="C5083" s="6" t="s">
        <v>1643</v>
      </c>
      <c r="D5083" s="6" t="s">
        <v>1662</v>
      </c>
      <c r="E5083" s="6" t="s">
        <v>7</v>
      </c>
      <c r="F5083" s="6">
        <v>0</v>
      </c>
      <c r="G5083" s="6">
        <v>0</v>
      </c>
      <c r="H5083" s="1">
        <v>1</v>
      </c>
    </row>
    <row r="5084" spans="1:8" ht="30.6" customHeight="1" x14ac:dyDescent="0.25">
      <c r="A5084" s="6">
        <v>5113</v>
      </c>
      <c r="B5084" s="6" t="s">
        <v>3669</v>
      </c>
      <c r="C5084" s="6" t="s">
        <v>1643</v>
      </c>
      <c r="D5084" s="6" t="s">
        <v>1662</v>
      </c>
      <c r="E5084" s="6" t="s">
        <v>7</v>
      </c>
      <c r="F5084" s="6">
        <v>0</v>
      </c>
      <c r="G5084" s="6">
        <v>0</v>
      </c>
      <c r="H5084" s="1">
        <v>1</v>
      </c>
    </row>
    <row r="5085" spans="1:8" ht="30.6" customHeight="1" x14ac:dyDescent="0.25">
      <c r="A5085" s="6">
        <v>5113</v>
      </c>
      <c r="B5085" s="6" t="s">
        <v>3670</v>
      </c>
      <c r="C5085" s="6" t="s">
        <v>1643</v>
      </c>
      <c r="D5085" s="6" t="s">
        <v>1662</v>
      </c>
      <c r="E5085" s="6" t="s">
        <v>7</v>
      </c>
      <c r="F5085" s="6">
        <v>0</v>
      </c>
      <c r="G5085" s="6">
        <v>0</v>
      </c>
      <c r="H5085" s="1">
        <v>1</v>
      </c>
    </row>
    <row r="5086" spans="1:8" ht="30.6" customHeight="1" x14ac:dyDescent="0.25">
      <c r="A5086" s="6">
        <v>5113</v>
      </c>
      <c r="B5086" s="6" t="s">
        <v>3671</v>
      </c>
      <c r="C5086" s="6" t="s">
        <v>1643</v>
      </c>
      <c r="D5086" s="6" t="s">
        <v>1662</v>
      </c>
      <c r="E5086" s="6" t="s">
        <v>7</v>
      </c>
      <c r="F5086" s="6">
        <v>0</v>
      </c>
      <c r="G5086" s="6">
        <v>0</v>
      </c>
      <c r="H5086" s="1">
        <v>1</v>
      </c>
    </row>
    <row r="5087" spans="1:8" ht="30.6" customHeight="1" x14ac:dyDescent="0.25">
      <c r="A5087" s="6">
        <v>5113</v>
      </c>
      <c r="B5087" s="6" t="s">
        <v>3672</v>
      </c>
      <c r="C5087" s="6" t="s">
        <v>1643</v>
      </c>
      <c r="D5087" s="6" t="s">
        <v>1662</v>
      </c>
      <c r="E5087" s="6" t="s">
        <v>7</v>
      </c>
      <c r="F5087" s="6">
        <v>0</v>
      </c>
      <c r="G5087" s="6">
        <v>0</v>
      </c>
      <c r="H5087" s="1">
        <v>1</v>
      </c>
    </row>
    <row r="5088" spans="1:8" ht="30.6" customHeight="1" x14ac:dyDescent="0.25">
      <c r="A5088" s="6">
        <v>5113</v>
      </c>
      <c r="B5088" s="6" t="s">
        <v>3673</v>
      </c>
      <c r="C5088" s="6" t="s">
        <v>1643</v>
      </c>
      <c r="D5088" s="6" t="s">
        <v>1662</v>
      </c>
      <c r="E5088" s="6" t="s">
        <v>7</v>
      </c>
      <c r="F5088" s="6">
        <v>0</v>
      </c>
      <c r="G5088" s="6">
        <v>0</v>
      </c>
      <c r="H5088" s="1">
        <v>1</v>
      </c>
    </row>
    <row r="5089" spans="1:8" ht="30.6" customHeight="1" x14ac:dyDescent="0.25">
      <c r="A5089" s="6">
        <v>5113</v>
      </c>
      <c r="B5089" s="6" t="s">
        <v>3674</v>
      </c>
      <c r="C5089" s="6" t="s">
        <v>1643</v>
      </c>
      <c r="D5089" s="6" t="s">
        <v>1662</v>
      </c>
      <c r="E5089" s="6" t="s">
        <v>7</v>
      </c>
      <c r="F5089" s="6">
        <v>0</v>
      </c>
      <c r="G5089" s="6">
        <v>0</v>
      </c>
      <c r="H5089" s="1">
        <v>1</v>
      </c>
    </row>
    <row r="5090" spans="1:8" ht="30.6" customHeight="1" x14ac:dyDescent="0.25">
      <c r="A5090" s="6">
        <v>5113</v>
      </c>
      <c r="B5090" s="6" t="s">
        <v>3675</v>
      </c>
      <c r="C5090" s="6" t="s">
        <v>1643</v>
      </c>
      <c r="D5090" s="6" t="s">
        <v>1662</v>
      </c>
      <c r="E5090" s="6" t="s">
        <v>7</v>
      </c>
      <c r="F5090" s="6">
        <v>0</v>
      </c>
      <c r="G5090" s="6">
        <v>0</v>
      </c>
      <c r="H5090" s="1">
        <v>1</v>
      </c>
    </row>
    <row r="5091" spans="1:8" ht="30.6" customHeight="1" x14ac:dyDescent="0.25">
      <c r="A5091" s="6">
        <v>5113</v>
      </c>
      <c r="B5091" s="6" t="s">
        <v>4216</v>
      </c>
      <c r="C5091" s="6" t="s">
        <v>1643</v>
      </c>
      <c r="D5091" s="6" t="s">
        <v>1662</v>
      </c>
      <c r="E5091" s="6" t="s">
        <v>7</v>
      </c>
      <c r="F5091" s="6">
        <v>0</v>
      </c>
      <c r="G5091" s="6">
        <v>0</v>
      </c>
      <c r="H5091" s="1">
        <v>1</v>
      </c>
    </row>
    <row r="5092" spans="1:8" ht="30.6" customHeight="1" x14ac:dyDescent="0.25">
      <c r="A5092" s="6">
        <v>5113</v>
      </c>
      <c r="B5092" s="6" t="s">
        <v>4217</v>
      </c>
      <c r="C5092" s="6" t="s">
        <v>1643</v>
      </c>
      <c r="D5092" s="6" t="s">
        <v>1662</v>
      </c>
      <c r="E5092" s="6" t="s">
        <v>7</v>
      </c>
      <c r="F5092" s="6">
        <v>0</v>
      </c>
      <c r="G5092" s="6">
        <v>0</v>
      </c>
      <c r="H5092" s="1">
        <v>1</v>
      </c>
    </row>
    <row r="5093" spans="1:8" ht="26.45" customHeight="1" x14ac:dyDescent="0.25">
      <c r="A5093" s="6">
        <v>5113</v>
      </c>
      <c r="B5093" s="6" t="s">
        <v>4354</v>
      </c>
      <c r="C5093" s="6" t="s">
        <v>1643</v>
      </c>
      <c r="D5093" s="6" t="s">
        <v>1662</v>
      </c>
      <c r="E5093" s="6" t="s">
        <v>7</v>
      </c>
      <c r="F5093" s="6">
        <v>60818376</v>
      </c>
      <c r="G5093" s="6">
        <v>60818376</v>
      </c>
      <c r="H5093" s="1">
        <v>1</v>
      </c>
    </row>
    <row r="5094" spans="1:8" ht="27" customHeight="1" x14ac:dyDescent="0.25">
      <c r="A5094" s="6">
        <v>5113</v>
      </c>
      <c r="B5094" s="6" t="s">
        <v>5074</v>
      </c>
      <c r="C5094" s="6" t="s">
        <v>1643</v>
      </c>
      <c r="D5094" s="6" t="s">
        <v>1662</v>
      </c>
      <c r="E5094" s="6" t="s">
        <v>7</v>
      </c>
      <c r="F5094" s="6">
        <v>1429500</v>
      </c>
      <c r="G5094" s="6">
        <v>1429500</v>
      </c>
      <c r="H5094" s="1">
        <v>1</v>
      </c>
    </row>
    <row r="5095" spans="1:8" ht="27" customHeight="1" x14ac:dyDescent="0.25">
      <c r="A5095" s="6">
        <v>5113</v>
      </c>
      <c r="B5095" s="6" t="s">
        <v>5075</v>
      </c>
      <c r="C5095" s="6" t="s">
        <v>1643</v>
      </c>
      <c r="D5095" s="6" t="s">
        <v>1662</v>
      </c>
      <c r="E5095" s="6" t="s">
        <v>7</v>
      </c>
      <c r="F5095" s="6">
        <v>1644200</v>
      </c>
      <c r="G5095" s="6">
        <v>1644200</v>
      </c>
      <c r="H5095" s="1">
        <v>1</v>
      </c>
    </row>
    <row r="5096" spans="1:8" ht="15" customHeight="1" x14ac:dyDescent="0.25">
      <c r="A5096" s="30" t="s">
        <v>96</v>
      </c>
      <c r="B5096" s="31"/>
      <c r="C5096" s="31"/>
      <c r="D5096" s="31"/>
      <c r="E5096" s="31"/>
      <c r="F5096" s="31"/>
      <c r="G5096" s="31"/>
      <c r="H5096" s="32"/>
    </row>
    <row r="5097" spans="1:8" ht="27" customHeight="1" x14ac:dyDescent="0.25">
      <c r="A5097" s="6">
        <v>5113</v>
      </c>
      <c r="B5097" s="6" t="s">
        <v>1663</v>
      </c>
      <c r="C5097" s="6" t="s">
        <v>88</v>
      </c>
      <c r="D5097" s="6" t="s">
        <v>115</v>
      </c>
      <c r="E5097" s="6" t="s">
        <v>7</v>
      </c>
      <c r="F5097" s="6">
        <v>462402</v>
      </c>
      <c r="G5097" s="6">
        <v>462402</v>
      </c>
      <c r="H5097" s="1">
        <v>1</v>
      </c>
    </row>
    <row r="5098" spans="1:8" ht="27" customHeight="1" x14ac:dyDescent="0.25">
      <c r="A5098" s="6">
        <v>5113</v>
      </c>
      <c r="B5098" s="6" t="s">
        <v>1664</v>
      </c>
      <c r="C5098" s="6" t="s">
        <v>88</v>
      </c>
      <c r="D5098" s="6" t="s">
        <v>115</v>
      </c>
      <c r="E5098" s="6" t="s">
        <v>7</v>
      </c>
      <c r="F5098" s="6">
        <v>453794</v>
      </c>
      <c r="G5098" s="6">
        <v>453794</v>
      </c>
      <c r="H5098" s="1">
        <v>1</v>
      </c>
    </row>
    <row r="5099" spans="1:8" ht="27" customHeight="1" x14ac:dyDescent="0.25">
      <c r="A5099" s="6">
        <v>5113</v>
      </c>
      <c r="B5099" s="6" t="s">
        <v>1665</v>
      </c>
      <c r="C5099" s="6" t="s">
        <v>88</v>
      </c>
      <c r="D5099" s="6" t="s">
        <v>115</v>
      </c>
      <c r="E5099" s="6" t="s">
        <v>7</v>
      </c>
      <c r="F5099" s="6">
        <v>928907</v>
      </c>
      <c r="G5099" s="6">
        <v>928907</v>
      </c>
      <c r="H5099" s="1">
        <v>1</v>
      </c>
    </row>
    <row r="5100" spans="1:8" ht="27" customHeight="1" x14ac:dyDescent="0.25">
      <c r="A5100" s="6">
        <v>5113</v>
      </c>
      <c r="B5100" s="6" t="s">
        <v>1666</v>
      </c>
      <c r="C5100" s="6" t="s">
        <v>88</v>
      </c>
      <c r="D5100" s="6" t="s">
        <v>115</v>
      </c>
      <c r="E5100" s="6" t="s">
        <v>7</v>
      </c>
      <c r="F5100" s="6">
        <v>175766</v>
      </c>
      <c r="G5100" s="6">
        <v>175766</v>
      </c>
      <c r="H5100" s="1">
        <v>1</v>
      </c>
    </row>
    <row r="5101" spans="1:8" ht="27" customHeight="1" x14ac:dyDescent="0.25">
      <c r="A5101" s="6">
        <v>5113</v>
      </c>
      <c r="B5101" s="6" t="s">
        <v>1667</v>
      </c>
      <c r="C5101" s="6" t="s">
        <v>88</v>
      </c>
      <c r="D5101" s="6" t="s">
        <v>115</v>
      </c>
      <c r="E5101" s="6" t="s">
        <v>7</v>
      </c>
      <c r="F5101" s="6">
        <v>430765</v>
      </c>
      <c r="G5101" s="6">
        <v>430765</v>
      </c>
      <c r="H5101" s="1">
        <v>1</v>
      </c>
    </row>
    <row r="5102" spans="1:8" ht="27" customHeight="1" x14ac:dyDescent="0.25">
      <c r="A5102" s="6">
        <v>5113</v>
      </c>
      <c r="B5102" s="6" t="s">
        <v>1668</v>
      </c>
      <c r="C5102" s="6" t="s">
        <v>88</v>
      </c>
      <c r="D5102" s="6" t="s">
        <v>115</v>
      </c>
      <c r="E5102" s="6" t="s">
        <v>7</v>
      </c>
      <c r="F5102" s="6">
        <v>776279</v>
      </c>
      <c r="G5102" s="6">
        <v>776279</v>
      </c>
      <c r="H5102" s="1">
        <v>1</v>
      </c>
    </row>
    <row r="5103" spans="1:8" ht="27" customHeight="1" x14ac:dyDescent="0.25">
      <c r="A5103" s="6">
        <v>5113</v>
      </c>
      <c r="B5103" s="6" t="s">
        <v>1669</v>
      </c>
      <c r="C5103" s="6" t="s">
        <v>88</v>
      </c>
      <c r="D5103" s="6" t="s">
        <v>115</v>
      </c>
      <c r="E5103" s="6" t="s">
        <v>7</v>
      </c>
      <c r="F5103" s="6">
        <v>486471</v>
      </c>
      <c r="G5103" s="6">
        <v>486471</v>
      </c>
      <c r="H5103" s="1">
        <v>1</v>
      </c>
    </row>
    <row r="5104" spans="1:8" ht="27" customHeight="1" x14ac:dyDescent="0.25">
      <c r="A5104" s="6">
        <v>5113</v>
      </c>
      <c r="B5104" s="6" t="s">
        <v>1670</v>
      </c>
      <c r="C5104" s="6" t="s">
        <v>88</v>
      </c>
      <c r="D5104" s="6" t="s">
        <v>115</v>
      </c>
      <c r="E5104" s="6" t="s">
        <v>7</v>
      </c>
      <c r="F5104" s="6">
        <v>273378</v>
      </c>
      <c r="G5104" s="6">
        <v>273378</v>
      </c>
      <c r="H5104" s="1">
        <v>1</v>
      </c>
    </row>
    <row r="5105" spans="1:8" ht="27" customHeight="1" x14ac:dyDescent="0.25">
      <c r="A5105" s="6">
        <v>5113</v>
      </c>
      <c r="B5105" s="6" t="s">
        <v>1671</v>
      </c>
      <c r="C5105" s="6" t="s">
        <v>88</v>
      </c>
      <c r="D5105" s="6" t="s">
        <v>115</v>
      </c>
      <c r="E5105" s="6" t="s">
        <v>7</v>
      </c>
      <c r="F5105" s="6">
        <v>225574</v>
      </c>
      <c r="G5105" s="6">
        <v>225574</v>
      </c>
      <c r="H5105" s="1">
        <v>1</v>
      </c>
    </row>
    <row r="5106" spans="1:8" ht="27" customHeight="1" x14ac:dyDescent="0.25">
      <c r="A5106" s="6">
        <v>5113</v>
      </c>
      <c r="B5106" s="6" t="s">
        <v>1672</v>
      </c>
      <c r="C5106" s="6" t="s">
        <v>1673</v>
      </c>
      <c r="D5106" s="6" t="s">
        <v>39</v>
      </c>
      <c r="E5106" s="6" t="s">
        <v>7</v>
      </c>
      <c r="F5106" s="6">
        <v>138721</v>
      </c>
      <c r="G5106" s="6">
        <v>138721</v>
      </c>
      <c r="H5106" s="1">
        <v>1</v>
      </c>
    </row>
    <row r="5107" spans="1:8" ht="27" customHeight="1" x14ac:dyDescent="0.25">
      <c r="A5107" s="6">
        <v>5113</v>
      </c>
      <c r="B5107" s="6" t="s">
        <v>1674</v>
      </c>
      <c r="C5107" s="6" t="s">
        <v>1673</v>
      </c>
      <c r="D5107" s="6" t="s">
        <v>39</v>
      </c>
      <c r="E5107" s="6" t="s">
        <v>7</v>
      </c>
      <c r="F5107" s="6">
        <v>136138</v>
      </c>
      <c r="G5107" s="6">
        <v>136138</v>
      </c>
      <c r="H5107" s="1">
        <v>1</v>
      </c>
    </row>
    <row r="5108" spans="1:8" ht="27" customHeight="1" x14ac:dyDescent="0.25">
      <c r="A5108" s="6">
        <v>5113</v>
      </c>
      <c r="B5108" s="6" t="s">
        <v>1675</v>
      </c>
      <c r="C5108" s="6" t="s">
        <v>1673</v>
      </c>
      <c r="D5108" s="6" t="s">
        <v>39</v>
      </c>
      <c r="E5108" s="6" t="s">
        <v>7</v>
      </c>
      <c r="F5108" s="6">
        <v>278672</v>
      </c>
      <c r="G5108" s="6">
        <v>278672</v>
      </c>
      <c r="H5108" s="1">
        <v>1</v>
      </c>
    </row>
    <row r="5109" spans="1:8" ht="27" customHeight="1" x14ac:dyDescent="0.25">
      <c r="A5109" s="6">
        <v>5113</v>
      </c>
      <c r="B5109" s="6" t="s">
        <v>1676</v>
      </c>
      <c r="C5109" s="6" t="s">
        <v>1673</v>
      </c>
      <c r="D5109" s="6" t="s">
        <v>39</v>
      </c>
      <c r="E5109" s="6" t="s">
        <v>7</v>
      </c>
      <c r="F5109" s="6">
        <v>52730</v>
      </c>
      <c r="G5109" s="6">
        <v>52730</v>
      </c>
      <c r="H5109" s="1">
        <v>1</v>
      </c>
    </row>
    <row r="5110" spans="1:8" ht="27" customHeight="1" x14ac:dyDescent="0.25">
      <c r="A5110" s="6">
        <v>5113</v>
      </c>
      <c r="B5110" s="6" t="s">
        <v>1677</v>
      </c>
      <c r="C5110" s="6" t="s">
        <v>1673</v>
      </c>
      <c r="D5110" s="6" t="s">
        <v>39</v>
      </c>
      <c r="E5110" s="6" t="s">
        <v>7</v>
      </c>
      <c r="F5110" s="6">
        <v>129230</v>
      </c>
      <c r="G5110" s="6">
        <v>129230</v>
      </c>
      <c r="H5110" s="1">
        <v>1</v>
      </c>
    </row>
    <row r="5111" spans="1:8" ht="27" customHeight="1" x14ac:dyDescent="0.25">
      <c r="A5111" s="6">
        <v>5113</v>
      </c>
      <c r="B5111" s="6" t="s">
        <v>1678</v>
      </c>
      <c r="C5111" s="6" t="s">
        <v>1673</v>
      </c>
      <c r="D5111" s="6" t="s">
        <v>39</v>
      </c>
      <c r="E5111" s="6" t="s">
        <v>7</v>
      </c>
      <c r="F5111" s="6">
        <v>232884</v>
      </c>
      <c r="G5111" s="6">
        <v>232884</v>
      </c>
      <c r="H5111" s="1">
        <v>1</v>
      </c>
    </row>
    <row r="5112" spans="1:8" ht="27" customHeight="1" x14ac:dyDescent="0.25">
      <c r="A5112" s="6">
        <v>5113</v>
      </c>
      <c r="B5112" s="6" t="s">
        <v>1679</v>
      </c>
      <c r="C5112" s="6" t="s">
        <v>1673</v>
      </c>
      <c r="D5112" s="6" t="s">
        <v>39</v>
      </c>
      <c r="E5112" s="6" t="s">
        <v>7</v>
      </c>
      <c r="F5112" s="6">
        <v>145941</v>
      </c>
      <c r="G5112" s="6">
        <v>145941</v>
      </c>
      <c r="H5112" s="1">
        <v>1</v>
      </c>
    </row>
    <row r="5113" spans="1:8" ht="27" customHeight="1" x14ac:dyDescent="0.25">
      <c r="A5113" s="6">
        <v>5113</v>
      </c>
      <c r="B5113" s="6" t="s">
        <v>1680</v>
      </c>
      <c r="C5113" s="6" t="s">
        <v>1673</v>
      </c>
      <c r="D5113" s="6" t="s">
        <v>39</v>
      </c>
      <c r="E5113" s="6" t="s">
        <v>7</v>
      </c>
      <c r="F5113" s="6">
        <v>82013</v>
      </c>
      <c r="G5113" s="6">
        <v>82013</v>
      </c>
      <c r="H5113" s="1">
        <v>1</v>
      </c>
    </row>
    <row r="5114" spans="1:8" ht="27" customHeight="1" x14ac:dyDescent="0.25">
      <c r="A5114" s="6">
        <v>5113</v>
      </c>
      <c r="B5114" s="6" t="s">
        <v>1681</v>
      </c>
      <c r="C5114" s="6" t="s">
        <v>1673</v>
      </c>
      <c r="D5114" s="6" t="s">
        <v>39</v>
      </c>
      <c r="E5114" s="6" t="s">
        <v>7</v>
      </c>
      <c r="F5114" s="6">
        <v>67672</v>
      </c>
      <c r="G5114" s="6">
        <v>67672</v>
      </c>
      <c r="H5114" s="1">
        <v>1</v>
      </c>
    </row>
    <row r="5115" spans="1:8" ht="27" customHeight="1" x14ac:dyDescent="0.25">
      <c r="A5115" s="6">
        <v>5113</v>
      </c>
      <c r="B5115" s="6" t="s">
        <v>1950</v>
      </c>
      <c r="C5115" s="6" t="s">
        <v>88</v>
      </c>
      <c r="D5115" s="6" t="s">
        <v>115</v>
      </c>
      <c r="E5115" s="6" t="s">
        <v>7</v>
      </c>
      <c r="F5115" s="6">
        <v>622090</v>
      </c>
      <c r="G5115" s="6">
        <v>622090</v>
      </c>
      <c r="H5115" s="1">
        <v>1</v>
      </c>
    </row>
    <row r="5116" spans="1:8" ht="27" customHeight="1" x14ac:dyDescent="0.25">
      <c r="A5116" s="6">
        <v>5113</v>
      </c>
      <c r="B5116" s="6" t="s">
        <v>1951</v>
      </c>
      <c r="C5116" s="6" t="s">
        <v>88</v>
      </c>
      <c r="D5116" s="6" t="s">
        <v>115</v>
      </c>
      <c r="E5116" s="6" t="s">
        <v>7</v>
      </c>
      <c r="F5116" s="6">
        <v>683541</v>
      </c>
      <c r="G5116" s="6">
        <v>683541</v>
      </c>
      <c r="H5116" s="1">
        <v>1</v>
      </c>
    </row>
    <row r="5117" spans="1:8" ht="27" customHeight="1" x14ac:dyDescent="0.25">
      <c r="A5117" s="6">
        <v>5113</v>
      </c>
      <c r="B5117" s="6" t="s">
        <v>1952</v>
      </c>
      <c r="C5117" s="6" t="s">
        <v>88</v>
      </c>
      <c r="D5117" s="6" t="s">
        <v>115</v>
      </c>
      <c r="E5117" s="6" t="s">
        <v>7</v>
      </c>
      <c r="F5117" s="6">
        <v>535226</v>
      </c>
      <c r="G5117" s="6">
        <v>535226</v>
      </c>
      <c r="H5117" s="1">
        <v>1</v>
      </c>
    </row>
    <row r="5118" spans="1:8" ht="27" customHeight="1" x14ac:dyDescent="0.25">
      <c r="A5118" s="6">
        <v>5113</v>
      </c>
      <c r="B5118" s="6" t="s">
        <v>1953</v>
      </c>
      <c r="C5118" s="6" t="s">
        <v>88</v>
      </c>
      <c r="D5118" s="6" t="s">
        <v>115</v>
      </c>
      <c r="E5118" s="6" t="s">
        <v>7</v>
      </c>
      <c r="F5118" s="6">
        <v>385599</v>
      </c>
      <c r="G5118" s="6">
        <v>385599</v>
      </c>
      <c r="H5118" s="1">
        <v>1</v>
      </c>
    </row>
    <row r="5119" spans="1:8" ht="27" customHeight="1" x14ac:dyDescent="0.25">
      <c r="A5119" s="6">
        <v>5113</v>
      </c>
      <c r="B5119" s="6" t="s">
        <v>1954</v>
      </c>
      <c r="C5119" s="6" t="s">
        <v>1673</v>
      </c>
      <c r="D5119" s="6" t="s">
        <v>39</v>
      </c>
      <c r="E5119" s="6" t="s">
        <v>7</v>
      </c>
      <c r="F5119" s="6">
        <v>186627</v>
      </c>
      <c r="G5119" s="6">
        <v>186627</v>
      </c>
      <c r="H5119" s="1">
        <v>1</v>
      </c>
    </row>
    <row r="5120" spans="1:8" ht="27" customHeight="1" x14ac:dyDescent="0.25">
      <c r="A5120" s="6">
        <v>5113</v>
      </c>
      <c r="B5120" s="6" t="s">
        <v>1955</v>
      </c>
      <c r="C5120" s="6" t="s">
        <v>1673</v>
      </c>
      <c r="D5120" s="6" t="s">
        <v>39</v>
      </c>
      <c r="E5120" s="6" t="s">
        <v>7</v>
      </c>
      <c r="F5120" s="6">
        <v>205062</v>
      </c>
      <c r="G5120" s="6">
        <v>205062</v>
      </c>
      <c r="H5120" s="1">
        <v>1</v>
      </c>
    </row>
    <row r="5121" spans="1:8" ht="27" customHeight="1" x14ac:dyDescent="0.25">
      <c r="A5121" s="6">
        <v>5113</v>
      </c>
      <c r="B5121" s="6" t="s">
        <v>1956</v>
      </c>
      <c r="C5121" s="6" t="s">
        <v>1673</v>
      </c>
      <c r="D5121" s="6" t="s">
        <v>39</v>
      </c>
      <c r="E5121" s="6" t="s">
        <v>7</v>
      </c>
      <c r="F5121" s="6">
        <v>160568</v>
      </c>
      <c r="G5121" s="6">
        <v>160568</v>
      </c>
      <c r="H5121" s="1">
        <v>1</v>
      </c>
    </row>
    <row r="5122" spans="1:8" ht="27" customHeight="1" x14ac:dyDescent="0.25">
      <c r="A5122" s="6">
        <v>5113</v>
      </c>
      <c r="B5122" s="6" t="s">
        <v>1957</v>
      </c>
      <c r="C5122" s="6" t="s">
        <v>1673</v>
      </c>
      <c r="D5122" s="6" t="s">
        <v>39</v>
      </c>
      <c r="E5122" s="6" t="s">
        <v>7</v>
      </c>
      <c r="F5122" s="6">
        <v>115680</v>
      </c>
      <c r="G5122" s="6">
        <v>115680</v>
      </c>
      <c r="H5122" s="1">
        <v>1</v>
      </c>
    </row>
    <row r="5123" spans="1:8" ht="27" customHeight="1" x14ac:dyDescent="0.25">
      <c r="A5123" s="6">
        <v>5113</v>
      </c>
      <c r="B5123" s="6" t="s">
        <v>2197</v>
      </c>
      <c r="C5123" s="6" t="s">
        <v>88</v>
      </c>
      <c r="D5123" s="6" t="s">
        <v>115</v>
      </c>
      <c r="E5123" s="6" t="s">
        <v>7</v>
      </c>
      <c r="F5123" s="6">
        <v>334624</v>
      </c>
      <c r="G5123" s="6">
        <v>334624</v>
      </c>
      <c r="H5123" s="1">
        <v>1</v>
      </c>
    </row>
    <row r="5124" spans="1:8" ht="27" customHeight="1" x14ac:dyDescent="0.25">
      <c r="A5124" s="6">
        <v>5113</v>
      </c>
      <c r="B5124" s="6" t="s">
        <v>2198</v>
      </c>
      <c r="C5124" s="6" t="s">
        <v>88</v>
      </c>
      <c r="D5124" s="6" t="s">
        <v>115</v>
      </c>
      <c r="E5124" s="6" t="s">
        <v>7</v>
      </c>
      <c r="F5124" s="6">
        <v>693963</v>
      </c>
      <c r="G5124" s="6">
        <v>693963</v>
      </c>
      <c r="H5124" s="1">
        <v>1</v>
      </c>
    </row>
    <row r="5125" spans="1:8" ht="27" customHeight="1" x14ac:dyDescent="0.25">
      <c r="A5125" s="6">
        <v>5113</v>
      </c>
      <c r="B5125" s="6" t="s">
        <v>2199</v>
      </c>
      <c r="C5125" s="6" t="s">
        <v>88</v>
      </c>
      <c r="D5125" s="6" t="s">
        <v>115</v>
      </c>
      <c r="E5125" s="6" t="s">
        <v>7</v>
      </c>
      <c r="F5125" s="6">
        <v>900130</v>
      </c>
      <c r="G5125" s="6">
        <v>900130</v>
      </c>
      <c r="H5125" s="1">
        <v>1</v>
      </c>
    </row>
    <row r="5126" spans="1:8" ht="27" customHeight="1" x14ac:dyDescent="0.25">
      <c r="A5126" s="6">
        <v>5113</v>
      </c>
      <c r="B5126" s="6" t="s">
        <v>2200</v>
      </c>
      <c r="C5126" s="6" t="s">
        <v>1673</v>
      </c>
      <c r="D5126" s="6" t="s">
        <v>39</v>
      </c>
      <c r="E5126" s="6" t="s">
        <v>7</v>
      </c>
      <c r="F5126" s="6">
        <v>100387</v>
      </c>
      <c r="G5126" s="6">
        <v>100387</v>
      </c>
      <c r="H5126" s="1">
        <v>1</v>
      </c>
    </row>
    <row r="5127" spans="1:8" ht="27" customHeight="1" x14ac:dyDescent="0.25">
      <c r="A5127" s="6">
        <v>5113</v>
      </c>
      <c r="B5127" s="6" t="s">
        <v>2201</v>
      </c>
      <c r="C5127" s="6" t="s">
        <v>1673</v>
      </c>
      <c r="D5127" s="6" t="s">
        <v>39</v>
      </c>
      <c r="E5127" s="6" t="s">
        <v>7</v>
      </c>
      <c r="F5127" s="6">
        <v>208189</v>
      </c>
      <c r="G5127" s="6">
        <v>208189</v>
      </c>
      <c r="H5127" s="1">
        <v>1</v>
      </c>
    </row>
    <row r="5128" spans="1:8" ht="27" customHeight="1" x14ac:dyDescent="0.25">
      <c r="A5128" s="6">
        <v>5113</v>
      </c>
      <c r="B5128" s="6" t="s">
        <v>2202</v>
      </c>
      <c r="C5128" s="6" t="s">
        <v>1673</v>
      </c>
      <c r="D5128" s="6" t="s">
        <v>39</v>
      </c>
      <c r="E5128" s="6" t="s">
        <v>7</v>
      </c>
      <c r="F5128" s="6">
        <v>270039</v>
      </c>
      <c r="G5128" s="6">
        <v>270039</v>
      </c>
      <c r="H5128" s="1">
        <v>1</v>
      </c>
    </row>
    <row r="5129" spans="1:8" ht="27" customHeight="1" x14ac:dyDescent="0.25">
      <c r="A5129" s="6">
        <v>5113</v>
      </c>
      <c r="B5129" s="6" t="s">
        <v>2644</v>
      </c>
      <c r="C5129" s="6" t="s">
        <v>1673</v>
      </c>
      <c r="D5129" s="6" t="s">
        <v>39</v>
      </c>
      <c r="E5129" s="6" t="s">
        <v>7</v>
      </c>
      <c r="F5129" s="6">
        <v>264140</v>
      </c>
      <c r="G5129" s="6">
        <v>264140</v>
      </c>
      <c r="H5129" s="1">
        <v>1</v>
      </c>
    </row>
    <row r="5130" spans="1:8" ht="27" customHeight="1" x14ac:dyDescent="0.25">
      <c r="A5130" s="6">
        <v>5113</v>
      </c>
      <c r="B5130" s="6" t="s">
        <v>2645</v>
      </c>
      <c r="C5130" s="6" t="s">
        <v>88</v>
      </c>
      <c r="D5130" s="6" t="s">
        <v>115</v>
      </c>
      <c r="E5130" s="6" t="s">
        <v>7</v>
      </c>
      <c r="F5130" s="6">
        <v>880465</v>
      </c>
      <c r="G5130" s="6">
        <v>880465</v>
      </c>
      <c r="H5130" s="1">
        <v>1</v>
      </c>
    </row>
    <row r="5131" spans="1:8" ht="27" customHeight="1" x14ac:dyDescent="0.25">
      <c r="A5131" s="6">
        <v>4251</v>
      </c>
      <c r="B5131" s="6" t="s">
        <v>2754</v>
      </c>
      <c r="C5131" s="6" t="s">
        <v>88</v>
      </c>
      <c r="D5131" s="6" t="s">
        <v>115</v>
      </c>
      <c r="E5131" s="6" t="s">
        <v>7</v>
      </c>
      <c r="F5131" s="6">
        <v>644100</v>
      </c>
      <c r="G5131" s="6">
        <v>644100</v>
      </c>
      <c r="H5131" s="1">
        <v>1</v>
      </c>
    </row>
    <row r="5132" spans="1:8" ht="27" customHeight="1" x14ac:dyDescent="0.25">
      <c r="A5132" s="6">
        <v>5113</v>
      </c>
      <c r="B5132" s="6" t="s">
        <v>2939</v>
      </c>
      <c r="C5132" s="6" t="s">
        <v>1673</v>
      </c>
      <c r="D5132" s="6" t="s">
        <v>39</v>
      </c>
      <c r="E5132" s="6" t="s">
        <v>7</v>
      </c>
      <c r="F5132" s="6">
        <v>208186</v>
      </c>
      <c r="G5132" s="6">
        <v>208186</v>
      </c>
      <c r="H5132" s="1">
        <v>1</v>
      </c>
    </row>
    <row r="5133" spans="1:8" ht="27" customHeight="1" x14ac:dyDescent="0.25">
      <c r="A5133" s="6">
        <v>4251</v>
      </c>
      <c r="B5133" s="6" t="s">
        <v>3658</v>
      </c>
      <c r="C5133" s="6" t="s">
        <v>88</v>
      </c>
      <c r="D5133" s="6" t="s">
        <v>115</v>
      </c>
      <c r="E5133" s="6" t="s">
        <v>7</v>
      </c>
      <c r="F5133" s="6">
        <v>450040</v>
      </c>
      <c r="G5133" s="6">
        <v>450040</v>
      </c>
      <c r="H5133" s="1">
        <v>1</v>
      </c>
    </row>
    <row r="5134" spans="1:8" ht="27" customHeight="1" x14ac:dyDescent="0.25">
      <c r="A5134" s="6">
        <v>5113</v>
      </c>
      <c r="B5134" s="6" t="s">
        <v>3676</v>
      </c>
      <c r="C5134" s="6" t="s">
        <v>1673</v>
      </c>
      <c r="D5134" s="6" t="s">
        <v>39</v>
      </c>
      <c r="E5134" s="6" t="s">
        <v>7</v>
      </c>
      <c r="F5134" s="6">
        <v>0</v>
      </c>
      <c r="G5134" s="6">
        <v>0</v>
      </c>
      <c r="H5134" s="1">
        <v>1</v>
      </c>
    </row>
    <row r="5135" spans="1:8" ht="27" customHeight="1" x14ac:dyDescent="0.25">
      <c r="A5135" s="6">
        <v>5113</v>
      </c>
      <c r="B5135" s="6" t="s">
        <v>3677</v>
      </c>
      <c r="C5135" s="6" t="s">
        <v>1673</v>
      </c>
      <c r="D5135" s="6" t="s">
        <v>39</v>
      </c>
      <c r="E5135" s="6" t="s">
        <v>7</v>
      </c>
      <c r="F5135" s="6">
        <v>0</v>
      </c>
      <c r="G5135" s="6">
        <v>0</v>
      </c>
      <c r="H5135" s="1">
        <v>1</v>
      </c>
    </row>
    <row r="5136" spans="1:8" ht="27" customHeight="1" x14ac:dyDescent="0.25">
      <c r="A5136" s="6">
        <v>5113</v>
      </c>
      <c r="B5136" s="6" t="s">
        <v>3678</v>
      </c>
      <c r="C5136" s="6" t="s">
        <v>88</v>
      </c>
      <c r="D5136" s="6" t="s">
        <v>115</v>
      </c>
      <c r="E5136" s="6" t="s">
        <v>7</v>
      </c>
      <c r="F5136" s="6">
        <v>0</v>
      </c>
      <c r="G5136" s="6">
        <v>0</v>
      </c>
      <c r="H5136" s="1">
        <v>1</v>
      </c>
    </row>
    <row r="5137" spans="1:8" ht="27" customHeight="1" x14ac:dyDescent="0.25">
      <c r="A5137" s="6">
        <v>5113</v>
      </c>
      <c r="B5137" s="6" t="s">
        <v>3679</v>
      </c>
      <c r="C5137" s="6" t="s">
        <v>88</v>
      </c>
      <c r="D5137" s="6" t="s">
        <v>115</v>
      </c>
      <c r="E5137" s="6" t="s">
        <v>7</v>
      </c>
      <c r="F5137" s="6">
        <v>0</v>
      </c>
      <c r="G5137" s="6">
        <v>0</v>
      </c>
      <c r="H5137" s="1">
        <v>1</v>
      </c>
    </row>
    <row r="5138" spans="1:8" ht="27" customHeight="1" x14ac:dyDescent="0.25">
      <c r="A5138" s="6">
        <v>5113</v>
      </c>
      <c r="B5138" s="6" t="s">
        <v>3680</v>
      </c>
      <c r="C5138" s="6" t="s">
        <v>88</v>
      </c>
      <c r="D5138" s="6" t="s">
        <v>115</v>
      </c>
      <c r="E5138" s="6" t="s">
        <v>7</v>
      </c>
      <c r="F5138" s="6">
        <v>0</v>
      </c>
      <c r="G5138" s="6">
        <v>0</v>
      </c>
      <c r="H5138" s="1">
        <v>1</v>
      </c>
    </row>
    <row r="5139" spans="1:8" ht="27" customHeight="1" x14ac:dyDescent="0.25">
      <c r="A5139" s="6">
        <v>5113</v>
      </c>
      <c r="B5139" s="6" t="s">
        <v>3681</v>
      </c>
      <c r="C5139" s="6" t="s">
        <v>88</v>
      </c>
      <c r="D5139" s="6" t="s">
        <v>115</v>
      </c>
      <c r="E5139" s="6" t="s">
        <v>7</v>
      </c>
      <c r="F5139" s="6">
        <v>0</v>
      </c>
      <c r="G5139" s="6">
        <v>0</v>
      </c>
      <c r="H5139" s="1">
        <v>1</v>
      </c>
    </row>
    <row r="5140" spans="1:8" ht="27" customHeight="1" x14ac:dyDescent="0.25">
      <c r="A5140" s="6">
        <v>5113</v>
      </c>
      <c r="B5140" s="6" t="s">
        <v>3682</v>
      </c>
      <c r="C5140" s="6" t="s">
        <v>88</v>
      </c>
      <c r="D5140" s="6" t="s">
        <v>115</v>
      </c>
      <c r="E5140" s="6" t="s">
        <v>7</v>
      </c>
      <c r="F5140" s="6">
        <v>0</v>
      </c>
      <c r="G5140" s="6">
        <v>0</v>
      </c>
      <c r="H5140" s="1">
        <v>1</v>
      </c>
    </row>
    <row r="5141" spans="1:8" ht="27" customHeight="1" x14ac:dyDescent="0.25">
      <c r="A5141" s="6">
        <v>5113</v>
      </c>
      <c r="B5141" s="6" t="s">
        <v>3683</v>
      </c>
      <c r="C5141" s="6" t="s">
        <v>88</v>
      </c>
      <c r="D5141" s="6" t="s">
        <v>115</v>
      </c>
      <c r="E5141" s="6" t="s">
        <v>7</v>
      </c>
      <c r="F5141" s="6">
        <v>0</v>
      </c>
      <c r="G5141" s="6">
        <v>0</v>
      </c>
      <c r="H5141" s="1">
        <v>1</v>
      </c>
    </row>
    <row r="5142" spans="1:8" ht="27" customHeight="1" x14ac:dyDescent="0.25">
      <c r="A5142" s="6">
        <v>5113</v>
      </c>
      <c r="B5142" s="6" t="s">
        <v>3684</v>
      </c>
      <c r="C5142" s="6" t="s">
        <v>88</v>
      </c>
      <c r="D5142" s="6" t="s">
        <v>115</v>
      </c>
      <c r="E5142" s="6" t="s">
        <v>7</v>
      </c>
      <c r="F5142" s="6">
        <v>0</v>
      </c>
      <c r="G5142" s="6">
        <v>0</v>
      </c>
      <c r="H5142" s="1">
        <v>1</v>
      </c>
    </row>
    <row r="5143" spans="1:8" ht="27" customHeight="1" x14ac:dyDescent="0.25">
      <c r="A5143" s="6">
        <v>5113</v>
      </c>
      <c r="B5143" s="6" t="s">
        <v>3685</v>
      </c>
      <c r="C5143" s="6" t="s">
        <v>1673</v>
      </c>
      <c r="D5143" s="6" t="s">
        <v>39</v>
      </c>
      <c r="E5143" s="6" t="s">
        <v>7</v>
      </c>
      <c r="F5143" s="6">
        <v>0</v>
      </c>
      <c r="G5143" s="6">
        <v>0</v>
      </c>
      <c r="H5143" s="1">
        <v>1</v>
      </c>
    </row>
    <row r="5144" spans="1:8" ht="27" customHeight="1" x14ac:dyDescent="0.25">
      <c r="A5144" s="6">
        <v>5113</v>
      </c>
      <c r="B5144" s="6" t="s">
        <v>3686</v>
      </c>
      <c r="C5144" s="6" t="s">
        <v>1673</v>
      </c>
      <c r="D5144" s="6" t="s">
        <v>39</v>
      </c>
      <c r="E5144" s="6" t="s">
        <v>7</v>
      </c>
      <c r="F5144" s="6">
        <v>0</v>
      </c>
      <c r="G5144" s="6">
        <v>0</v>
      </c>
      <c r="H5144" s="1">
        <v>1</v>
      </c>
    </row>
    <row r="5145" spans="1:8" ht="27" customHeight="1" x14ac:dyDescent="0.25">
      <c r="A5145" s="6">
        <v>5113</v>
      </c>
      <c r="B5145" s="6" t="s">
        <v>3687</v>
      </c>
      <c r="C5145" s="6" t="s">
        <v>88</v>
      </c>
      <c r="D5145" s="6" t="s">
        <v>115</v>
      </c>
      <c r="E5145" s="6" t="s">
        <v>7</v>
      </c>
      <c r="F5145" s="6">
        <v>0</v>
      </c>
      <c r="G5145" s="6">
        <v>0</v>
      </c>
      <c r="H5145" s="1">
        <v>1</v>
      </c>
    </row>
    <row r="5146" spans="1:8" ht="27" customHeight="1" x14ac:dyDescent="0.25">
      <c r="A5146" s="6">
        <v>5113</v>
      </c>
      <c r="B5146" s="6" t="s">
        <v>3688</v>
      </c>
      <c r="C5146" s="6" t="s">
        <v>1673</v>
      </c>
      <c r="D5146" s="6" t="s">
        <v>39</v>
      </c>
      <c r="E5146" s="6" t="s">
        <v>7</v>
      </c>
      <c r="F5146" s="6">
        <v>0</v>
      </c>
      <c r="G5146" s="6">
        <v>0</v>
      </c>
      <c r="H5146" s="1">
        <v>1</v>
      </c>
    </row>
    <row r="5147" spans="1:8" ht="27" customHeight="1" x14ac:dyDescent="0.25">
      <c r="A5147" s="6">
        <v>5113</v>
      </c>
      <c r="B5147" s="6" t="s">
        <v>3689</v>
      </c>
      <c r="C5147" s="6" t="s">
        <v>1673</v>
      </c>
      <c r="D5147" s="6" t="s">
        <v>39</v>
      </c>
      <c r="E5147" s="6" t="s">
        <v>7</v>
      </c>
      <c r="F5147" s="6">
        <v>0</v>
      </c>
      <c r="G5147" s="6">
        <v>0</v>
      </c>
      <c r="H5147" s="1">
        <v>1</v>
      </c>
    </row>
    <row r="5148" spans="1:8" ht="27" customHeight="1" x14ac:dyDescent="0.25">
      <c r="A5148" s="6">
        <v>5113</v>
      </c>
      <c r="B5148" s="6" t="s">
        <v>3690</v>
      </c>
      <c r="C5148" s="6" t="s">
        <v>88</v>
      </c>
      <c r="D5148" s="6" t="s">
        <v>115</v>
      </c>
      <c r="E5148" s="6" t="s">
        <v>7</v>
      </c>
      <c r="F5148" s="6">
        <v>0</v>
      </c>
      <c r="G5148" s="6">
        <v>0</v>
      </c>
      <c r="H5148" s="1">
        <v>1</v>
      </c>
    </row>
    <row r="5149" spans="1:8" ht="27" customHeight="1" x14ac:dyDescent="0.25">
      <c r="A5149" s="6">
        <v>5113</v>
      </c>
      <c r="B5149" s="6" t="s">
        <v>3691</v>
      </c>
      <c r="C5149" s="6" t="s">
        <v>1673</v>
      </c>
      <c r="D5149" s="6" t="s">
        <v>39</v>
      </c>
      <c r="E5149" s="6" t="s">
        <v>7</v>
      </c>
      <c r="F5149" s="6">
        <v>0</v>
      </c>
      <c r="G5149" s="6">
        <v>0</v>
      </c>
      <c r="H5149" s="1">
        <v>1</v>
      </c>
    </row>
    <row r="5150" spans="1:8" ht="27" customHeight="1" x14ac:dyDescent="0.25">
      <c r="A5150" s="6">
        <v>5113</v>
      </c>
      <c r="B5150" s="6" t="s">
        <v>3692</v>
      </c>
      <c r="C5150" s="6" t="s">
        <v>88</v>
      </c>
      <c r="D5150" s="6" t="s">
        <v>115</v>
      </c>
      <c r="E5150" s="6" t="s">
        <v>7</v>
      </c>
      <c r="F5150" s="6">
        <v>0</v>
      </c>
      <c r="G5150" s="6">
        <v>0</v>
      </c>
      <c r="H5150" s="1">
        <v>1</v>
      </c>
    </row>
    <row r="5151" spans="1:8" ht="27" customHeight="1" x14ac:dyDescent="0.25">
      <c r="A5151" s="6">
        <v>5113</v>
      </c>
      <c r="B5151" s="6" t="s">
        <v>3693</v>
      </c>
      <c r="C5151" s="6" t="s">
        <v>1673</v>
      </c>
      <c r="D5151" s="6" t="s">
        <v>39</v>
      </c>
      <c r="E5151" s="6" t="s">
        <v>7</v>
      </c>
      <c r="F5151" s="6">
        <v>0</v>
      </c>
      <c r="G5151" s="6">
        <v>0</v>
      </c>
      <c r="H5151" s="1">
        <v>1</v>
      </c>
    </row>
    <row r="5152" spans="1:8" ht="27" customHeight="1" x14ac:dyDescent="0.25">
      <c r="A5152" s="6">
        <v>5113</v>
      </c>
      <c r="B5152" s="6" t="s">
        <v>3694</v>
      </c>
      <c r="C5152" s="6" t="s">
        <v>1673</v>
      </c>
      <c r="D5152" s="6" t="s">
        <v>39</v>
      </c>
      <c r="E5152" s="6" t="s">
        <v>7</v>
      </c>
      <c r="F5152" s="6">
        <v>0</v>
      </c>
      <c r="G5152" s="6">
        <v>0</v>
      </c>
      <c r="H5152" s="1">
        <v>1</v>
      </c>
    </row>
    <row r="5153" spans="1:8" ht="27" customHeight="1" x14ac:dyDescent="0.25">
      <c r="A5153" s="6">
        <v>5113</v>
      </c>
      <c r="B5153" s="6" t="s">
        <v>3695</v>
      </c>
      <c r="C5153" s="6" t="s">
        <v>88</v>
      </c>
      <c r="D5153" s="6" t="s">
        <v>115</v>
      </c>
      <c r="E5153" s="6" t="s">
        <v>7</v>
      </c>
      <c r="F5153" s="6">
        <v>0</v>
      </c>
      <c r="G5153" s="6">
        <v>0</v>
      </c>
      <c r="H5153" s="1">
        <v>1</v>
      </c>
    </row>
    <row r="5154" spans="1:8" ht="27" customHeight="1" x14ac:dyDescent="0.25">
      <c r="A5154" s="6">
        <v>5113</v>
      </c>
      <c r="B5154" s="6" t="s">
        <v>3696</v>
      </c>
      <c r="C5154" s="6" t="s">
        <v>88</v>
      </c>
      <c r="D5154" s="6" t="s">
        <v>115</v>
      </c>
      <c r="E5154" s="6" t="s">
        <v>7</v>
      </c>
      <c r="F5154" s="6">
        <v>0</v>
      </c>
      <c r="G5154" s="6">
        <v>0</v>
      </c>
      <c r="H5154" s="1">
        <v>1</v>
      </c>
    </row>
    <row r="5155" spans="1:8" ht="27" customHeight="1" x14ac:dyDescent="0.25">
      <c r="A5155" s="6">
        <v>5113</v>
      </c>
      <c r="B5155" s="6" t="s">
        <v>3697</v>
      </c>
      <c r="C5155" s="6" t="s">
        <v>88</v>
      </c>
      <c r="D5155" s="6" t="s">
        <v>115</v>
      </c>
      <c r="E5155" s="6" t="s">
        <v>7</v>
      </c>
      <c r="F5155" s="6">
        <v>0</v>
      </c>
      <c r="G5155" s="6">
        <v>0</v>
      </c>
      <c r="H5155" s="1">
        <v>1</v>
      </c>
    </row>
    <row r="5156" spans="1:8" ht="27" customHeight="1" x14ac:dyDescent="0.25">
      <c r="A5156" s="6">
        <v>5113</v>
      </c>
      <c r="B5156" s="6" t="s">
        <v>3698</v>
      </c>
      <c r="C5156" s="6" t="s">
        <v>88</v>
      </c>
      <c r="D5156" s="6" t="s">
        <v>115</v>
      </c>
      <c r="E5156" s="6" t="s">
        <v>7</v>
      </c>
      <c r="F5156" s="6">
        <v>0</v>
      </c>
      <c r="G5156" s="6">
        <v>0</v>
      </c>
      <c r="H5156" s="1">
        <v>1</v>
      </c>
    </row>
    <row r="5157" spans="1:8" ht="27" customHeight="1" x14ac:dyDescent="0.25">
      <c r="A5157" s="6">
        <v>5113</v>
      </c>
      <c r="B5157" s="6" t="s">
        <v>3699</v>
      </c>
      <c r="C5157" s="6" t="s">
        <v>1673</v>
      </c>
      <c r="D5157" s="6" t="s">
        <v>39</v>
      </c>
      <c r="E5157" s="6" t="s">
        <v>7</v>
      </c>
      <c r="F5157" s="6">
        <v>0</v>
      </c>
      <c r="G5157" s="6">
        <v>0</v>
      </c>
      <c r="H5157" s="1">
        <v>1</v>
      </c>
    </row>
    <row r="5158" spans="1:8" ht="27" customHeight="1" x14ac:dyDescent="0.25">
      <c r="A5158" s="6">
        <v>5113</v>
      </c>
      <c r="B5158" s="6" t="s">
        <v>3700</v>
      </c>
      <c r="C5158" s="6" t="s">
        <v>1673</v>
      </c>
      <c r="D5158" s="6" t="s">
        <v>39</v>
      </c>
      <c r="E5158" s="6" t="s">
        <v>7</v>
      </c>
      <c r="F5158" s="6">
        <v>0</v>
      </c>
      <c r="G5158" s="6">
        <v>0</v>
      </c>
      <c r="H5158" s="1">
        <v>1</v>
      </c>
    </row>
    <row r="5159" spans="1:8" ht="27" customHeight="1" x14ac:dyDescent="0.25">
      <c r="A5159" s="6">
        <v>5113</v>
      </c>
      <c r="B5159" s="6" t="s">
        <v>3701</v>
      </c>
      <c r="C5159" s="6" t="s">
        <v>1673</v>
      </c>
      <c r="D5159" s="6" t="s">
        <v>39</v>
      </c>
      <c r="E5159" s="6" t="s">
        <v>7</v>
      </c>
      <c r="F5159" s="6">
        <v>0</v>
      </c>
      <c r="G5159" s="6">
        <v>0</v>
      </c>
      <c r="H5159" s="1">
        <v>1</v>
      </c>
    </row>
    <row r="5160" spans="1:8" ht="27" customHeight="1" x14ac:dyDescent="0.25">
      <c r="A5160" s="6">
        <v>5113</v>
      </c>
      <c r="B5160" s="6" t="s">
        <v>3702</v>
      </c>
      <c r="C5160" s="6" t="s">
        <v>88</v>
      </c>
      <c r="D5160" s="6" t="s">
        <v>115</v>
      </c>
      <c r="E5160" s="6" t="s">
        <v>7</v>
      </c>
      <c r="F5160" s="6">
        <v>0</v>
      </c>
      <c r="G5160" s="6">
        <v>0</v>
      </c>
      <c r="H5160" s="1">
        <v>1</v>
      </c>
    </row>
    <row r="5161" spans="1:8" ht="27" customHeight="1" x14ac:dyDescent="0.25">
      <c r="A5161" s="6">
        <v>5113</v>
      </c>
      <c r="B5161" s="6" t="s">
        <v>3703</v>
      </c>
      <c r="C5161" s="6" t="s">
        <v>1673</v>
      </c>
      <c r="D5161" s="6" t="s">
        <v>39</v>
      </c>
      <c r="E5161" s="6" t="s">
        <v>7</v>
      </c>
      <c r="F5161" s="6">
        <v>0</v>
      </c>
      <c r="G5161" s="6">
        <v>0</v>
      </c>
      <c r="H5161" s="1">
        <v>1</v>
      </c>
    </row>
    <row r="5162" spans="1:8" ht="27" customHeight="1" x14ac:dyDescent="0.25">
      <c r="A5162" s="6">
        <v>5113</v>
      </c>
      <c r="B5162" s="6" t="s">
        <v>3704</v>
      </c>
      <c r="C5162" s="6" t="s">
        <v>1673</v>
      </c>
      <c r="D5162" s="6" t="s">
        <v>39</v>
      </c>
      <c r="E5162" s="6" t="s">
        <v>7</v>
      </c>
      <c r="F5162" s="6">
        <v>0</v>
      </c>
      <c r="G5162" s="6">
        <v>0</v>
      </c>
      <c r="H5162" s="1">
        <v>1</v>
      </c>
    </row>
    <row r="5163" spans="1:8" ht="27" customHeight="1" x14ac:dyDescent="0.25">
      <c r="A5163" s="6">
        <v>5113</v>
      </c>
      <c r="B5163" s="6" t="s">
        <v>3705</v>
      </c>
      <c r="C5163" s="6" t="s">
        <v>1673</v>
      </c>
      <c r="D5163" s="6" t="s">
        <v>39</v>
      </c>
      <c r="E5163" s="6" t="s">
        <v>7</v>
      </c>
      <c r="F5163" s="6">
        <v>0</v>
      </c>
      <c r="G5163" s="6">
        <v>0</v>
      </c>
      <c r="H5163" s="1">
        <v>1</v>
      </c>
    </row>
    <row r="5164" spans="1:8" ht="27" customHeight="1" x14ac:dyDescent="0.25">
      <c r="A5164" s="6">
        <v>5113</v>
      </c>
      <c r="B5164" s="6" t="s">
        <v>4210</v>
      </c>
      <c r="C5164" s="6" t="s">
        <v>1673</v>
      </c>
      <c r="D5164" s="6" t="s">
        <v>39</v>
      </c>
      <c r="E5164" s="6" t="s">
        <v>7</v>
      </c>
      <c r="F5164" s="6">
        <v>0</v>
      </c>
      <c r="G5164" s="6">
        <v>0</v>
      </c>
      <c r="H5164" s="1">
        <v>1</v>
      </c>
    </row>
    <row r="5165" spans="1:8" ht="27" customHeight="1" x14ac:dyDescent="0.25">
      <c r="A5165" s="6">
        <v>5113</v>
      </c>
      <c r="B5165" s="6" t="s">
        <v>4211</v>
      </c>
      <c r="C5165" s="6" t="s">
        <v>1673</v>
      </c>
      <c r="D5165" s="6" t="s">
        <v>39</v>
      </c>
      <c r="E5165" s="6" t="s">
        <v>7</v>
      </c>
      <c r="F5165" s="6">
        <v>0</v>
      </c>
      <c r="G5165" s="6">
        <v>0</v>
      </c>
      <c r="H5165" s="1">
        <v>1</v>
      </c>
    </row>
    <row r="5166" spans="1:8" ht="27" customHeight="1" x14ac:dyDescent="0.25">
      <c r="A5166" s="6">
        <v>5113</v>
      </c>
      <c r="B5166" s="6" t="s">
        <v>4212</v>
      </c>
      <c r="C5166" s="6" t="s">
        <v>88</v>
      </c>
      <c r="D5166" s="6" t="s">
        <v>115</v>
      </c>
      <c r="E5166" s="6" t="s">
        <v>7</v>
      </c>
      <c r="F5166" s="6">
        <v>0</v>
      </c>
      <c r="G5166" s="6">
        <v>0</v>
      </c>
      <c r="H5166" s="1">
        <v>1</v>
      </c>
    </row>
    <row r="5167" spans="1:8" ht="27" customHeight="1" x14ac:dyDescent="0.25">
      <c r="A5167" s="6">
        <v>5113</v>
      </c>
      <c r="B5167" s="6" t="s">
        <v>4213</v>
      </c>
      <c r="C5167" s="6" t="s">
        <v>1673</v>
      </c>
      <c r="D5167" s="6" t="s">
        <v>39</v>
      </c>
      <c r="E5167" s="6" t="s">
        <v>7</v>
      </c>
      <c r="F5167" s="6">
        <v>0</v>
      </c>
      <c r="G5167" s="6">
        <v>0</v>
      </c>
      <c r="H5167" s="1">
        <v>1</v>
      </c>
    </row>
    <row r="5168" spans="1:8" ht="27" customHeight="1" x14ac:dyDescent="0.25">
      <c r="A5168" s="6">
        <v>5113</v>
      </c>
      <c r="B5168" s="6" t="s">
        <v>4214</v>
      </c>
      <c r="C5168" s="6" t="s">
        <v>88</v>
      </c>
      <c r="D5168" s="6" t="s">
        <v>115</v>
      </c>
      <c r="E5168" s="6" t="s">
        <v>7</v>
      </c>
      <c r="F5168" s="6">
        <v>0</v>
      </c>
      <c r="G5168" s="6">
        <v>0</v>
      </c>
      <c r="H5168" s="1">
        <v>1</v>
      </c>
    </row>
    <row r="5169" spans="1:8" ht="27" customHeight="1" x14ac:dyDescent="0.25">
      <c r="A5169" s="6">
        <v>5113</v>
      </c>
      <c r="B5169" s="6" t="s">
        <v>4215</v>
      </c>
      <c r="C5169" s="6" t="s">
        <v>88</v>
      </c>
      <c r="D5169" s="6" t="s">
        <v>115</v>
      </c>
      <c r="E5169" s="6" t="s">
        <v>7</v>
      </c>
      <c r="F5169" s="6">
        <v>0</v>
      </c>
      <c r="G5169" s="6">
        <v>0</v>
      </c>
      <c r="H5169" s="1">
        <v>1</v>
      </c>
    </row>
    <row r="5170" spans="1:8" ht="27" customHeight="1" x14ac:dyDescent="0.25">
      <c r="A5170" s="6">
        <v>5113</v>
      </c>
      <c r="B5170" s="6" t="s">
        <v>4355</v>
      </c>
      <c r="C5170" s="6" t="s">
        <v>88</v>
      </c>
      <c r="D5170" s="6" t="s">
        <v>115</v>
      </c>
      <c r="E5170" s="6" t="s">
        <v>7</v>
      </c>
      <c r="F5170" s="6">
        <v>1092229</v>
      </c>
      <c r="G5170" s="6">
        <v>1092229</v>
      </c>
      <c r="H5170" s="1">
        <v>1</v>
      </c>
    </row>
    <row r="5171" spans="1:8" ht="27" customHeight="1" x14ac:dyDescent="0.25">
      <c r="A5171" s="6">
        <v>5113</v>
      </c>
      <c r="B5171" s="6" t="s">
        <v>4356</v>
      </c>
      <c r="C5171" s="6" t="s">
        <v>1673</v>
      </c>
      <c r="D5171" s="6" t="s">
        <v>39</v>
      </c>
      <c r="E5171" s="6" t="s">
        <v>7</v>
      </c>
      <c r="F5171" s="6">
        <v>364076</v>
      </c>
      <c r="G5171" s="6">
        <v>364076</v>
      </c>
      <c r="H5171" s="1">
        <v>1</v>
      </c>
    </row>
    <row r="5172" spans="1:8" ht="15" customHeight="1" x14ac:dyDescent="0.25">
      <c r="A5172" s="27" t="s">
        <v>1139</v>
      </c>
      <c r="B5172" s="28"/>
      <c r="C5172" s="28"/>
      <c r="D5172" s="28"/>
      <c r="E5172" s="28"/>
      <c r="F5172" s="28"/>
      <c r="G5172" s="28"/>
      <c r="H5172" s="29"/>
    </row>
    <row r="5173" spans="1:8" ht="15" customHeight="1" x14ac:dyDescent="0.25">
      <c r="A5173" s="30" t="s">
        <v>83</v>
      </c>
      <c r="B5173" s="31"/>
      <c r="C5173" s="31"/>
      <c r="D5173" s="31"/>
      <c r="E5173" s="31"/>
      <c r="F5173" s="31"/>
      <c r="G5173" s="31"/>
      <c r="H5173" s="32"/>
    </row>
    <row r="5174" spans="1:8" ht="27" customHeight="1" x14ac:dyDescent="0.25">
      <c r="A5174" s="6">
        <v>4269</v>
      </c>
      <c r="B5174" s="6" t="s">
        <v>1140</v>
      </c>
      <c r="C5174" s="6" t="s">
        <v>1141</v>
      </c>
      <c r="D5174" s="6" t="s">
        <v>40</v>
      </c>
      <c r="E5174" s="6" t="s">
        <v>226</v>
      </c>
      <c r="F5174" s="6">
        <v>1740</v>
      </c>
      <c r="G5174" s="6">
        <f>H5174*F5174</f>
        <v>1044000</v>
      </c>
      <c r="H5174" s="1">
        <v>600</v>
      </c>
    </row>
    <row r="5175" spans="1:8" ht="27" customHeight="1" x14ac:dyDescent="0.25">
      <c r="A5175" s="6">
        <v>4269</v>
      </c>
      <c r="B5175" s="6" t="s">
        <v>1142</v>
      </c>
      <c r="C5175" s="6" t="s">
        <v>1141</v>
      </c>
      <c r="D5175" s="6" t="s">
        <v>40</v>
      </c>
      <c r="E5175" s="6" t="s">
        <v>226</v>
      </c>
      <c r="F5175" s="6">
        <v>0</v>
      </c>
      <c r="G5175" s="6">
        <f t="shared" ref="G5175:G5178" si="124">H5175*F5175</f>
        <v>0</v>
      </c>
      <c r="H5175" s="1">
        <v>8920</v>
      </c>
    </row>
    <row r="5176" spans="1:8" ht="27" customHeight="1" x14ac:dyDescent="0.25">
      <c r="A5176" s="6">
        <v>4269</v>
      </c>
      <c r="B5176" s="6" t="s">
        <v>1143</v>
      </c>
      <c r="C5176" s="6" t="s">
        <v>1144</v>
      </c>
      <c r="D5176" s="6" t="s">
        <v>40</v>
      </c>
      <c r="E5176" s="6" t="s">
        <v>80</v>
      </c>
      <c r="F5176" s="6">
        <v>220000</v>
      </c>
      <c r="G5176" s="6">
        <f t="shared" si="124"/>
        <v>440000</v>
      </c>
      <c r="H5176" s="1">
        <v>2</v>
      </c>
    </row>
    <row r="5177" spans="1:8" ht="27" customHeight="1" x14ac:dyDescent="0.25">
      <c r="A5177" s="6">
        <v>4269</v>
      </c>
      <c r="B5177" s="6" t="s">
        <v>1145</v>
      </c>
      <c r="C5177" s="6" t="s">
        <v>1141</v>
      </c>
      <c r="D5177" s="6" t="s">
        <v>40</v>
      </c>
      <c r="E5177" s="6" t="s">
        <v>226</v>
      </c>
      <c r="F5177" s="6">
        <v>2326</v>
      </c>
      <c r="G5177" s="6">
        <f t="shared" si="124"/>
        <v>2472538</v>
      </c>
      <c r="H5177" s="1">
        <v>1063</v>
      </c>
    </row>
    <row r="5178" spans="1:8" ht="27" customHeight="1" x14ac:dyDescent="0.25">
      <c r="A5178" s="6">
        <v>4269</v>
      </c>
      <c r="B5178" s="6" t="s">
        <v>1146</v>
      </c>
      <c r="C5178" s="6" t="s">
        <v>1144</v>
      </c>
      <c r="D5178" s="6" t="s">
        <v>40</v>
      </c>
      <c r="E5178" s="6" t="s">
        <v>80</v>
      </c>
      <c r="F5178" s="6">
        <v>220000</v>
      </c>
      <c r="G5178" s="6">
        <f t="shared" si="124"/>
        <v>220000</v>
      </c>
      <c r="H5178" s="1">
        <v>1</v>
      </c>
    </row>
    <row r="5179" spans="1:8" ht="27" customHeight="1" x14ac:dyDescent="0.25">
      <c r="A5179" s="6">
        <v>4269</v>
      </c>
      <c r="B5179" s="6" t="s">
        <v>1277</v>
      </c>
      <c r="C5179" s="6" t="s">
        <v>1141</v>
      </c>
      <c r="D5179" s="6" t="s">
        <v>40</v>
      </c>
      <c r="E5179" s="6" t="s">
        <v>226</v>
      </c>
      <c r="F5179" s="6">
        <v>0</v>
      </c>
      <c r="G5179" s="6">
        <f>H5179*F5179</f>
        <v>0</v>
      </c>
      <c r="H5179" s="1">
        <v>447</v>
      </c>
    </row>
    <row r="5180" spans="1:8" ht="27" customHeight="1" x14ac:dyDescent="0.25">
      <c r="A5180" s="6">
        <v>4269</v>
      </c>
      <c r="B5180" s="6" t="s">
        <v>2648</v>
      </c>
      <c r="C5180" s="6" t="s">
        <v>1141</v>
      </c>
      <c r="D5180" s="6" t="s">
        <v>40</v>
      </c>
      <c r="E5180" s="6" t="s">
        <v>226</v>
      </c>
      <c r="F5180" s="6">
        <v>3000</v>
      </c>
      <c r="G5180" s="6">
        <f>H5180*F5180</f>
        <v>26760000</v>
      </c>
      <c r="H5180" s="1">
        <v>8920</v>
      </c>
    </row>
    <row r="5181" spans="1:8" ht="27" customHeight="1" x14ac:dyDescent="0.25">
      <c r="A5181" s="6">
        <v>4269</v>
      </c>
      <c r="B5181" s="6" t="s">
        <v>3487</v>
      </c>
      <c r="C5181" s="6" t="s">
        <v>1141</v>
      </c>
      <c r="D5181" s="6" t="s">
        <v>40</v>
      </c>
      <c r="E5181" s="6" t="s">
        <v>226</v>
      </c>
      <c r="F5181" s="6">
        <v>3000</v>
      </c>
      <c r="G5181" s="6">
        <f>H5181*F5181</f>
        <v>26760000</v>
      </c>
      <c r="H5181" s="1">
        <v>8920</v>
      </c>
    </row>
    <row r="5182" spans="1:8" ht="15" customHeight="1" x14ac:dyDescent="0.25">
      <c r="A5182" s="27" t="s">
        <v>2646</v>
      </c>
      <c r="B5182" s="28"/>
      <c r="C5182" s="28"/>
      <c r="D5182" s="28"/>
      <c r="E5182" s="28"/>
      <c r="F5182" s="28"/>
      <c r="G5182" s="28"/>
      <c r="H5182" s="29"/>
    </row>
    <row r="5183" spans="1:8" ht="15" customHeight="1" x14ac:dyDescent="0.25">
      <c r="A5183" s="30" t="s">
        <v>83</v>
      </c>
      <c r="B5183" s="31"/>
      <c r="C5183" s="31"/>
      <c r="D5183" s="31"/>
      <c r="E5183" s="31"/>
      <c r="F5183" s="31"/>
      <c r="G5183" s="31"/>
      <c r="H5183" s="32"/>
    </row>
    <row r="5184" spans="1:8" ht="27" customHeight="1" x14ac:dyDescent="0.25">
      <c r="A5184" s="6">
        <v>4269</v>
      </c>
      <c r="B5184" s="6" t="s">
        <v>2647</v>
      </c>
      <c r="C5184" s="6" t="s">
        <v>2048</v>
      </c>
      <c r="D5184" s="6" t="s">
        <v>40</v>
      </c>
      <c r="E5184" s="6" t="s">
        <v>226</v>
      </c>
      <c r="F5184" s="6">
        <v>1140</v>
      </c>
      <c r="G5184" s="6">
        <f>H5184*F5184</f>
        <v>5095800</v>
      </c>
      <c r="H5184" s="1">
        <v>4470</v>
      </c>
    </row>
    <row r="5185" spans="1:8" ht="27" customHeight="1" x14ac:dyDescent="0.25">
      <c r="A5185" s="6">
        <v>4269</v>
      </c>
      <c r="B5185" s="6" t="s">
        <v>3656</v>
      </c>
      <c r="C5185" s="6" t="s">
        <v>2048</v>
      </c>
      <c r="D5185" s="6" t="s">
        <v>40</v>
      </c>
      <c r="E5185" s="6" t="s">
        <v>226</v>
      </c>
      <c r="F5185" s="6">
        <v>1140</v>
      </c>
      <c r="G5185" s="6">
        <f>H5185*F5185</f>
        <v>5095800</v>
      </c>
      <c r="H5185" s="1">
        <v>4470</v>
      </c>
    </row>
    <row r="5186" spans="1:8" ht="15" customHeight="1" x14ac:dyDescent="0.25">
      <c r="A5186" s="27" t="s">
        <v>1549</v>
      </c>
      <c r="B5186" s="28"/>
      <c r="C5186" s="28"/>
      <c r="D5186" s="28"/>
      <c r="E5186" s="28"/>
      <c r="F5186" s="28"/>
      <c r="G5186" s="28"/>
      <c r="H5186" s="29"/>
    </row>
    <row r="5187" spans="1:8" ht="15" customHeight="1" x14ac:dyDescent="0.25">
      <c r="A5187" s="30" t="s">
        <v>59</v>
      </c>
      <c r="B5187" s="31"/>
      <c r="C5187" s="31"/>
      <c r="D5187" s="31"/>
      <c r="E5187" s="31"/>
      <c r="F5187" s="31"/>
      <c r="G5187" s="31"/>
      <c r="H5187" s="32"/>
    </row>
    <row r="5188" spans="1:8" ht="27" customHeight="1" x14ac:dyDescent="0.25">
      <c r="A5188" s="6">
        <v>4251</v>
      </c>
      <c r="B5188" s="6" t="s">
        <v>3873</v>
      </c>
      <c r="C5188" s="6" t="s">
        <v>3874</v>
      </c>
      <c r="D5188" s="6" t="s">
        <v>48</v>
      </c>
      <c r="E5188" s="6" t="s">
        <v>7</v>
      </c>
      <c r="F5188" s="6">
        <v>13262472</v>
      </c>
      <c r="G5188" s="6">
        <v>13262472</v>
      </c>
      <c r="H5188" s="1">
        <v>1</v>
      </c>
    </row>
    <row r="5189" spans="1:8" ht="27" customHeight="1" x14ac:dyDescent="0.25">
      <c r="A5189" s="6">
        <v>4251</v>
      </c>
      <c r="B5189" s="6" t="s">
        <v>3875</v>
      </c>
      <c r="C5189" s="6" t="s">
        <v>3876</v>
      </c>
      <c r="D5189" s="6" t="s">
        <v>48</v>
      </c>
      <c r="E5189" s="6" t="s">
        <v>7</v>
      </c>
      <c r="F5189" s="6">
        <v>1957878</v>
      </c>
      <c r="G5189" s="6">
        <v>1957878</v>
      </c>
      <c r="H5189" s="1">
        <v>1</v>
      </c>
    </row>
    <row r="5190" spans="1:8" ht="27" customHeight="1" x14ac:dyDescent="0.25">
      <c r="A5190" s="6">
        <v>4251</v>
      </c>
      <c r="B5190" s="6" t="s">
        <v>4175</v>
      </c>
      <c r="C5190" s="6" t="s">
        <v>1551</v>
      </c>
      <c r="D5190" s="6" t="s">
        <v>48</v>
      </c>
      <c r="E5190" s="6" t="s">
        <v>7</v>
      </c>
      <c r="F5190" s="6">
        <v>6372000</v>
      </c>
      <c r="G5190" s="6">
        <v>6372000</v>
      </c>
      <c r="H5190" s="1">
        <v>1</v>
      </c>
    </row>
    <row r="5191" spans="1:8" ht="15" customHeight="1" x14ac:dyDescent="0.25">
      <c r="A5191" s="30" t="s">
        <v>96</v>
      </c>
      <c r="B5191" s="31"/>
      <c r="C5191" s="31"/>
      <c r="D5191" s="31"/>
      <c r="E5191" s="31"/>
      <c r="F5191" s="31"/>
      <c r="G5191" s="31"/>
      <c r="H5191" s="32"/>
    </row>
    <row r="5192" spans="1:8" ht="27" customHeight="1" x14ac:dyDescent="0.25">
      <c r="A5192" s="6">
        <v>4251</v>
      </c>
      <c r="B5192" s="6" t="s">
        <v>3877</v>
      </c>
      <c r="C5192" s="6" t="s">
        <v>88</v>
      </c>
      <c r="D5192" s="6" t="s">
        <v>115</v>
      </c>
      <c r="E5192" s="6" t="s">
        <v>7</v>
      </c>
      <c r="F5192" s="6">
        <v>39157.56</v>
      </c>
      <c r="G5192" s="6">
        <v>39157.56</v>
      </c>
      <c r="H5192" s="1">
        <v>1</v>
      </c>
    </row>
    <row r="5193" spans="1:8" ht="27" customHeight="1" x14ac:dyDescent="0.25">
      <c r="A5193" s="6">
        <v>4251</v>
      </c>
      <c r="B5193" s="6" t="s">
        <v>3878</v>
      </c>
      <c r="C5193" s="6" t="s">
        <v>88</v>
      </c>
      <c r="D5193" s="6" t="s">
        <v>115</v>
      </c>
      <c r="E5193" s="6" t="s">
        <v>7</v>
      </c>
      <c r="F5193" s="6">
        <v>237528</v>
      </c>
      <c r="G5193" s="6">
        <v>237528</v>
      </c>
      <c r="H5193" s="1">
        <v>1</v>
      </c>
    </row>
    <row r="5194" spans="1:8" ht="27" customHeight="1" x14ac:dyDescent="0.25">
      <c r="A5194" s="6">
        <v>4251</v>
      </c>
      <c r="B5194" s="6" t="s">
        <v>4176</v>
      </c>
      <c r="C5194" s="6" t="s">
        <v>88</v>
      </c>
      <c r="D5194" s="6" t="s">
        <v>115</v>
      </c>
      <c r="E5194" s="6" t="s">
        <v>7</v>
      </c>
      <c r="F5194" s="6">
        <v>127440</v>
      </c>
      <c r="G5194" s="6">
        <v>127440</v>
      </c>
      <c r="H5194" s="1">
        <v>1</v>
      </c>
    </row>
    <row r="5195" spans="1:8" ht="15" customHeight="1" x14ac:dyDescent="0.25">
      <c r="A5195" s="27" t="s">
        <v>1236</v>
      </c>
      <c r="B5195" s="28"/>
      <c r="C5195" s="28"/>
      <c r="D5195" s="28"/>
      <c r="E5195" s="28"/>
      <c r="F5195" s="28"/>
      <c r="G5195" s="28"/>
      <c r="H5195" s="29"/>
    </row>
    <row r="5196" spans="1:8" ht="15" customHeight="1" x14ac:dyDescent="0.25">
      <c r="A5196" s="30" t="s">
        <v>96</v>
      </c>
      <c r="B5196" s="31"/>
      <c r="C5196" s="31"/>
      <c r="D5196" s="31"/>
      <c r="E5196" s="31"/>
      <c r="F5196" s="31"/>
      <c r="G5196" s="31"/>
      <c r="H5196" s="32"/>
    </row>
    <row r="5197" spans="1:8" ht="30.75" customHeight="1" x14ac:dyDescent="0.25">
      <c r="A5197" s="6">
        <v>4239</v>
      </c>
      <c r="B5197" s="6" t="s">
        <v>1237</v>
      </c>
      <c r="C5197" s="6" t="s">
        <v>146</v>
      </c>
      <c r="D5197" s="6" t="s">
        <v>40</v>
      </c>
      <c r="E5197" s="6" t="s">
        <v>7</v>
      </c>
      <c r="F5197" s="6">
        <v>887777</v>
      </c>
      <c r="G5197" s="6">
        <v>887777</v>
      </c>
      <c r="H5197" s="1">
        <v>1</v>
      </c>
    </row>
    <row r="5198" spans="1:8" ht="30.75" customHeight="1" x14ac:dyDescent="0.25">
      <c r="A5198" s="6">
        <v>4239</v>
      </c>
      <c r="B5198" s="6" t="s">
        <v>1238</v>
      </c>
      <c r="C5198" s="6" t="s">
        <v>146</v>
      </c>
      <c r="D5198" s="6" t="s">
        <v>40</v>
      </c>
      <c r="E5198" s="6" t="s">
        <v>7</v>
      </c>
      <c r="F5198" s="6">
        <v>1127777</v>
      </c>
      <c r="G5198" s="6">
        <v>1127777</v>
      </c>
      <c r="H5198" s="1">
        <v>1</v>
      </c>
    </row>
    <row r="5199" spans="1:8" ht="30.75" customHeight="1" x14ac:dyDescent="0.25">
      <c r="A5199" s="6">
        <v>4239</v>
      </c>
      <c r="B5199" s="6" t="s">
        <v>1239</v>
      </c>
      <c r="C5199" s="6" t="s">
        <v>146</v>
      </c>
      <c r="D5199" s="6" t="s">
        <v>40</v>
      </c>
      <c r="E5199" s="6" t="s">
        <v>7</v>
      </c>
      <c r="F5199" s="6">
        <v>264000</v>
      </c>
      <c r="G5199" s="6">
        <v>264000</v>
      </c>
      <c r="H5199" s="1">
        <v>1</v>
      </c>
    </row>
    <row r="5200" spans="1:8" ht="30.75" customHeight="1" x14ac:dyDescent="0.25">
      <c r="A5200" s="6">
        <v>4239</v>
      </c>
      <c r="B5200" s="6" t="s">
        <v>1240</v>
      </c>
      <c r="C5200" s="6" t="s">
        <v>146</v>
      </c>
      <c r="D5200" s="6" t="s">
        <v>40</v>
      </c>
      <c r="E5200" s="6" t="s">
        <v>7</v>
      </c>
      <c r="F5200" s="6">
        <v>560000</v>
      </c>
      <c r="G5200" s="6">
        <v>560000</v>
      </c>
      <c r="H5200" s="1">
        <v>1</v>
      </c>
    </row>
    <row r="5201" spans="1:8" ht="30.75" customHeight="1" x14ac:dyDescent="0.25">
      <c r="A5201" s="6">
        <v>4239</v>
      </c>
      <c r="B5201" s="6" t="s">
        <v>3544</v>
      </c>
      <c r="C5201" s="6" t="s">
        <v>3545</v>
      </c>
      <c r="D5201" s="6" t="s">
        <v>40</v>
      </c>
      <c r="E5201" s="6" t="s">
        <v>7</v>
      </c>
      <c r="F5201" s="6">
        <v>578400</v>
      </c>
      <c r="G5201" s="6">
        <v>578400</v>
      </c>
      <c r="H5201" s="1">
        <v>1</v>
      </c>
    </row>
    <row r="5202" spans="1:8" ht="30.75" customHeight="1" x14ac:dyDescent="0.25">
      <c r="A5202" s="6">
        <v>4239</v>
      </c>
      <c r="B5202" s="6" t="s">
        <v>3546</v>
      </c>
      <c r="C5202" s="6" t="s">
        <v>3545</v>
      </c>
      <c r="D5202" s="6" t="s">
        <v>40</v>
      </c>
      <c r="E5202" s="6" t="s">
        <v>7</v>
      </c>
      <c r="F5202" s="6">
        <v>434000</v>
      </c>
      <c r="G5202" s="6">
        <v>434000</v>
      </c>
      <c r="H5202" s="1">
        <v>1</v>
      </c>
    </row>
    <row r="5203" spans="1:8" ht="30.75" customHeight="1" x14ac:dyDescent="0.25">
      <c r="A5203" s="6">
        <v>4239</v>
      </c>
      <c r="B5203" s="6" t="s">
        <v>4008</v>
      </c>
      <c r="C5203" s="6" t="s">
        <v>146</v>
      </c>
      <c r="D5203" s="6" t="s">
        <v>40</v>
      </c>
      <c r="E5203" s="6" t="s">
        <v>7</v>
      </c>
      <c r="F5203" s="6">
        <v>434000</v>
      </c>
      <c r="G5203" s="6">
        <v>434000</v>
      </c>
      <c r="H5203" s="1">
        <v>1</v>
      </c>
    </row>
    <row r="5204" spans="1:8" ht="30.75" customHeight="1" x14ac:dyDescent="0.25">
      <c r="A5204" s="6">
        <v>4239</v>
      </c>
      <c r="B5204" s="6" t="s">
        <v>4009</v>
      </c>
      <c r="C5204" s="6" t="s">
        <v>146</v>
      </c>
      <c r="D5204" s="6" t="s">
        <v>40</v>
      </c>
      <c r="E5204" s="6" t="s">
        <v>7</v>
      </c>
      <c r="F5204" s="6">
        <v>578400</v>
      </c>
      <c r="G5204" s="6">
        <v>578400</v>
      </c>
      <c r="H5204" s="1">
        <v>1</v>
      </c>
    </row>
    <row r="5205" spans="1:8" ht="30.75" customHeight="1" x14ac:dyDescent="0.25">
      <c r="A5205" s="6">
        <v>4239</v>
      </c>
      <c r="B5205" s="6" t="s">
        <v>5217</v>
      </c>
      <c r="C5205" s="6" t="s">
        <v>146</v>
      </c>
      <c r="D5205" s="6" t="s">
        <v>40</v>
      </c>
      <c r="E5205" s="6" t="s">
        <v>7</v>
      </c>
      <c r="F5205" s="6">
        <v>1126000</v>
      </c>
      <c r="G5205" s="6">
        <v>1126000</v>
      </c>
      <c r="H5205" s="1">
        <v>1</v>
      </c>
    </row>
    <row r="5206" spans="1:8" ht="30.75" customHeight="1" x14ac:dyDescent="0.25">
      <c r="A5206" s="6">
        <v>4239</v>
      </c>
      <c r="B5206" s="6" t="s">
        <v>5218</v>
      </c>
      <c r="C5206" s="6" t="s">
        <v>146</v>
      </c>
      <c r="D5206" s="6" t="s">
        <v>40</v>
      </c>
      <c r="E5206" s="6" t="s">
        <v>7</v>
      </c>
      <c r="F5206" s="6">
        <v>362600</v>
      </c>
      <c r="G5206" s="6">
        <v>362600</v>
      </c>
      <c r="H5206" s="1">
        <v>1</v>
      </c>
    </row>
    <row r="5207" spans="1:8" ht="15" customHeight="1" x14ac:dyDescent="0.25">
      <c r="A5207" s="27" t="s">
        <v>449</v>
      </c>
      <c r="B5207" s="28"/>
      <c r="C5207" s="28"/>
      <c r="D5207" s="28"/>
      <c r="E5207" s="28"/>
      <c r="F5207" s="28"/>
      <c r="G5207" s="28"/>
      <c r="H5207" s="29"/>
    </row>
    <row r="5208" spans="1:8" ht="15" customHeight="1" x14ac:dyDescent="0.25">
      <c r="A5208" s="30" t="s">
        <v>96</v>
      </c>
      <c r="B5208" s="31"/>
      <c r="C5208" s="31"/>
      <c r="D5208" s="31"/>
      <c r="E5208" s="31"/>
      <c r="F5208" s="31"/>
      <c r="G5208" s="31"/>
      <c r="H5208" s="32"/>
    </row>
    <row r="5209" spans="1:8" ht="41.25" customHeight="1" x14ac:dyDescent="0.25">
      <c r="A5209" s="6">
        <v>4213</v>
      </c>
      <c r="B5209" s="6" t="s">
        <v>448</v>
      </c>
      <c r="C5209" s="6" t="s">
        <v>135</v>
      </c>
      <c r="D5209" s="6" t="s">
        <v>48</v>
      </c>
      <c r="E5209" s="6" t="s">
        <v>7</v>
      </c>
      <c r="F5209" s="6">
        <v>2777000</v>
      </c>
      <c r="G5209" s="6">
        <v>2777000</v>
      </c>
      <c r="H5209" s="1">
        <v>1</v>
      </c>
    </row>
    <row r="5210" spans="1:8" ht="15" customHeight="1" x14ac:dyDescent="0.25">
      <c r="A5210" s="27" t="s">
        <v>1232</v>
      </c>
      <c r="B5210" s="28"/>
      <c r="C5210" s="28"/>
      <c r="D5210" s="28"/>
      <c r="E5210" s="28"/>
      <c r="F5210" s="28"/>
      <c r="G5210" s="28"/>
      <c r="H5210" s="29"/>
    </row>
    <row r="5211" spans="1:8" ht="15" customHeight="1" x14ac:dyDescent="0.25">
      <c r="A5211" s="30" t="s">
        <v>96</v>
      </c>
      <c r="B5211" s="31"/>
      <c r="C5211" s="31"/>
      <c r="D5211" s="31"/>
      <c r="E5211" s="31"/>
      <c r="F5211" s="31"/>
      <c r="G5211" s="31"/>
      <c r="H5211" s="32"/>
    </row>
    <row r="5212" spans="1:8" ht="30.75" customHeight="1" x14ac:dyDescent="0.25">
      <c r="A5212" s="6">
        <v>4239</v>
      </c>
      <c r="B5212" s="6" t="s">
        <v>1233</v>
      </c>
      <c r="C5212" s="6" t="s">
        <v>157</v>
      </c>
      <c r="D5212" s="6" t="s">
        <v>40</v>
      </c>
      <c r="E5212" s="6" t="s">
        <v>7</v>
      </c>
      <c r="F5212" s="6">
        <v>822000</v>
      </c>
      <c r="G5212" s="6">
        <v>822000</v>
      </c>
      <c r="H5212" s="1">
        <v>1</v>
      </c>
    </row>
    <row r="5213" spans="1:8" ht="30.75" customHeight="1" x14ac:dyDescent="0.25">
      <c r="A5213" s="6">
        <v>4239</v>
      </c>
      <c r="B5213" s="6" t="s">
        <v>1234</v>
      </c>
      <c r="C5213" s="6" t="s">
        <v>157</v>
      </c>
      <c r="D5213" s="6" t="s">
        <v>40</v>
      </c>
      <c r="E5213" s="6" t="s">
        <v>7</v>
      </c>
      <c r="F5213" s="6">
        <v>1888900</v>
      </c>
      <c r="G5213" s="6">
        <v>1888900</v>
      </c>
      <c r="H5213" s="1">
        <v>1</v>
      </c>
    </row>
    <row r="5214" spans="1:8" ht="30.75" customHeight="1" x14ac:dyDescent="0.25">
      <c r="A5214" s="6">
        <v>4239</v>
      </c>
      <c r="B5214" s="6" t="s">
        <v>1235</v>
      </c>
      <c r="C5214" s="6" t="s">
        <v>157</v>
      </c>
      <c r="D5214" s="6" t="s">
        <v>40</v>
      </c>
      <c r="E5214" s="6" t="s">
        <v>7</v>
      </c>
      <c r="F5214" s="6">
        <v>698000</v>
      </c>
      <c r="G5214" s="6">
        <v>698000</v>
      </c>
      <c r="H5214" s="1">
        <v>1</v>
      </c>
    </row>
    <row r="5215" spans="1:8" ht="30.75" customHeight="1" x14ac:dyDescent="0.25">
      <c r="A5215" s="6">
        <v>4239</v>
      </c>
      <c r="B5215" s="6" t="s">
        <v>3146</v>
      </c>
      <c r="C5215" s="6" t="s">
        <v>157</v>
      </c>
      <c r="D5215" s="6" t="s">
        <v>40</v>
      </c>
      <c r="E5215" s="6" t="s">
        <v>7</v>
      </c>
      <c r="F5215" s="6">
        <v>1500000</v>
      </c>
      <c r="G5215" s="6">
        <v>1500000</v>
      </c>
      <c r="H5215" s="1">
        <v>1</v>
      </c>
    </row>
    <row r="5216" spans="1:8" ht="30.75" customHeight="1" x14ac:dyDescent="0.25">
      <c r="A5216" s="6">
        <v>4239</v>
      </c>
      <c r="B5216" s="6" t="s">
        <v>3659</v>
      </c>
      <c r="C5216" s="6" t="s">
        <v>157</v>
      </c>
      <c r="D5216" s="6" t="s">
        <v>40</v>
      </c>
      <c r="E5216" s="6" t="s">
        <v>7</v>
      </c>
      <c r="F5216" s="6">
        <v>3500000</v>
      </c>
      <c r="G5216" s="6">
        <v>3500000</v>
      </c>
      <c r="H5216" s="1">
        <v>1</v>
      </c>
    </row>
    <row r="5217" spans="1:8" ht="30.75" customHeight="1" x14ac:dyDescent="0.25">
      <c r="A5217" s="6">
        <v>4239</v>
      </c>
      <c r="B5217" s="6" t="s">
        <v>3660</v>
      </c>
      <c r="C5217" s="6" t="s">
        <v>157</v>
      </c>
      <c r="D5217" s="6" t="s">
        <v>40</v>
      </c>
      <c r="E5217" s="6" t="s">
        <v>7</v>
      </c>
      <c r="F5217" s="6">
        <v>1500000</v>
      </c>
      <c r="G5217" s="6">
        <v>1500000</v>
      </c>
      <c r="H5217" s="1">
        <v>1</v>
      </c>
    </row>
    <row r="5218" spans="1:8" ht="30.75" customHeight="1" x14ac:dyDescent="0.25">
      <c r="A5218" s="6">
        <v>4239</v>
      </c>
      <c r="B5218" s="6" t="s">
        <v>5020</v>
      </c>
      <c r="C5218" s="6" t="s">
        <v>157</v>
      </c>
      <c r="D5218" s="6" t="s">
        <v>40</v>
      </c>
      <c r="E5218" s="6" t="s">
        <v>7</v>
      </c>
      <c r="F5218" s="6">
        <v>0</v>
      </c>
      <c r="G5218" s="6">
        <v>0</v>
      </c>
      <c r="H5218" s="1">
        <v>1</v>
      </c>
    </row>
    <row r="5219" spans="1:8" ht="30.75" customHeight="1" x14ac:dyDescent="0.25">
      <c r="A5219" s="6">
        <v>4239</v>
      </c>
      <c r="B5219" s="6" t="s">
        <v>5021</v>
      </c>
      <c r="C5219" s="6" t="s">
        <v>157</v>
      </c>
      <c r="D5219" s="6" t="s">
        <v>40</v>
      </c>
      <c r="E5219" s="6" t="s">
        <v>7</v>
      </c>
      <c r="F5219" s="6">
        <v>2000000</v>
      </c>
      <c r="G5219" s="6">
        <v>2000000</v>
      </c>
      <c r="H5219" s="1">
        <v>1</v>
      </c>
    </row>
    <row r="5220" spans="1:8" ht="30.75" customHeight="1" x14ac:dyDescent="0.25">
      <c r="A5220" s="6">
        <v>4239</v>
      </c>
      <c r="B5220" s="6" t="s">
        <v>5688</v>
      </c>
      <c r="C5220" s="6" t="s">
        <v>157</v>
      </c>
      <c r="D5220" s="6" t="s">
        <v>40</v>
      </c>
      <c r="E5220" s="6" t="s">
        <v>7</v>
      </c>
      <c r="F5220" s="6">
        <v>3500000</v>
      </c>
      <c r="G5220" s="6">
        <v>3500000</v>
      </c>
      <c r="H5220" s="1">
        <v>1</v>
      </c>
    </row>
    <row r="5221" spans="1:8" ht="30.75" customHeight="1" x14ac:dyDescent="0.25">
      <c r="A5221" s="6">
        <v>4239</v>
      </c>
      <c r="B5221" s="6" t="s">
        <v>5689</v>
      </c>
      <c r="C5221" s="6" t="s">
        <v>157</v>
      </c>
      <c r="D5221" s="6" t="s">
        <v>40</v>
      </c>
      <c r="E5221" s="6" t="s">
        <v>7</v>
      </c>
      <c r="F5221" s="6">
        <v>3000000</v>
      </c>
      <c r="G5221" s="6">
        <v>3000000</v>
      </c>
      <c r="H5221" s="1">
        <v>1</v>
      </c>
    </row>
    <row r="5222" spans="1:8" ht="15" customHeight="1" x14ac:dyDescent="0.25">
      <c r="A5222" s="27" t="s">
        <v>3233</v>
      </c>
      <c r="B5222" s="28"/>
      <c r="C5222" s="28"/>
      <c r="D5222" s="28"/>
      <c r="E5222" s="28"/>
      <c r="F5222" s="28"/>
      <c r="G5222" s="28"/>
      <c r="H5222" s="29"/>
    </row>
    <row r="5223" spans="1:8" ht="15" customHeight="1" x14ac:dyDescent="0.25">
      <c r="A5223" s="30" t="s">
        <v>83</v>
      </c>
      <c r="B5223" s="31"/>
      <c r="C5223" s="31"/>
      <c r="D5223" s="31"/>
      <c r="E5223" s="31"/>
      <c r="F5223" s="31"/>
      <c r="G5223" s="31"/>
      <c r="H5223" s="32"/>
    </row>
    <row r="5224" spans="1:8" ht="22.9" customHeight="1" x14ac:dyDescent="0.25">
      <c r="A5224" s="6">
        <v>4267</v>
      </c>
      <c r="B5224" s="6" t="s">
        <v>3234</v>
      </c>
      <c r="C5224" s="6" t="s">
        <v>3235</v>
      </c>
      <c r="D5224" s="6" t="s">
        <v>48</v>
      </c>
      <c r="E5224" s="6" t="s">
        <v>7</v>
      </c>
      <c r="F5224" s="6">
        <v>160000</v>
      </c>
      <c r="G5224" s="6">
        <v>160000</v>
      </c>
      <c r="H5224" s="1" t="s">
        <v>1339</v>
      </c>
    </row>
    <row r="5225" spans="1:8" ht="22.9" customHeight="1" x14ac:dyDescent="0.25">
      <c r="A5225" s="6">
        <v>4267</v>
      </c>
      <c r="B5225" s="6" t="s">
        <v>3236</v>
      </c>
      <c r="C5225" s="6" t="s">
        <v>3235</v>
      </c>
      <c r="D5225" s="6" t="s">
        <v>48</v>
      </c>
      <c r="E5225" s="6" t="s">
        <v>7</v>
      </c>
      <c r="F5225" s="6">
        <v>99000</v>
      </c>
      <c r="G5225" s="6">
        <v>99000</v>
      </c>
      <c r="H5225" s="1" t="s">
        <v>1339</v>
      </c>
    </row>
    <row r="5226" spans="1:8" ht="22.9" customHeight="1" x14ac:dyDescent="0.25">
      <c r="A5226" s="6">
        <v>4267</v>
      </c>
      <c r="B5226" s="6" t="s">
        <v>3237</v>
      </c>
      <c r="C5226" s="6" t="s">
        <v>3235</v>
      </c>
      <c r="D5226" s="6" t="s">
        <v>48</v>
      </c>
      <c r="E5226" s="6" t="s">
        <v>7</v>
      </c>
      <c r="F5226" s="6">
        <v>240000</v>
      </c>
      <c r="G5226" s="6">
        <v>240000</v>
      </c>
      <c r="H5226" s="1" t="s">
        <v>1339</v>
      </c>
    </row>
    <row r="5227" spans="1:8" ht="15" customHeight="1" x14ac:dyDescent="0.25">
      <c r="A5227" s="30" t="s">
        <v>96</v>
      </c>
      <c r="B5227" s="31"/>
      <c r="C5227" s="31"/>
      <c r="D5227" s="31"/>
      <c r="E5227" s="31"/>
      <c r="F5227" s="31"/>
      <c r="G5227" s="31"/>
      <c r="H5227" s="32"/>
    </row>
    <row r="5228" spans="1:8" ht="22.9" customHeight="1" x14ac:dyDescent="0.25">
      <c r="A5228" s="6">
        <v>4239</v>
      </c>
      <c r="B5228" s="6" t="s">
        <v>5675</v>
      </c>
      <c r="C5228" s="6" t="s">
        <v>589</v>
      </c>
      <c r="D5228" s="6" t="s">
        <v>40</v>
      </c>
      <c r="E5228" s="6" t="s">
        <v>7</v>
      </c>
      <c r="F5228" s="6">
        <v>630000</v>
      </c>
      <c r="G5228" s="6">
        <v>630000</v>
      </c>
      <c r="H5228" s="1">
        <v>1</v>
      </c>
    </row>
    <row r="5229" spans="1:8" ht="22.9" customHeight="1" x14ac:dyDescent="0.25">
      <c r="A5229" s="6">
        <v>4239</v>
      </c>
      <c r="B5229" s="6" t="s">
        <v>5676</v>
      </c>
      <c r="C5229" s="6" t="s">
        <v>589</v>
      </c>
      <c r="D5229" s="6" t="s">
        <v>40</v>
      </c>
      <c r="E5229" s="6" t="s">
        <v>7</v>
      </c>
      <c r="F5229" s="6">
        <v>870000</v>
      </c>
      <c r="G5229" s="6">
        <v>870000</v>
      </c>
      <c r="H5229" s="1">
        <v>1</v>
      </c>
    </row>
    <row r="5230" spans="1:8" ht="15" customHeight="1" x14ac:dyDescent="0.25">
      <c r="A5230" s="27" t="s">
        <v>1469</v>
      </c>
      <c r="B5230" s="28"/>
      <c r="C5230" s="28"/>
      <c r="D5230" s="28"/>
      <c r="E5230" s="28"/>
      <c r="F5230" s="28"/>
      <c r="G5230" s="28"/>
      <c r="H5230" s="29"/>
    </row>
    <row r="5231" spans="1:8" ht="15" customHeight="1" x14ac:dyDescent="0.25">
      <c r="A5231" s="30" t="s">
        <v>96</v>
      </c>
      <c r="B5231" s="31"/>
      <c r="C5231" s="31"/>
      <c r="D5231" s="31"/>
      <c r="E5231" s="31"/>
      <c r="F5231" s="31"/>
      <c r="G5231" s="31"/>
      <c r="H5231" s="32"/>
    </row>
    <row r="5232" spans="1:8" ht="30.75" customHeight="1" x14ac:dyDescent="0.25">
      <c r="A5232" s="6">
        <v>4239</v>
      </c>
      <c r="B5232" s="6" t="s">
        <v>1470</v>
      </c>
      <c r="C5232" s="6" t="s">
        <v>589</v>
      </c>
      <c r="D5232" s="6" t="s">
        <v>40</v>
      </c>
      <c r="E5232" s="6" t="s">
        <v>7</v>
      </c>
      <c r="F5232" s="1">
        <v>588885</v>
      </c>
      <c r="G5232" s="1">
        <v>588885</v>
      </c>
      <c r="H5232" s="1">
        <v>1</v>
      </c>
    </row>
    <row r="5233" spans="1:8" ht="30.75" customHeight="1" x14ac:dyDescent="0.25">
      <c r="A5233" s="6">
        <v>4239</v>
      </c>
      <c r="B5233" s="6" t="s">
        <v>3230</v>
      </c>
      <c r="C5233" s="6" t="s">
        <v>157</v>
      </c>
      <c r="D5233" s="6" t="s">
        <v>40</v>
      </c>
      <c r="E5233" s="6" t="s">
        <v>7</v>
      </c>
      <c r="F5233" s="1">
        <v>1000000</v>
      </c>
      <c r="G5233" s="1">
        <v>1000000</v>
      </c>
      <c r="H5233" s="1">
        <v>1</v>
      </c>
    </row>
    <row r="5234" spans="1:8" ht="30.75" customHeight="1" x14ac:dyDescent="0.25">
      <c r="A5234" s="6">
        <v>4239</v>
      </c>
      <c r="B5234" s="6" t="s">
        <v>3231</v>
      </c>
      <c r="C5234" s="6" t="s">
        <v>157</v>
      </c>
      <c r="D5234" s="6" t="s">
        <v>40</v>
      </c>
      <c r="E5234" s="6" t="s">
        <v>7</v>
      </c>
      <c r="F5234" s="1">
        <v>750000</v>
      </c>
      <c r="G5234" s="1">
        <v>750000</v>
      </c>
      <c r="H5234" s="1">
        <v>1</v>
      </c>
    </row>
    <row r="5235" spans="1:8" ht="30.75" customHeight="1" x14ac:dyDescent="0.25">
      <c r="A5235" s="6">
        <v>4239</v>
      </c>
      <c r="B5235" s="6" t="s">
        <v>3232</v>
      </c>
      <c r="C5235" s="6" t="s">
        <v>157</v>
      </c>
      <c r="D5235" s="6" t="s">
        <v>40</v>
      </c>
      <c r="E5235" s="6" t="s">
        <v>7</v>
      </c>
      <c r="F5235" s="1">
        <v>450000</v>
      </c>
      <c r="G5235" s="1">
        <v>450000</v>
      </c>
      <c r="H5235" s="1">
        <v>1</v>
      </c>
    </row>
    <row r="5236" spans="1:8" ht="30.75" customHeight="1" x14ac:dyDescent="0.25">
      <c r="A5236" s="6">
        <v>4239</v>
      </c>
      <c r="B5236" s="6" t="s">
        <v>4274</v>
      </c>
      <c r="C5236" s="6" t="s">
        <v>157</v>
      </c>
      <c r="D5236" s="6" t="s">
        <v>40</v>
      </c>
      <c r="E5236" s="6" t="s">
        <v>7</v>
      </c>
      <c r="F5236" s="1">
        <v>522000</v>
      </c>
      <c r="G5236" s="1">
        <v>522000</v>
      </c>
      <c r="H5236" s="1">
        <v>1</v>
      </c>
    </row>
    <row r="5237" spans="1:8" ht="15" customHeight="1" x14ac:dyDescent="0.25">
      <c r="A5237" s="30" t="s">
        <v>83</v>
      </c>
      <c r="B5237" s="31"/>
      <c r="C5237" s="31"/>
      <c r="D5237" s="31"/>
      <c r="E5237" s="31"/>
      <c r="F5237" s="31"/>
      <c r="G5237" s="31"/>
      <c r="H5237" s="32"/>
    </row>
    <row r="5238" spans="1:8" ht="18.75" customHeight="1" x14ac:dyDescent="0.25">
      <c r="A5238" s="6">
        <v>4261</v>
      </c>
      <c r="B5238" s="6" t="s">
        <v>5389</v>
      </c>
      <c r="C5238" s="6" t="s">
        <v>1787</v>
      </c>
      <c r="D5238" s="6" t="s">
        <v>40</v>
      </c>
      <c r="E5238" s="6" t="s">
        <v>86</v>
      </c>
      <c r="F5238" s="6">
        <v>10000</v>
      </c>
      <c r="G5238" s="6">
        <f>H5238*F5238</f>
        <v>1500000</v>
      </c>
      <c r="H5238" s="1">
        <v>150</v>
      </c>
    </row>
    <row r="5239" spans="1:8" ht="18.75" customHeight="1" x14ac:dyDescent="0.25">
      <c r="A5239" s="6">
        <v>4269</v>
      </c>
      <c r="B5239" s="6" t="s">
        <v>5390</v>
      </c>
      <c r="C5239" s="6" t="s">
        <v>1787</v>
      </c>
      <c r="D5239" s="6" t="s">
        <v>40</v>
      </c>
      <c r="E5239" s="6" t="s">
        <v>86</v>
      </c>
      <c r="F5239" s="6">
        <v>15000</v>
      </c>
      <c r="G5239" s="6">
        <f>H5239*F5239</f>
        <v>2250000</v>
      </c>
      <c r="H5239" s="1">
        <v>150</v>
      </c>
    </row>
    <row r="5240" spans="1:8" ht="15" customHeight="1" x14ac:dyDescent="0.25">
      <c r="A5240" s="27" t="s">
        <v>725</v>
      </c>
      <c r="B5240" s="28"/>
      <c r="C5240" s="28"/>
      <c r="D5240" s="28"/>
      <c r="E5240" s="28"/>
      <c r="F5240" s="28"/>
      <c r="G5240" s="28"/>
      <c r="H5240" s="29"/>
    </row>
    <row r="5241" spans="1:8" ht="15" customHeight="1" x14ac:dyDescent="0.25">
      <c r="A5241" s="30" t="s">
        <v>96</v>
      </c>
      <c r="B5241" s="31"/>
      <c r="C5241" s="31"/>
      <c r="D5241" s="31"/>
      <c r="E5241" s="31"/>
      <c r="F5241" s="31"/>
      <c r="G5241" s="31"/>
      <c r="H5241" s="32"/>
    </row>
    <row r="5242" spans="1:8" ht="18.75" customHeight="1" x14ac:dyDescent="0.25">
      <c r="A5242" s="6">
        <v>4239</v>
      </c>
      <c r="B5242" s="6" t="s">
        <v>726</v>
      </c>
      <c r="C5242" s="6" t="s">
        <v>140</v>
      </c>
      <c r="D5242" s="6" t="s">
        <v>39</v>
      </c>
      <c r="E5242" s="6" t="s">
        <v>7</v>
      </c>
      <c r="F5242" s="6">
        <v>895000</v>
      </c>
      <c r="G5242" s="6">
        <v>895000</v>
      </c>
      <c r="H5242" s="1">
        <v>1</v>
      </c>
    </row>
    <row r="5243" spans="1:8" ht="15" customHeight="1" x14ac:dyDescent="0.25">
      <c r="A5243" s="27" t="s">
        <v>727</v>
      </c>
      <c r="B5243" s="28"/>
      <c r="C5243" s="28"/>
      <c r="D5243" s="28"/>
      <c r="E5243" s="28"/>
      <c r="F5243" s="28"/>
      <c r="G5243" s="28"/>
      <c r="H5243" s="29"/>
    </row>
    <row r="5244" spans="1:8" ht="15" customHeight="1" x14ac:dyDescent="0.25">
      <c r="A5244" s="30" t="s">
        <v>96</v>
      </c>
      <c r="B5244" s="31"/>
      <c r="C5244" s="31"/>
      <c r="D5244" s="31"/>
      <c r="E5244" s="31"/>
      <c r="F5244" s="31"/>
      <c r="G5244" s="31"/>
      <c r="H5244" s="32"/>
    </row>
    <row r="5245" spans="1:8" ht="18.75" customHeight="1" x14ac:dyDescent="0.25">
      <c r="A5245" s="6">
        <v>4239</v>
      </c>
      <c r="B5245" s="6" t="s">
        <v>728</v>
      </c>
      <c r="C5245" s="6" t="s">
        <v>140</v>
      </c>
      <c r="D5245" s="6" t="s">
        <v>39</v>
      </c>
      <c r="E5245" s="6" t="s">
        <v>7</v>
      </c>
      <c r="F5245" s="6">
        <v>2150000</v>
      </c>
      <c r="G5245" s="6">
        <v>2150000</v>
      </c>
      <c r="H5245" s="1">
        <v>1</v>
      </c>
    </row>
    <row r="5246" spans="1:8" ht="15" customHeight="1" x14ac:dyDescent="0.25">
      <c r="A5246" s="27" t="s">
        <v>3311</v>
      </c>
      <c r="B5246" s="28"/>
      <c r="C5246" s="28"/>
      <c r="D5246" s="28"/>
      <c r="E5246" s="28"/>
      <c r="F5246" s="28"/>
      <c r="G5246" s="28"/>
      <c r="H5246" s="29"/>
    </row>
    <row r="5247" spans="1:8" ht="15" customHeight="1" x14ac:dyDescent="0.25">
      <c r="A5247" s="30" t="s">
        <v>83</v>
      </c>
      <c r="B5247" s="31"/>
      <c r="C5247" s="31"/>
      <c r="D5247" s="31"/>
      <c r="E5247" s="31"/>
      <c r="F5247" s="31"/>
      <c r="G5247" s="31"/>
      <c r="H5247" s="32"/>
    </row>
    <row r="5248" spans="1:8" ht="21.2" customHeight="1" x14ac:dyDescent="0.25">
      <c r="A5248" s="6">
        <v>4267</v>
      </c>
      <c r="B5248" s="6" t="s">
        <v>3541</v>
      </c>
      <c r="C5248" s="6" t="s">
        <v>3235</v>
      </c>
      <c r="D5248" s="6" t="s">
        <v>40</v>
      </c>
      <c r="E5248" s="6" t="s">
        <v>86</v>
      </c>
      <c r="F5248" s="6">
        <v>1000</v>
      </c>
      <c r="G5248" s="6">
        <f>H5248*F5248</f>
        <v>240000</v>
      </c>
      <c r="H5248" s="1">
        <v>240</v>
      </c>
    </row>
    <row r="5249" spans="1:8" ht="21.2" customHeight="1" x14ac:dyDescent="0.25">
      <c r="A5249" s="6">
        <v>4267</v>
      </c>
      <c r="B5249" s="6" t="s">
        <v>3542</v>
      </c>
      <c r="C5249" s="6" t="s">
        <v>3235</v>
      </c>
      <c r="D5249" s="6" t="s">
        <v>40</v>
      </c>
      <c r="E5249" s="6" t="s">
        <v>86</v>
      </c>
      <c r="F5249" s="6">
        <v>800</v>
      </c>
      <c r="G5249" s="6">
        <f t="shared" ref="G5249:G5251" si="125">H5249*F5249</f>
        <v>160000</v>
      </c>
      <c r="H5249" s="1">
        <v>200</v>
      </c>
    </row>
    <row r="5250" spans="1:8" ht="21.2" customHeight="1" x14ac:dyDescent="0.25">
      <c r="A5250" s="6">
        <v>4267</v>
      </c>
      <c r="B5250" s="6" t="s">
        <v>3543</v>
      </c>
      <c r="C5250" s="6" t="s">
        <v>3235</v>
      </c>
      <c r="D5250" s="6" t="s">
        <v>40</v>
      </c>
      <c r="E5250" s="6" t="s">
        <v>86</v>
      </c>
      <c r="F5250" s="6">
        <v>500</v>
      </c>
      <c r="G5250" s="6">
        <f t="shared" si="125"/>
        <v>99000</v>
      </c>
      <c r="H5250" s="1">
        <v>198</v>
      </c>
    </row>
    <row r="5251" spans="1:8" ht="21.2" customHeight="1" x14ac:dyDescent="0.25">
      <c r="A5251" s="6">
        <v>4261</v>
      </c>
      <c r="B5251" s="6" t="s">
        <v>4010</v>
      </c>
      <c r="C5251" s="6" t="s">
        <v>4011</v>
      </c>
      <c r="D5251" s="6" t="s">
        <v>40</v>
      </c>
      <c r="E5251" s="6" t="s">
        <v>225</v>
      </c>
      <c r="F5251" s="6">
        <v>8000</v>
      </c>
      <c r="G5251" s="6">
        <f t="shared" si="125"/>
        <v>1800000</v>
      </c>
      <c r="H5251" s="1">
        <v>225</v>
      </c>
    </row>
    <row r="5252" spans="1:8" ht="15" customHeight="1" x14ac:dyDescent="0.25">
      <c r="A5252" s="30" t="s">
        <v>96</v>
      </c>
      <c r="B5252" s="31"/>
      <c r="C5252" s="31"/>
      <c r="D5252" s="31"/>
      <c r="E5252" s="31"/>
      <c r="F5252" s="31"/>
      <c r="G5252" s="31"/>
      <c r="H5252" s="32"/>
    </row>
    <row r="5253" spans="1:8" ht="26.45" customHeight="1" x14ac:dyDescent="0.25">
      <c r="A5253" s="6">
        <v>4239</v>
      </c>
      <c r="B5253" s="6" t="s">
        <v>3312</v>
      </c>
      <c r="C5253" s="6" t="s">
        <v>157</v>
      </c>
      <c r="D5253" s="6" t="s">
        <v>40</v>
      </c>
      <c r="E5253" s="6" t="s">
        <v>7</v>
      </c>
      <c r="F5253" s="6">
        <v>1350000</v>
      </c>
      <c r="G5253" s="6">
        <v>1350000</v>
      </c>
      <c r="H5253" s="1">
        <v>1</v>
      </c>
    </row>
    <row r="5254" spans="1:8" ht="26.45" customHeight="1" x14ac:dyDescent="0.25">
      <c r="A5254" s="6">
        <v>4239</v>
      </c>
      <c r="B5254" s="6" t="s">
        <v>3313</v>
      </c>
      <c r="C5254" s="6" t="s">
        <v>157</v>
      </c>
      <c r="D5254" s="6" t="s">
        <v>40</v>
      </c>
      <c r="E5254" s="6" t="s">
        <v>7</v>
      </c>
      <c r="F5254" s="6">
        <v>650000</v>
      </c>
      <c r="G5254" s="6">
        <v>650000</v>
      </c>
      <c r="H5254" s="1">
        <v>1</v>
      </c>
    </row>
    <row r="5255" spans="1:8" ht="15" customHeight="1" x14ac:dyDescent="0.25">
      <c r="A5255" s="27" t="s">
        <v>5076</v>
      </c>
      <c r="B5255" s="28"/>
      <c r="C5255" s="28"/>
      <c r="D5255" s="28"/>
      <c r="E5255" s="28"/>
      <c r="F5255" s="28"/>
      <c r="G5255" s="28"/>
      <c r="H5255" s="29"/>
    </row>
    <row r="5256" spans="1:8" x14ac:dyDescent="0.25">
      <c r="A5256" s="30" t="s">
        <v>83</v>
      </c>
      <c r="B5256" s="31"/>
      <c r="C5256" s="31"/>
      <c r="D5256" s="31"/>
      <c r="E5256" s="31"/>
      <c r="F5256" s="31"/>
      <c r="G5256" s="31"/>
      <c r="H5256" s="32"/>
    </row>
    <row r="5257" spans="1:8" ht="24" customHeight="1" x14ac:dyDescent="0.25">
      <c r="A5257" s="6">
        <v>5129</v>
      </c>
      <c r="B5257" s="6" t="s">
        <v>5077</v>
      </c>
      <c r="C5257" s="6" t="s">
        <v>2890</v>
      </c>
      <c r="D5257" s="6" t="s">
        <v>40</v>
      </c>
      <c r="E5257" s="6" t="s">
        <v>86</v>
      </c>
      <c r="F5257" s="6">
        <v>150000</v>
      </c>
      <c r="G5257" s="6">
        <f t="shared" ref="G5257:G5265" si="126">H5257*F5257</f>
        <v>900000</v>
      </c>
      <c r="H5257" s="1">
        <v>6</v>
      </c>
    </row>
    <row r="5258" spans="1:8" ht="24" customHeight="1" x14ac:dyDescent="0.25">
      <c r="A5258" s="6">
        <v>5129</v>
      </c>
      <c r="B5258" s="6" t="s">
        <v>5078</v>
      </c>
      <c r="C5258" s="6" t="s">
        <v>2898</v>
      </c>
      <c r="D5258" s="6" t="s">
        <v>40</v>
      </c>
      <c r="E5258" s="6" t="s">
        <v>86</v>
      </c>
      <c r="F5258" s="6">
        <v>180000</v>
      </c>
      <c r="G5258" s="6">
        <f t="shared" si="126"/>
        <v>180000</v>
      </c>
      <c r="H5258" s="1">
        <v>1</v>
      </c>
    </row>
    <row r="5259" spans="1:8" ht="24" customHeight="1" x14ac:dyDescent="0.25">
      <c r="A5259" s="6">
        <v>5129</v>
      </c>
      <c r="B5259" s="6" t="s">
        <v>5079</v>
      </c>
      <c r="C5259" s="6" t="s">
        <v>1815</v>
      </c>
      <c r="D5259" s="6" t="s">
        <v>40</v>
      </c>
      <c r="E5259" s="6" t="s">
        <v>86</v>
      </c>
      <c r="F5259" s="6">
        <v>160000</v>
      </c>
      <c r="G5259" s="6">
        <f t="shared" si="126"/>
        <v>1440000</v>
      </c>
      <c r="H5259" s="1">
        <v>9</v>
      </c>
    </row>
    <row r="5260" spans="1:8" ht="24" customHeight="1" x14ac:dyDescent="0.25">
      <c r="A5260" s="6">
        <v>5129</v>
      </c>
      <c r="B5260" s="6" t="s">
        <v>5080</v>
      </c>
      <c r="C5260" s="6" t="s">
        <v>5081</v>
      </c>
      <c r="D5260" s="6" t="s">
        <v>40</v>
      </c>
      <c r="E5260" s="6" t="s">
        <v>824</v>
      </c>
      <c r="F5260" s="6">
        <v>196000</v>
      </c>
      <c r="G5260" s="6">
        <f t="shared" si="126"/>
        <v>196000</v>
      </c>
      <c r="H5260" s="1">
        <v>1</v>
      </c>
    </row>
    <row r="5261" spans="1:8" ht="24" customHeight="1" x14ac:dyDescent="0.25">
      <c r="A5261" s="6">
        <v>5129</v>
      </c>
      <c r="B5261" s="6" t="s">
        <v>5082</v>
      </c>
      <c r="C5261" s="6" t="s">
        <v>2371</v>
      </c>
      <c r="D5261" s="6" t="s">
        <v>40</v>
      </c>
      <c r="E5261" s="6" t="s">
        <v>86</v>
      </c>
      <c r="F5261" s="6">
        <v>130000</v>
      </c>
      <c r="G5261" s="6">
        <f t="shared" si="126"/>
        <v>130000</v>
      </c>
      <c r="H5261" s="1">
        <v>1</v>
      </c>
    </row>
    <row r="5262" spans="1:8" ht="24" customHeight="1" x14ac:dyDescent="0.25">
      <c r="A5262" s="6">
        <v>5129</v>
      </c>
      <c r="B5262" s="6" t="s">
        <v>5083</v>
      </c>
      <c r="C5262" s="6" t="s">
        <v>5084</v>
      </c>
      <c r="D5262" s="6" t="s">
        <v>40</v>
      </c>
      <c r="E5262" s="6" t="s">
        <v>86</v>
      </c>
      <c r="F5262" s="6">
        <v>100000</v>
      </c>
      <c r="G5262" s="6">
        <f t="shared" si="126"/>
        <v>100000</v>
      </c>
      <c r="H5262" s="1">
        <v>1</v>
      </c>
    </row>
    <row r="5263" spans="1:8" ht="24" customHeight="1" x14ac:dyDescent="0.25">
      <c r="A5263" s="6">
        <v>5129</v>
      </c>
      <c r="B5263" s="6" t="s">
        <v>5085</v>
      </c>
      <c r="C5263" s="6" t="s">
        <v>1817</v>
      </c>
      <c r="D5263" s="6" t="s">
        <v>40</v>
      </c>
      <c r="E5263" s="6" t="s">
        <v>86</v>
      </c>
      <c r="F5263" s="6">
        <v>145000</v>
      </c>
      <c r="G5263" s="6">
        <f t="shared" si="126"/>
        <v>435000</v>
      </c>
      <c r="H5263" s="1">
        <v>3</v>
      </c>
    </row>
    <row r="5264" spans="1:8" ht="24" customHeight="1" x14ac:dyDescent="0.25">
      <c r="A5264" s="6">
        <v>5129</v>
      </c>
      <c r="B5264" s="6" t="s">
        <v>5086</v>
      </c>
      <c r="C5264" s="6" t="s">
        <v>5087</v>
      </c>
      <c r="D5264" s="6" t="s">
        <v>40</v>
      </c>
      <c r="E5264" s="6" t="s">
        <v>86</v>
      </c>
      <c r="F5264" s="6">
        <v>200000</v>
      </c>
      <c r="G5264" s="6">
        <f t="shared" si="126"/>
        <v>600000</v>
      </c>
      <c r="H5264" s="1">
        <v>3</v>
      </c>
    </row>
    <row r="5265" spans="1:8" ht="24" customHeight="1" x14ac:dyDescent="0.25">
      <c r="A5265" s="6">
        <v>4267</v>
      </c>
      <c r="B5265" s="6" t="s">
        <v>5687</v>
      </c>
      <c r="C5265" s="6" t="s">
        <v>667</v>
      </c>
      <c r="D5265" s="6" t="s">
        <v>48</v>
      </c>
      <c r="E5265" s="6" t="s">
        <v>86</v>
      </c>
      <c r="F5265" s="6">
        <v>10000</v>
      </c>
      <c r="G5265" s="6">
        <f t="shared" si="126"/>
        <v>3000000</v>
      </c>
      <c r="H5265" s="1">
        <v>300</v>
      </c>
    </row>
    <row r="5266" spans="1:8" ht="15" customHeight="1" x14ac:dyDescent="0.25">
      <c r="A5266" s="43" t="s">
        <v>32</v>
      </c>
      <c r="B5266" s="44"/>
      <c r="C5266" s="44"/>
      <c r="D5266" s="44"/>
      <c r="E5266" s="44"/>
      <c r="F5266" s="44"/>
      <c r="G5266" s="44"/>
      <c r="H5266" s="45"/>
    </row>
    <row r="5267" spans="1:8" ht="15" customHeight="1" x14ac:dyDescent="0.25">
      <c r="A5267" s="27" t="s">
        <v>9</v>
      </c>
      <c r="B5267" s="28"/>
      <c r="C5267" s="28"/>
      <c r="D5267" s="28"/>
      <c r="E5267" s="28"/>
      <c r="F5267" s="28"/>
      <c r="G5267" s="28"/>
      <c r="H5267" s="29"/>
    </row>
    <row r="5268" spans="1:8" x14ac:dyDescent="0.25">
      <c r="A5268" s="30" t="s">
        <v>83</v>
      </c>
      <c r="B5268" s="31"/>
      <c r="C5268" s="31"/>
      <c r="D5268" s="31"/>
      <c r="E5268" s="31"/>
      <c r="F5268" s="31"/>
      <c r="G5268" s="31"/>
      <c r="H5268" s="32"/>
    </row>
    <row r="5269" spans="1:8" ht="24" customHeight="1" x14ac:dyDescent="0.25">
      <c r="A5269" s="6">
        <v>4264</v>
      </c>
      <c r="B5269" s="6" t="s">
        <v>828</v>
      </c>
      <c r="C5269" s="6" t="s">
        <v>109</v>
      </c>
      <c r="D5269" s="6" t="s">
        <v>40</v>
      </c>
      <c r="E5269" s="6" t="s">
        <v>110</v>
      </c>
      <c r="F5269" s="6">
        <v>0</v>
      </c>
      <c r="G5269" s="6">
        <f>H5269*F5269</f>
        <v>0</v>
      </c>
      <c r="H5269" s="1">
        <v>11280</v>
      </c>
    </row>
    <row r="5270" spans="1:8" ht="24" customHeight="1" x14ac:dyDescent="0.25">
      <c r="A5270" s="6">
        <v>4267</v>
      </c>
      <c r="B5270" s="6" t="s">
        <v>1058</v>
      </c>
      <c r="C5270" s="6" t="s">
        <v>124</v>
      </c>
      <c r="D5270" s="6" t="s">
        <v>40</v>
      </c>
      <c r="E5270" s="6" t="s">
        <v>110</v>
      </c>
      <c r="F5270" s="6">
        <v>260</v>
      </c>
      <c r="G5270" s="6">
        <f t="shared" ref="G5270:G5271" si="127">H5270*F5270</f>
        <v>31200</v>
      </c>
      <c r="H5270" s="1">
        <v>120</v>
      </c>
    </row>
    <row r="5271" spans="1:8" ht="24" customHeight="1" x14ac:dyDescent="0.25">
      <c r="A5271" s="6">
        <v>4267</v>
      </c>
      <c r="B5271" s="6" t="s">
        <v>1059</v>
      </c>
      <c r="C5271" s="6" t="s">
        <v>124</v>
      </c>
      <c r="D5271" s="6" t="s">
        <v>40</v>
      </c>
      <c r="E5271" s="6" t="s">
        <v>110</v>
      </c>
      <c r="F5271" s="6">
        <v>57.9</v>
      </c>
      <c r="G5271" s="6">
        <f t="shared" si="127"/>
        <v>57900</v>
      </c>
      <c r="H5271" s="1">
        <v>1000</v>
      </c>
    </row>
    <row r="5272" spans="1:8" ht="24" customHeight="1" x14ac:dyDescent="0.25">
      <c r="A5272" s="6">
        <v>4261</v>
      </c>
      <c r="B5272" s="6" t="s">
        <v>1189</v>
      </c>
      <c r="C5272" s="6" t="s">
        <v>278</v>
      </c>
      <c r="D5272" s="6" t="s">
        <v>40</v>
      </c>
      <c r="E5272" s="6" t="s">
        <v>86</v>
      </c>
      <c r="F5272" s="6">
        <v>174</v>
      </c>
      <c r="G5272" s="6">
        <f t="shared" ref="G5272:G5305" si="128">H5272*F5272</f>
        <v>3480</v>
      </c>
      <c r="H5272" s="1">
        <v>20</v>
      </c>
    </row>
    <row r="5273" spans="1:8" ht="24" customHeight="1" x14ac:dyDescent="0.25">
      <c r="A5273" s="6">
        <v>4261</v>
      </c>
      <c r="B5273" s="6" t="s">
        <v>1190</v>
      </c>
      <c r="C5273" s="6" t="s">
        <v>238</v>
      </c>
      <c r="D5273" s="6" t="s">
        <v>40</v>
      </c>
      <c r="E5273" s="6" t="s">
        <v>86</v>
      </c>
      <c r="F5273" s="6">
        <v>28.8</v>
      </c>
      <c r="G5273" s="6">
        <f t="shared" si="128"/>
        <v>1152</v>
      </c>
      <c r="H5273" s="1">
        <v>40</v>
      </c>
    </row>
    <row r="5274" spans="1:8" ht="24" customHeight="1" x14ac:dyDescent="0.25">
      <c r="A5274" s="6">
        <v>4261</v>
      </c>
      <c r="B5274" s="6" t="s">
        <v>1191</v>
      </c>
      <c r="C5274" s="6" t="s">
        <v>1192</v>
      </c>
      <c r="D5274" s="6" t="s">
        <v>40</v>
      </c>
      <c r="E5274" s="6" t="s">
        <v>86</v>
      </c>
      <c r="F5274" s="6">
        <v>1644</v>
      </c>
      <c r="G5274" s="6">
        <f t="shared" si="128"/>
        <v>16440</v>
      </c>
      <c r="H5274" s="1">
        <v>10</v>
      </c>
    </row>
    <row r="5275" spans="1:8" ht="24" customHeight="1" x14ac:dyDescent="0.25">
      <c r="A5275" s="6">
        <v>4261</v>
      </c>
      <c r="B5275" s="6" t="s">
        <v>1193</v>
      </c>
      <c r="C5275" s="6" t="s">
        <v>808</v>
      </c>
      <c r="D5275" s="6" t="s">
        <v>40</v>
      </c>
      <c r="E5275" s="6" t="s">
        <v>86</v>
      </c>
      <c r="F5275" s="6">
        <v>1290.5999999999999</v>
      </c>
      <c r="G5275" s="6">
        <f t="shared" si="128"/>
        <v>25812</v>
      </c>
      <c r="H5275" s="1">
        <v>20</v>
      </c>
    </row>
    <row r="5276" spans="1:8" ht="24" customHeight="1" x14ac:dyDescent="0.25">
      <c r="A5276" s="6">
        <v>4261</v>
      </c>
      <c r="B5276" s="6" t="s">
        <v>1194</v>
      </c>
      <c r="C5276" s="6" t="s">
        <v>232</v>
      </c>
      <c r="D5276" s="6" t="s">
        <v>40</v>
      </c>
      <c r="E5276" s="6" t="s">
        <v>86</v>
      </c>
      <c r="F5276" s="6">
        <v>9816</v>
      </c>
      <c r="G5276" s="6">
        <f t="shared" si="128"/>
        <v>49080</v>
      </c>
      <c r="H5276" s="1">
        <v>5</v>
      </c>
    </row>
    <row r="5277" spans="1:8" ht="24" customHeight="1" x14ac:dyDescent="0.25">
      <c r="A5277" s="6">
        <v>4261</v>
      </c>
      <c r="B5277" s="6" t="s">
        <v>1195</v>
      </c>
      <c r="C5277" s="6" t="s">
        <v>290</v>
      </c>
      <c r="D5277" s="6" t="s">
        <v>40</v>
      </c>
      <c r="E5277" s="6" t="s">
        <v>86</v>
      </c>
      <c r="F5277" s="6">
        <v>87.6</v>
      </c>
      <c r="G5277" s="6">
        <f t="shared" si="128"/>
        <v>8760</v>
      </c>
      <c r="H5277" s="1">
        <v>100</v>
      </c>
    </row>
    <row r="5278" spans="1:8" ht="24" customHeight="1" x14ac:dyDescent="0.25">
      <c r="A5278" s="6">
        <v>4261</v>
      </c>
      <c r="B5278" s="6" t="s">
        <v>1196</v>
      </c>
      <c r="C5278" s="6" t="s">
        <v>256</v>
      </c>
      <c r="D5278" s="6" t="s">
        <v>40</v>
      </c>
      <c r="E5278" s="6" t="s">
        <v>86</v>
      </c>
      <c r="F5278" s="6">
        <v>319.72000000000003</v>
      </c>
      <c r="G5278" s="6">
        <f t="shared" si="128"/>
        <v>22380.400000000001</v>
      </c>
      <c r="H5278" s="1">
        <v>70</v>
      </c>
    </row>
    <row r="5279" spans="1:8" ht="24" customHeight="1" x14ac:dyDescent="0.25">
      <c r="A5279" s="6">
        <v>4261</v>
      </c>
      <c r="B5279" s="6" t="s">
        <v>1197</v>
      </c>
      <c r="C5279" s="6" t="s">
        <v>268</v>
      </c>
      <c r="D5279" s="6" t="s">
        <v>40</v>
      </c>
      <c r="E5279" s="6" t="s">
        <v>86</v>
      </c>
      <c r="F5279" s="6">
        <v>1347.99</v>
      </c>
      <c r="G5279" s="6">
        <f t="shared" si="128"/>
        <v>33699.75</v>
      </c>
      <c r="H5279" s="1">
        <v>25</v>
      </c>
    </row>
    <row r="5280" spans="1:8" ht="24" customHeight="1" x14ac:dyDescent="0.25">
      <c r="A5280" s="6">
        <v>4261</v>
      </c>
      <c r="B5280" s="6" t="s">
        <v>1198</v>
      </c>
      <c r="C5280" s="6" t="s">
        <v>490</v>
      </c>
      <c r="D5280" s="6" t="s">
        <v>40</v>
      </c>
      <c r="E5280" s="6" t="s">
        <v>227</v>
      </c>
      <c r="F5280" s="6">
        <v>967</v>
      </c>
      <c r="G5280" s="6">
        <f t="shared" si="128"/>
        <v>29010</v>
      </c>
      <c r="H5280" s="1">
        <v>30</v>
      </c>
    </row>
    <row r="5281" spans="1:8" ht="24" customHeight="1" x14ac:dyDescent="0.25">
      <c r="A5281" s="6">
        <v>4261</v>
      </c>
      <c r="B5281" s="6" t="s">
        <v>1199</v>
      </c>
      <c r="C5281" s="6" t="s">
        <v>737</v>
      </c>
      <c r="D5281" s="6" t="s">
        <v>40</v>
      </c>
      <c r="E5281" s="6" t="s">
        <v>86</v>
      </c>
      <c r="F5281" s="6">
        <v>135</v>
      </c>
      <c r="G5281" s="6">
        <f t="shared" si="128"/>
        <v>10800</v>
      </c>
      <c r="H5281" s="1">
        <v>80</v>
      </c>
    </row>
    <row r="5282" spans="1:8" ht="24" customHeight="1" x14ac:dyDescent="0.25">
      <c r="A5282" s="6">
        <v>4261</v>
      </c>
      <c r="B5282" s="6" t="s">
        <v>1200</v>
      </c>
      <c r="C5282" s="6" t="s">
        <v>248</v>
      </c>
      <c r="D5282" s="6" t="s">
        <v>40</v>
      </c>
      <c r="E5282" s="6" t="s">
        <v>86</v>
      </c>
      <c r="F5282" s="6">
        <v>91.2</v>
      </c>
      <c r="G5282" s="6">
        <f t="shared" si="128"/>
        <v>4560</v>
      </c>
      <c r="H5282" s="1">
        <v>50</v>
      </c>
    </row>
    <row r="5283" spans="1:8" ht="24" customHeight="1" x14ac:dyDescent="0.25">
      <c r="A5283" s="6">
        <v>4261</v>
      </c>
      <c r="B5283" s="6" t="s">
        <v>1201</v>
      </c>
      <c r="C5283" s="6" t="s">
        <v>1202</v>
      </c>
      <c r="D5283" s="6" t="s">
        <v>40</v>
      </c>
      <c r="E5283" s="6" t="s">
        <v>293</v>
      </c>
      <c r="F5283" s="6">
        <v>149.4</v>
      </c>
      <c r="G5283" s="6">
        <f t="shared" si="128"/>
        <v>1494</v>
      </c>
      <c r="H5283" s="1">
        <v>10</v>
      </c>
    </row>
    <row r="5284" spans="1:8" ht="24" customHeight="1" x14ac:dyDescent="0.25">
      <c r="A5284" s="6">
        <v>4261</v>
      </c>
      <c r="B5284" s="6" t="s">
        <v>1203</v>
      </c>
      <c r="C5284" s="6" t="s">
        <v>1204</v>
      </c>
      <c r="D5284" s="6" t="s">
        <v>40</v>
      </c>
      <c r="E5284" s="6" t="s">
        <v>293</v>
      </c>
      <c r="F5284" s="6">
        <v>96</v>
      </c>
      <c r="G5284" s="6">
        <f t="shared" si="128"/>
        <v>28800</v>
      </c>
      <c r="H5284" s="1">
        <v>300</v>
      </c>
    </row>
    <row r="5285" spans="1:8" ht="24" customHeight="1" x14ac:dyDescent="0.25">
      <c r="A5285" s="6">
        <v>4261</v>
      </c>
      <c r="B5285" s="6" t="s">
        <v>1205</v>
      </c>
      <c r="C5285" s="6" t="s">
        <v>806</v>
      </c>
      <c r="D5285" s="6" t="s">
        <v>40</v>
      </c>
      <c r="E5285" s="6" t="s">
        <v>86</v>
      </c>
      <c r="F5285" s="6">
        <v>3480</v>
      </c>
      <c r="G5285" s="6">
        <f t="shared" si="128"/>
        <v>34800</v>
      </c>
      <c r="H5285" s="1">
        <v>10</v>
      </c>
    </row>
    <row r="5286" spans="1:8" ht="24" customHeight="1" x14ac:dyDescent="0.25">
      <c r="A5286" s="6">
        <v>4261</v>
      </c>
      <c r="B5286" s="6" t="s">
        <v>1206</v>
      </c>
      <c r="C5286" s="6" t="s">
        <v>732</v>
      </c>
      <c r="D5286" s="6" t="s">
        <v>40</v>
      </c>
      <c r="E5286" s="6" t="s">
        <v>86</v>
      </c>
      <c r="F5286" s="6">
        <v>98.01</v>
      </c>
      <c r="G5286" s="6">
        <f t="shared" si="128"/>
        <v>3920.4</v>
      </c>
      <c r="H5286" s="1">
        <v>40</v>
      </c>
    </row>
    <row r="5287" spans="1:8" ht="24" customHeight="1" x14ac:dyDescent="0.25">
      <c r="A5287" s="6">
        <v>4261</v>
      </c>
      <c r="B5287" s="6" t="s">
        <v>1207</v>
      </c>
      <c r="C5287" s="6" t="s">
        <v>270</v>
      </c>
      <c r="D5287" s="6" t="s">
        <v>40</v>
      </c>
      <c r="E5287" s="6" t="s">
        <v>227</v>
      </c>
      <c r="F5287" s="6">
        <v>759</v>
      </c>
      <c r="G5287" s="6">
        <f t="shared" si="128"/>
        <v>910800</v>
      </c>
      <c r="H5287" s="1">
        <v>1200</v>
      </c>
    </row>
    <row r="5288" spans="1:8" ht="24" customHeight="1" x14ac:dyDescent="0.25">
      <c r="A5288" s="6">
        <v>4261</v>
      </c>
      <c r="B5288" s="6" t="s">
        <v>1208</v>
      </c>
      <c r="C5288" s="6" t="s">
        <v>1071</v>
      </c>
      <c r="D5288" s="6" t="s">
        <v>40</v>
      </c>
      <c r="E5288" s="6" t="s">
        <v>86</v>
      </c>
      <c r="F5288" s="6">
        <v>4920</v>
      </c>
      <c r="G5288" s="6">
        <f t="shared" si="128"/>
        <v>49200</v>
      </c>
      <c r="H5288" s="1">
        <v>10</v>
      </c>
    </row>
    <row r="5289" spans="1:8" ht="24" customHeight="1" x14ac:dyDescent="0.25">
      <c r="A5289" s="6">
        <v>4261</v>
      </c>
      <c r="B5289" s="6" t="s">
        <v>1209</v>
      </c>
      <c r="C5289" s="6" t="s">
        <v>974</v>
      </c>
      <c r="D5289" s="6" t="s">
        <v>40</v>
      </c>
      <c r="E5289" s="6" t="s">
        <v>227</v>
      </c>
      <c r="F5289" s="6">
        <v>2460</v>
      </c>
      <c r="G5289" s="6">
        <f t="shared" si="128"/>
        <v>9840</v>
      </c>
      <c r="H5289" s="1">
        <v>4</v>
      </c>
    </row>
    <row r="5290" spans="1:8" ht="24" customHeight="1" x14ac:dyDescent="0.25">
      <c r="A5290" s="6">
        <v>4261</v>
      </c>
      <c r="B5290" s="6" t="s">
        <v>1210</v>
      </c>
      <c r="C5290" s="6" t="s">
        <v>1211</v>
      </c>
      <c r="D5290" s="6" t="s">
        <v>40</v>
      </c>
      <c r="E5290" s="6" t="s">
        <v>86</v>
      </c>
      <c r="F5290" s="6">
        <v>960</v>
      </c>
      <c r="G5290" s="6">
        <f t="shared" si="128"/>
        <v>19200</v>
      </c>
      <c r="H5290" s="1">
        <v>20</v>
      </c>
    </row>
    <row r="5291" spans="1:8" ht="24" customHeight="1" x14ac:dyDescent="0.25">
      <c r="A5291" s="6">
        <v>4261</v>
      </c>
      <c r="B5291" s="6" t="s">
        <v>1212</v>
      </c>
      <c r="C5291" s="6" t="s">
        <v>1213</v>
      </c>
      <c r="D5291" s="6" t="s">
        <v>40</v>
      </c>
      <c r="E5291" s="6" t="s">
        <v>86</v>
      </c>
      <c r="F5291" s="6">
        <v>1440</v>
      </c>
      <c r="G5291" s="6">
        <f t="shared" si="128"/>
        <v>7200</v>
      </c>
      <c r="H5291" s="1">
        <v>5</v>
      </c>
    </row>
    <row r="5292" spans="1:8" ht="24" customHeight="1" x14ac:dyDescent="0.25">
      <c r="A5292" s="6">
        <v>4261</v>
      </c>
      <c r="B5292" s="6" t="s">
        <v>1214</v>
      </c>
      <c r="C5292" s="6" t="s">
        <v>230</v>
      </c>
      <c r="D5292" s="6" t="s">
        <v>40</v>
      </c>
      <c r="E5292" s="6" t="s">
        <v>86</v>
      </c>
      <c r="F5292" s="6">
        <v>2952</v>
      </c>
      <c r="G5292" s="6">
        <f t="shared" si="128"/>
        <v>14760</v>
      </c>
      <c r="H5292" s="1">
        <v>5</v>
      </c>
    </row>
    <row r="5293" spans="1:8" ht="24" customHeight="1" x14ac:dyDescent="0.25">
      <c r="A5293" s="6">
        <v>4261</v>
      </c>
      <c r="B5293" s="6" t="s">
        <v>1215</v>
      </c>
      <c r="C5293" s="6" t="s">
        <v>258</v>
      </c>
      <c r="D5293" s="6" t="s">
        <v>40</v>
      </c>
      <c r="E5293" s="6" t="s">
        <v>86</v>
      </c>
      <c r="F5293" s="6">
        <v>4.0999999999999996</v>
      </c>
      <c r="G5293" s="6">
        <f t="shared" si="128"/>
        <v>20500</v>
      </c>
      <c r="H5293" s="1">
        <v>5000</v>
      </c>
    </row>
    <row r="5294" spans="1:8" ht="24" customHeight="1" x14ac:dyDescent="0.25">
      <c r="A5294" s="6">
        <v>4261</v>
      </c>
      <c r="B5294" s="6" t="s">
        <v>1216</v>
      </c>
      <c r="C5294" s="6" t="s">
        <v>740</v>
      </c>
      <c r="D5294" s="6" t="s">
        <v>40</v>
      </c>
      <c r="E5294" s="6" t="s">
        <v>293</v>
      </c>
      <c r="F5294" s="6">
        <v>196.8</v>
      </c>
      <c r="G5294" s="6">
        <f t="shared" si="128"/>
        <v>9840</v>
      </c>
      <c r="H5294" s="1">
        <v>50</v>
      </c>
    </row>
    <row r="5295" spans="1:8" ht="24" customHeight="1" x14ac:dyDescent="0.25">
      <c r="A5295" s="6">
        <v>4261</v>
      </c>
      <c r="B5295" s="6" t="s">
        <v>1217</v>
      </c>
      <c r="C5295" s="6" t="s">
        <v>1218</v>
      </c>
      <c r="D5295" s="6" t="s">
        <v>40</v>
      </c>
      <c r="E5295" s="6" t="s">
        <v>86</v>
      </c>
      <c r="F5295" s="6">
        <v>1465.2</v>
      </c>
      <c r="G5295" s="6">
        <f t="shared" si="128"/>
        <v>43956</v>
      </c>
      <c r="H5295" s="1">
        <v>30</v>
      </c>
    </row>
    <row r="5296" spans="1:8" ht="24" customHeight="1" x14ac:dyDescent="0.25">
      <c r="A5296" s="6">
        <v>4261</v>
      </c>
      <c r="B5296" s="6" t="s">
        <v>1219</v>
      </c>
      <c r="C5296" s="6" t="s">
        <v>730</v>
      </c>
      <c r="D5296" s="6" t="s">
        <v>40</v>
      </c>
      <c r="E5296" s="6" t="s">
        <v>86</v>
      </c>
      <c r="F5296" s="6">
        <v>120</v>
      </c>
      <c r="G5296" s="6">
        <f t="shared" si="128"/>
        <v>12000</v>
      </c>
      <c r="H5296" s="1">
        <v>100</v>
      </c>
    </row>
    <row r="5297" spans="1:8" ht="24" customHeight="1" x14ac:dyDescent="0.25">
      <c r="A5297" s="6">
        <v>4261</v>
      </c>
      <c r="B5297" s="6" t="s">
        <v>1220</v>
      </c>
      <c r="C5297" s="6" t="s">
        <v>737</v>
      </c>
      <c r="D5297" s="6" t="s">
        <v>40</v>
      </c>
      <c r="E5297" s="6" t="s">
        <v>86</v>
      </c>
      <c r="F5297" s="6">
        <v>137.15</v>
      </c>
      <c r="G5297" s="6">
        <f t="shared" si="128"/>
        <v>9600.5</v>
      </c>
      <c r="H5297" s="1">
        <v>70</v>
      </c>
    </row>
    <row r="5298" spans="1:8" ht="24" customHeight="1" x14ac:dyDescent="0.25">
      <c r="A5298" s="6">
        <v>4261</v>
      </c>
      <c r="B5298" s="6" t="s">
        <v>1221</v>
      </c>
      <c r="C5298" s="6" t="s">
        <v>234</v>
      </c>
      <c r="D5298" s="6" t="s">
        <v>40</v>
      </c>
      <c r="E5298" s="6" t="s">
        <v>86</v>
      </c>
      <c r="F5298" s="6">
        <v>30</v>
      </c>
      <c r="G5298" s="6">
        <f t="shared" si="128"/>
        <v>1200</v>
      </c>
      <c r="H5298" s="1">
        <v>40</v>
      </c>
    </row>
    <row r="5299" spans="1:8" ht="24" customHeight="1" x14ac:dyDescent="0.25">
      <c r="A5299" s="6">
        <v>4261</v>
      </c>
      <c r="B5299" s="6" t="s">
        <v>1222</v>
      </c>
      <c r="C5299" s="6" t="s">
        <v>260</v>
      </c>
      <c r="D5299" s="6" t="s">
        <v>40</v>
      </c>
      <c r="E5299" s="6" t="s">
        <v>86</v>
      </c>
      <c r="F5299" s="6">
        <v>58</v>
      </c>
      <c r="G5299" s="6">
        <f t="shared" si="128"/>
        <v>20300</v>
      </c>
      <c r="H5299" s="1">
        <v>350</v>
      </c>
    </row>
    <row r="5300" spans="1:8" ht="24" customHeight="1" x14ac:dyDescent="0.25">
      <c r="A5300" s="6">
        <v>4261</v>
      </c>
      <c r="B5300" s="6" t="s">
        <v>1223</v>
      </c>
      <c r="C5300" s="6" t="s">
        <v>1224</v>
      </c>
      <c r="D5300" s="6" t="s">
        <v>40</v>
      </c>
      <c r="E5300" s="6" t="s">
        <v>86</v>
      </c>
      <c r="F5300" s="6">
        <v>295.5</v>
      </c>
      <c r="G5300" s="6">
        <f t="shared" si="128"/>
        <v>23640</v>
      </c>
      <c r="H5300" s="1">
        <v>80</v>
      </c>
    </row>
    <row r="5301" spans="1:8" ht="24" customHeight="1" x14ac:dyDescent="0.25">
      <c r="A5301" s="6">
        <v>4261</v>
      </c>
      <c r="B5301" s="6" t="s">
        <v>1225</v>
      </c>
      <c r="C5301" s="6" t="s">
        <v>292</v>
      </c>
      <c r="D5301" s="6" t="s">
        <v>40</v>
      </c>
      <c r="E5301" s="6" t="s">
        <v>86</v>
      </c>
      <c r="F5301" s="6">
        <v>96</v>
      </c>
      <c r="G5301" s="6">
        <f t="shared" si="128"/>
        <v>4800</v>
      </c>
      <c r="H5301" s="1">
        <v>50</v>
      </c>
    </row>
    <row r="5302" spans="1:8" ht="24" customHeight="1" x14ac:dyDescent="0.25">
      <c r="A5302" s="6">
        <v>4261</v>
      </c>
      <c r="B5302" s="6" t="s">
        <v>1226</v>
      </c>
      <c r="C5302" s="6" t="s">
        <v>264</v>
      </c>
      <c r="D5302" s="6" t="s">
        <v>40</v>
      </c>
      <c r="E5302" s="6" t="s">
        <v>86</v>
      </c>
      <c r="F5302" s="6">
        <v>570</v>
      </c>
      <c r="G5302" s="6">
        <f t="shared" si="128"/>
        <v>68400</v>
      </c>
      <c r="H5302" s="1">
        <v>120</v>
      </c>
    </row>
    <row r="5303" spans="1:8" ht="24" customHeight="1" x14ac:dyDescent="0.25">
      <c r="A5303" s="6">
        <v>4261</v>
      </c>
      <c r="B5303" s="6" t="s">
        <v>1227</v>
      </c>
      <c r="C5303" s="6" t="s">
        <v>236</v>
      </c>
      <c r="D5303" s="6" t="s">
        <v>40</v>
      </c>
      <c r="E5303" s="6" t="s">
        <v>86</v>
      </c>
      <c r="F5303" s="6">
        <v>17.52</v>
      </c>
      <c r="G5303" s="6">
        <f t="shared" si="128"/>
        <v>8760</v>
      </c>
      <c r="H5303" s="1">
        <v>500</v>
      </c>
    </row>
    <row r="5304" spans="1:8" ht="24" customHeight="1" x14ac:dyDescent="0.25">
      <c r="A5304" s="6">
        <v>4261</v>
      </c>
      <c r="B5304" s="6" t="s">
        <v>1228</v>
      </c>
      <c r="C5304" s="6" t="s">
        <v>1229</v>
      </c>
      <c r="D5304" s="6" t="s">
        <v>40</v>
      </c>
      <c r="E5304" s="6" t="s">
        <v>86</v>
      </c>
      <c r="F5304" s="6">
        <v>93.6</v>
      </c>
      <c r="G5304" s="6">
        <f t="shared" si="128"/>
        <v>46800</v>
      </c>
      <c r="H5304" s="1">
        <v>500</v>
      </c>
    </row>
    <row r="5305" spans="1:8" ht="24" customHeight="1" x14ac:dyDescent="0.25">
      <c r="A5305" s="6">
        <v>4261</v>
      </c>
      <c r="B5305" s="6" t="s">
        <v>1230</v>
      </c>
      <c r="C5305" s="6" t="s">
        <v>288</v>
      </c>
      <c r="D5305" s="6" t="s">
        <v>40</v>
      </c>
      <c r="E5305" s="6" t="s">
        <v>86</v>
      </c>
      <c r="F5305" s="6">
        <v>14.8</v>
      </c>
      <c r="G5305" s="6">
        <f t="shared" si="128"/>
        <v>2220</v>
      </c>
      <c r="H5305" s="1">
        <v>150</v>
      </c>
    </row>
    <row r="5306" spans="1:8" ht="24" customHeight="1" x14ac:dyDescent="0.25">
      <c r="A5306" s="6">
        <v>4261</v>
      </c>
      <c r="B5306" s="6" t="s">
        <v>1231</v>
      </c>
      <c r="C5306" s="6" t="s">
        <v>242</v>
      </c>
      <c r="D5306" s="6" t="s">
        <v>40</v>
      </c>
      <c r="E5306" s="6" t="s">
        <v>86</v>
      </c>
      <c r="F5306" s="6">
        <v>300</v>
      </c>
      <c r="G5306" s="6">
        <f>H5306*F5306</f>
        <v>12000</v>
      </c>
      <c r="H5306" s="1">
        <v>40</v>
      </c>
    </row>
    <row r="5307" spans="1:8" ht="24" customHeight="1" x14ac:dyDescent="0.25">
      <c r="A5307" s="6">
        <v>4267</v>
      </c>
      <c r="B5307" s="6" t="s">
        <v>1282</v>
      </c>
      <c r="C5307" s="6" t="s">
        <v>195</v>
      </c>
      <c r="D5307" s="6" t="s">
        <v>40</v>
      </c>
      <c r="E5307" s="6" t="s">
        <v>225</v>
      </c>
      <c r="F5307" s="6">
        <v>122.81</v>
      </c>
      <c r="G5307" s="6">
        <f t="shared" ref="G5307:G5346" si="129">H5307*F5307</f>
        <v>12281</v>
      </c>
      <c r="H5307" s="1">
        <v>100</v>
      </c>
    </row>
    <row r="5308" spans="1:8" ht="24" customHeight="1" x14ac:dyDescent="0.25">
      <c r="A5308" s="6">
        <v>4267</v>
      </c>
      <c r="B5308" s="6" t="s">
        <v>1283</v>
      </c>
      <c r="C5308" s="6" t="s">
        <v>967</v>
      </c>
      <c r="D5308" s="6" t="s">
        <v>40</v>
      </c>
      <c r="E5308" s="6" t="s">
        <v>86</v>
      </c>
      <c r="F5308" s="6">
        <v>426.98</v>
      </c>
      <c r="G5308" s="6">
        <f t="shared" si="129"/>
        <v>18360.14</v>
      </c>
      <c r="H5308" s="1">
        <v>43</v>
      </c>
    </row>
    <row r="5309" spans="1:8" ht="24" customHeight="1" x14ac:dyDescent="0.25">
      <c r="A5309" s="6">
        <v>4267</v>
      </c>
      <c r="B5309" s="6" t="s">
        <v>1284</v>
      </c>
      <c r="C5309" s="6" t="s">
        <v>1285</v>
      </c>
      <c r="D5309" s="6" t="s">
        <v>40</v>
      </c>
      <c r="E5309" s="6" t="s">
        <v>86</v>
      </c>
      <c r="F5309" s="6">
        <v>20</v>
      </c>
      <c r="G5309" s="6">
        <f t="shared" si="129"/>
        <v>6000</v>
      </c>
      <c r="H5309" s="1">
        <v>300</v>
      </c>
    </row>
    <row r="5310" spans="1:8" ht="24" customHeight="1" x14ac:dyDescent="0.25">
      <c r="A5310" s="6">
        <v>4267</v>
      </c>
      <c r="B5310" s="6" t="s">
        <v>1286</v>
      </c>
      <c r="C5310" s="6" t="s">
        <v>1285</v>
      </c>
      <c r="D5310" s="6" t="s">
        <v>40</v>
      </c>
      <c r="E5310" s="6" t="s">
        <v>86</v>
      </c>
      <c r="F5310" s="6">
        <v>28</v>
      </c>
      <c r="G5310" s="6">
        <f t="shared" si="129"/>
        <v>16800</v>
      </c>
      <c r="H5310" s="1">
        <v>600</v>
      </c>
    </row>
    <row r="5311" spans="1:8" ht="24" customHeight="1" x14ac:dyDescent="0.25">
      <c r="A5311" s="6">
        <v>4267</v>
      </c>
      <c r="B5311" s="6" t="s">
        <v>1287</v>
      </c>
      <c r="C5311" s="6" t="s">
        <v>1288</v>
      </c>
      <c r="D5311" s="6" t="s">
        <v>40</v>
      </c>
      <c r="E5311" s="6" t="s">
        <v>86</v>
      </c>
      <c r="F5311" s="6">
        <v>560</v>
      </c>
      <c r="G5311" s="6">
        <f t="shared" si="129"/>
        <v>16800</v>
      </c>
      <c r="H5311" s="1">
        <v>30</v>
      </c>
    </row>
    <row r="5312" spans="1:8" ht="24" customHeight="1" x14ac:dyDescent="0.25">
      <c r="A5312" s="6">
        <v>4267</v>
      </c>
      <c r="B5312" s="6" t="s">
        <v>1289</v>
      </c>
      <c r="C5312" s="6" t="s">
        <v>1290</v>
      </c>
      <c r="D5312" s="6" t="s">
        <v>40</v>
      </c>
      <c r="E5312" s="6" t="s">
        <v>86</v>
      </c>
      <c r="F5312" s="6">
        <v>1140</v>
      </c>
      <c r="G5312" s="6">
        <f t="shared" si="129"/>
        <v>45600</v>
      </c>
      <c r="H5312" s="1">
        <v>40</v>
      </c>
    </row>
    <row r="5313" spans="1:8" ht="24" customHeight="1" x14ac:dyDescent="0.25">
      <c r="A5313" s="6">
        <v>4267</v>
      </c>
      <c r="B5313" s="6" t="s">
        <v>1291</v>
      </c>
      <c r="C5313" s="6" t="s">
        <v>198</v>
      </c>
      <c r="D5313" s="6" t="s">
        <v>40</v>
      </c>
      <c r="E5313" s="6" t="s">
        <v>86</v>
      </c>
      <c r="F5313" s="6">
        <v>1545</v>
      </c>
      <c r="G5313" s="6">
        <f t="shared" si="129"/>
        <v>61800</v>
      </c>
      <c r="H5313" s="1">
        <v>40</v>
      </c>
    </row>
    <row r="5314" spans="1:8" ht="24" customHeight="1" x14ac:dyDescent="0.25">
      <c r="A5314" s="6">
        <v>4267</v>
      </c>
      <c r="B5314" s="6" t="s">
        <v>1292</v>
      </c>
      <c r="C5314" s="6" t="s">
        <v>995</v>
      </c>
      <c r="D5314" s="6" t="s">
        <v>40</v>
      </c>
      <c r="E5314" s="6" t="s">
        <v>86</v>
      </c>
      <c r="F5314" s="6">
        <v>276</v>
      </c>
      <c r="G5314" s="6">
        <f t="shared" si="129"/>
        <v>8280</v>
      </c>
      <c r="H5314" s="1">
        <v>30</v>
      </c>
    </row>
    <row r="5315" spans="1:8" ht="24" customHeight="1" x14ac:dyDescent="0.25">
      <c r="A5315" s="6">
        <v>4267</v>
      </c>
      <c r="B5315" s="6" t="s">
        <v>1293</v>
      </c>
      <c r="C5315" s="6" t="s">
        <v>201</v>
      </c>
      <c r="D5315" s="6" t="s">
        <v>40</v>
      </c>
      <c r="E5315" s="6" t="s">
        <v>86</v>
      </c>
      <c r="F5315" s="6">
        <v>80</v>
      </c>
      <c r="G5315" s="6">
        <f t="shared" si="129"/>
        <v>2400</v>
      </c>
      <c r="H5315" s="1">
        <v>30</v>
      </c>
    </row>
    <row r="5316" spans="1:8" ht="24" customHeight="1" x14ac:dyDescent="0.25">
      <c r="A5316" s="6">
        <v>4267</v>
      </c>
      <c r="B5316" s="6" t="s">
        <v>1294</v>
      </c>
      <c r="C5316" s="6" t="s">
        <v>202</v>
      </c>
      <c r="D5316" s="6" t="s">
        <v>40</v>
      </c>
      <c r="E5316" s="6" t="s">
        <v>86</v>
      </c>
      <c r="F5316" s="6">
        <v>946.67</v>
      </c>
      <c r="G5316" s="6">
        <f t="shared" si="129"/>
        <v>14200.05</v>
      </c>
      <c r="H5316" s="1">
        <v>15</v>
      </c>
    </row>
    <row r="5317" spans="1:8" ht="24" customHeight="1" x14ac:dyDescent="0.25">
      <c r="A5317" s="6">
        <v>4267</v>
      </c>
      <c r="B5317" s="6" t="s">
        <v>1295</v>
      </c>
      <c r="C5317" s="6" t="s">
        <v>855</v>
      </c>
      <c r="D5317" s="6" t="s">
        <v>40</v>
      </c>
      <c r="E5317" s="6" t="s">
        <v>86</v>
      </c>
      <c r="F5317" s="6">
        <v>416</v>
      </c>
      <c r="G5317" s="6">
        <f t="shared" si="129"/>
        <v>6240</v>
      </c>
      <c r="H5317" s="1">
        <v>15</v>
      </c>
    </row>
    <row r="5318" spans="1:8" ht="24" customHeight="1" x14ac:dyDescent="0.25">
      <c r="A5318" s="6">
        <v>4267</v>
      </c>
      <c r="B5318" s="6" t="s">
        <v>1296</v>
      </c>
      <c r="C5318" s="6" t="s">
        <v>204</v>
      </c>
      <c r="D5318" s="6" t="s">
        <v>40</v>
      </c>
      <c r="E5318" s="6" t="s">
        <v>86</v>
      </c>
      <c r="F5318" s="6">
        <v>480</v>
      </c>
      <c r="G5318" s="6">
        <f t="shared" si="129"/>
        <v>192000</v>
      </c>
      <c r="H5318" s="1">
        <v>400</v>
      </c>
    </row>
    <row r="5319" spans="1:8" ht="24" customHeight="1" x14ac:dyDescent="0.25">
      <c r="A5319" s="6">
        <v>4267</v>
      </c>
      <c r="B5319" s="6" t="s">
        <v>1297</v>
      </c>
      <c r="C5319" s="6" t="s">
        <v>493</v>
      </c>
      <c r="D5319" s="6" t="s">
        <v>40</v>
      </c>
      <c r="E5319" s="6" t="s">
        <v>86</v>
      </c>
      <c r="F5319" s="6">
        <v>500</v>
      </c>
      <c r="G5319" s="6">
        <f t="shared" si="129"/>
        <v>300000</v>
      </c>
      <c r="H5319" s="1">
        <v>600</v>
      </c>
    </row>
    <row r="5320" spans="1:8" ht="24" customHeight="1" x14ac:dyDescent="0.25">
      <c r="A5320" s="6">
        <v>4267</v>
      </c>
      <c r="B5320" s="6" t="s">
        <v>1298</v>
      </c>
      <c r="C5320" s="6" t="s">
        <v>1299</v>
      </c>
      <c r="D5320" s="6" t="s">
        <v>40</v>
      </c>
      <c r="E5320" s="6" t="s">
        <v>86</v>
      </c>
      <c r="F5320" s="6">
        <v>3600</v>
      </c>
      <c r="G5320" s="6">
        <f t="shared" si="129"/>
        <v>18000</v>
      </c>
      <c r="H5320" s="1">
        <v>5</v>
      </c>
    </row>
    <row r="5321" spans="1:8" ht="24" customHeight="1" x14ac:dyDescent="0.25">
      <c r="A5321" s="6">
        <v>4267</v>
      </c>
      <c r="B5321" s="6" t="s">
        <v>1300</v>
      </c>
      <c r="C5321" s="6" t="s">
        <v>1267</v>
      </c>
      <c r="D5321" s="6" t="s">
        <v>40</v>
      </c>
      <c r="E5321" s="6" t="s">
        <v>86</v>
      </c>
      <c r="F5321" s="6">
        <v>3</v>
      </c>
      <c r="G5321" s="6">
        <f t="shared" si="129"/>
        <v>6000</v>
      </c>
      <c r="H5321" s="1">
        <v>2000</v>
      </c>
    </row>
    <row r="5322" spans="1:8" ht="24" customHeight="1" x14ac:dyDescent="0.25">
      <c r="A5322" s="6">
        <v>4267</v>
      </c>
      <c r="B5322" s="6" t="s">
        <v>1301</v>
      </c>
      <c r="C5322" s="6" t="s">
        <v>1012</v>
      </c>
      <c r="D5322" s="6" t="s">
        <v>40</v>
      </c>
      <c r="E5322" s="6" t="s">
        <v>86</v>
      </c>
      <c r="F5322" s="6">
        <v>90</v>
      </c>
      <c r="G5322" s="6">
        <f t="shared" si="129"/>
        <v>1800</v>
      </c>
      <c r="H5322" s="1">
        <v>20</v>
      </c>
    </row>
    <row r="5323" spans="1:8" ht="24" customHeight="1" x14ac:dyDescent="0.25">
      <c r="A5323" s="6">
        <v>4267</v>
      </c>
      <c r="B5323" s="6" t="s">
        <v>1302</v>
      </c>
      <c r="C5323" s="6" t="s">
        <v>1012</v>
      </c>
      <c r="D5323" s="6" t="s">
        <v>40</v>
      </c>
      <c r="E5323" s="6" t="s">
        <v>86</v>
      </c>
      <c r="F5323" s="6">
        <v>84</v>
      </c>
      <c r="G5323" s="6">
        <f t="shared" si="129"/>
        <v>840</v>
      </c>
      <c r="H5323" s="1">
        <v>10</v>
      </c>
    </row>
    <row r="5324" spans="1:8" ht="24" customHeight="1" x14ac:dyDescent="0.25">
      <c r="A5324" s="6">
        <v>4267</v>
      </c>
      <c r="B5324" s="6" t="s">
        <v>1303</v>
      </c>
      <c r="C5324" s="6" t="s">
        <v>874</v>
      </c>
      <c r="D5324" s="6" t="s">
        <v>40</v>
      </c>
      <c r="E5324" s="6" t="s">
        <v>86</v>
      </c>
      <c r="F5324" s="6">
        <v>288</v>
      </c>
      <c r="G5324" s="6">
        <f t="shared" si="129"/>
        <v>14400</v>
      </c>
      <c r="H5324" s="1">
        <v>50</v>
      </c>
    </row>
    <row r="5325" spans="1:8" ht="24" customHeight="1" x14ac:dyDescent="0.25">
      <c r="A5325" s="6">
        <v>4267</v>
      </c>
      <c r="B5325" s="6" t="s">
        <v>1304</v>
      </c>
      <c r="C5325" s="6" t="s">
        <v>1016</v>
      </c>
      <c r="D5325" s="6" t="s">
        <v>40</v>
      </c>
      <c r="E5325" s="6" t="s">
        <v>86</v>
      </c>
      <c r="F5325" s="6">
        <v>336</v>
      </c>
      <c r="G5325" s="6">
        <f t="shared" si="129"/>
        <v>168000</v>
      </c>
      <c r="H5325" s="1">
        <v>500</v>
      </c>
    </row>
    <row r="5326" spans="1:8" ht="24" customHeight="1" x14ac:dyDescent="0.25">
      <c r="A5326" s="6">
        <v>4267</v>
      </c>
      <c r="B5326" s="6" t="s">
        <v>1305</v>
      </c>
      <c r="C5326" s="6" t="s">
        <v>1063</v>
      </c>
      <c r="D5326" s="6" t="s">
        <v>40</v>
      </c>
      <c r="E5326" s="6" t="s">
        <v>86</v>
      </c>
      <c r="F5326" s="6">
        <v>5958</v>
      </c>
      <c r="G5326" s="6">
        <f t="shared" si="129"/>
        <v>11916</v>
      </c>
      <c r="H5326" s="1">
        <v>2</v>
      </c>
    </row>
    <row r="5327" spans="1:8" ht="24" customHeight="1" x14ac:dyDescent="0.25">
      <c r="A5327" s="6">
        <v>4267</v>
      </c>
      <c r="B5327" s="6" t="s">
        <v>1306</v>
      </c>
      <c r="C5327" s="6" t="s">
        <v>884</v>
      </c>
      <c r="D5327" s="6" t="s">
        <v>40</v>
      </c>
      <c r="E5327" s="6" t="s">
        <v>86</v>
      </c>
      <c r="F5327" s="6">
        <v>140</v>
      </c>
      <c r="G5327" s="6">
        <f t="shared" si="129"/>
        <v>4200</v>
      </c>
      <c r="H5327" s="1">
        <v>30</v>
      </c>
    </row>
    <row r="5328" spans="1:8" ht="24" customHeight="1" x14ac:dyDescent="0.25">
      <c r="A5328" s="6">
        <v>4267</v>
      </c>
      <c r="B5328" s="6" t="s">
        <v>1307</v>
      </c>
      <c r="C5328" s="6" t="s">
        <v>884</v>
      </c>
      <c r="D5328" s="6" t="s">
        <v>40</v>
      </c>
      <c r="E5328" s="6" t="s">
        <v>86</v>
      </c>
      <c r="F5328" s="6">
        <v>192</v>
      </c>
      <c r="G5328" s="6">
        <f t="shared" si="129"/>
        <v>5760</v>
      </c>
      <c r="H5328" s="1">
        <v>30</v>
      </c>
    </row>
    <row r="5329" spans="1:8" ht="24" customHeight="1" x14ac:dyDescent="0.25">
      <c r="A5329" s="6">
        <v>4267</v>
      </c>
      <c r="B5329" s="6" t="s">
        <v>1308</v>
      </c>
      <c r="C5329" s="6" t="s">
        <v>213</v>
      </c>
      <c r="D5329" s="6" t="s">
        <v>40</v>
      </c>
      <c r="E5329" s="6" t="s">
        <v>110</v>
      </c>
      <c r="F5329" s="6">
        <v>1440</v>
      </c>
      <c r="G5329" s="6">
        <f t="shared" si="129"/>
        <v>21600</v>
      </c>
      <c r="H5329" s="1">
        <v>15</v>
      </c>
    </row>
    <row r="5330" spans="1:8" ht="24" customHeight="1" x14ac:dyDescent="0.25">
      <c r="A5330" s="6">
        <v>4267</v>
      </c>
      <c r="B5330" s="6" t="s">
        <v>1309</v>
      </c>
      <c r="C5330" s="6" t="s">
        <v>213</v>
      </c>
      <c r="D5330" s="6" t="s">
        <v>40</v>
      </c>
      <c r="E5330" s="6" t="s">
        <v>110</v>
      </c>
      <c r="F5330" s="6">
        <v>399.96</v>
      </c>
      <c r="G5330" s="6">
        <f t="shared" si="129"/>
        <v>3999.6</v>
      </c>
      <c r="H5330" s="1">
        <v>10</v>
      </c>
    </row>
    <row r="5331" spans="1:8" ht="24" customHeight="1" x14ac:dyDescent="0.25">
      <c r="A5331" s="6">
        <v>4267</v>
      </c>
      <c r="B5331" s="6" t="s">
        <v>1310</v>
      </c>
      <c r="C5331" s="6" t="s">
        <v>213</v>
      </c>
      <c r="D5331" s="6" t="s">
        <v>40</v>
      </c>
      <c r="E5331" s="6" t="s">
        <v>110</v>
      </c>
      <c r="F5331" s="6">
        <v>85</v>
      </c>
      <c r="G5331" s="6">
        <f t="shared" si="129"/>
        <v>25500</v>
      </c>
      <c r="H5331" s="1">
        <v>300</v>
      </c>
    </row>
    <row r="5332" spans="1:8" ht="24" customHeight="1" x14ac:dyDescent="0.25">
      <c r="A5332" s="6">
        <v>4267</v>
      </c>
      <c r="B5332" s="6" t="s">
        <v>1311</v>
      </c>
      <c r="C5332" s="6" t="s">
        <v>213</v>
      </c>
      <c r="D5332" s="6" t="s">
        <v>40</v>
      </c>
      <c r="E5332" s="6" t="s">
        <v>110</v>
      </c>
      <c r="F5332" s="6">
        <v>600</v>
      </c>
      <c r="G5332" s="6">
        <f t="shared" si="129"/>
        <v>24000</v>
      </c>
      <c r="H5332" s="1">
        <v>40</v>
      </c>
    </row>
    <row r="5333" spans="1:8" ht="24" customHeight="1" x14ac:dyDescent="0.25">
      <c r="A5333" s="6">
        <v>4267</v>
      </c>
      <c r="B5333" s="6" t="s">
        <v>1312</v>
      </c>
      <c r="C5333" s="6" t="s">
        <v>215</v>
      </c>
      <c r="D5333" s="6" t="s">
        <v>40</v>
      </c>
      <c r="E5333" s="6" t="s">
        <v>110</v>
      </c>
      <c r="F5333" s="6">
        <v>200</v>
      </c>
      <c r="G5333" s="6">
        <f t="shared" si="129"/>
        <v>40000</v>
      </c>
      <c r="H5333" s="1">
        <v>200</v>
      </c>
    </row>
    <row r="5334" spans="1:8" ht="24" customHeight="1" x14ac:dyDescent="0.25">
      <c r="A5334" s="6">
        <v>4267</v>
      </c>
      <c r="B5334" s="6" t="s">
        <v>1313</v>
      </c>
      <c r="C5334" s="6" t="s">
        <v>1314</v>
      </c>
      <c r="D5334" s="6" t="s">
        <v>40</v>
      </c>
      <c r="E5334" s="6" t="s">
        <v>86</v>
      </c>
      <c r="F5334" s="6">
        <v>3120</v>
      </c>
      <c r="G5334" s="6">
        <f t="shared" si="129"/>
        <v>6240</v>
      </c>
      <c r="H5334" s="1">
        <v>2</v>
      </c>
    </row>
    <row r="5335" spans="1:8" ht="24" customHeight="1" x14ac:dyDescent="0.25">
      <c r="A5335" s="6">
        <v>4267</v>
      </c>
      <c r="B5335" s="6" t="s">
        <v>1315</v>
      </c>
      <c r="C5335" s="6" t="s">
        <v>889</v>
      </c>
      <c r="D5335" s="6" t="s">
        <v>40</v>
      </c>
      <c r="E5335" s="6" t="s">
        <v>110</v>
      </c>
      <c r="F5335" s="6">
        <v>342.86</v>
      </c>
      <c r="G5335" s="6">
        <f t="shared" si="129"/>
        <v>24000.2</v>
      </c>
      <c r="H5335" s="1">
        <v>70</v>
      </c>
    </row>
    <row r="5336" spans="1:8" ht="24" customHeight="1" x14ac:dyDescent="0.25">
      <c r="A5336" s="6">
        <v>4267</v>
      </c>
      <c r="B5336" s="6" t="s">
        <v>1316</v>
      </c>
      <c r="C5336" s="6" t="s">
        <v>216</v>
      </c>
      <c r="D5336" s="6" t="s">
        <v>40</v>
      </c>
      <c r="E5336" s="6" t="s">
        <v>110</v>
      </c>
      <c r="F5336" s="6">
        <v>388.44</v>
      </c>
      <c r="G5336" s="6">
        <f t="shared" si="129"/>
        <v>19422</v>
      </c>
      <c r="H5336" s="1">
        <v>50</v>
      </c>
    </row>
    <row r="5337" spans="1:8" ht="24" customHeight="1" x14ac:dyDescent="0.25">
      <c r="A5337" s="6">
        <v>4267</v>
      </c>
      <c r="B5337" s="6" t="s">
        <v>1317</v>
      </c>
      <c r="C5337" s="6" t="s">
        <v>891</v>
      </c>
      <c r="D5337" s="6" t="s">
        <v>40</v>
      </c>
      <c r="E5337" s="6" t="s">
        <v>86</v>
      </c>
      <c r="F5337" s="6">
        <v>119.2</v>
      </c>
      <c r="G5337" s="6">
        <f t="shared" si="129"/>
        <v>17880</v>
      </c>
      <c r="H5337" s="1">
        <v>150</v>
      </c>
    </row>
    <row r="5338" spans="1:8" ht="24" customHeight="1" x14ac:dyDescent="0.25">
      <c r="A5338" s="6">
        <v>4267</v>
      </c>
      <c r="B5338" s="6" t="s">
        <v>1318</v>
      </c>
      <c r="C5338" s="6" t="s">
        <v>217</v>
      </c>
      <c r="D5338" s="6" t="s">
        <v>40</v>
      </c>
      <c r="E5338" s="6" t="s">
        <v>86</v>
      </c>
      <c r="F5338" s="6">
        <v>216</v>
      </c>
      <c r="G5338" s="6">
        <f t="shared" si="129"/>
        <v>21600</v>
      </c>
      <c r="H5338" s="1">
        <v>100</v>
      </c>
    </row>
    <row r="5339" spans="1:8" ht="24" customHeight="1" x14ac:dyDescent="0.25">
      <c r="A5339" s="6">
        <v>4267</v>
      </c>
      <c r="B5339" s="6" t="s">
        <v>1319</v>
      </c>
      <c r="C5339" s="6" t="s">
        <v>1320</v>
      </c>
      <c r="D5339" s="6" t="s">
        <v>40</v>
      </c>
      <c r="E5339" s="6" t="s">
        <v>228</v>
      </c>
      <c r="F5339" s="6">
        <v>480</v>
      </c>
      <c r="G5339" s="6">
        <f t="shared" si="129"/>
        <v>9600</v>
      </c>
      <c r="H5339" s="1">
        <v>20</v>
      </c>
    </row>
    <row r="5340" spans="1:8" ht="24" customHeight="1" x14ac:dyDescent="0.25">
      <c r="A5340" s="6">
        <v>4267</v>
      </c>
      <c r="B5340" s="6" t="s">
        <v>1321</v>
      </c>
      <c r="C5340" s="6" t="s">
        <v>1320</v>
      </c>
      <c r="D5340" s="6" t="s">
        <v>40</v>
      </c>
      <c r="E5340" s="6" t="s">
        <v>228</v>
      </c>
      <c r="F5340" s="6">
        <v>396</v>
      </c>
      <c r="G5340" s="6">
        <f t="shared" si="129"/>
        <v>7920</v>
      </c>
      <c r="H5340" s="1">
        <v>20</v>
      </c>
    </row>
    <row r="5341" spans="1:8" ht="24" customHeight="1" x14ac:dyDescent="0.25">
      <c r="A5341" s="6">
        <v>4267</v>
      </c>
      <c r="B5341" s="6" t="s">
        <v>1322</v>
      </c>
      <c r="C5341" s="6" t="s">
        <v>1320</v>
      </c>
      <c r="D5341" s="6" t="s">
        <v>40</v>
      </c>
      <c r="E5341" s="6" t="s">
        <v>228</v>
      </c>
      <c r="F5341" s="6">
        <v>559.79999999999995</v>
      </c>
      <c r="G5341" s="6">
        <f t="shared" si="129"/>
        <v>11196</v>
      </c>
      <c r="H5341" s="1">
        <v>20</v>
      </c>
    </row>
    <row r="5342" spans="1:8" ht="24" customHeight="1" x14ac:dyDescent="0.25">
      <c r="A5342" s="6">
        <v>4267</v>
      </c>
      <c r="B5342" s="6" t="s">
        <v>1323</v>
      </c>
      <c r="C5342" s="6" t="s">
        <v>907</v>
      </c>
      <c r="D5342" s="6" t="s">
        <v>40</v>
      </c>
      <c r="E5342" s="6" t="s">
        <v>228</v>
      </c>
      <c r="F5342" s="6">
        <v>366</v>
      </c>
      <c r="G5342" s="6">
        <f t="shared" si="129"/>
        <v>36600</v>
      </c>
      <c r="H5342" s="1">
        <v>100</v>
      </c>
    </row>
    <row r="5343" spans="1:8" ht="24" customHeight="1" x14ac:dyDescent="0.25">
      <c r="A5343" s="6">
        <v>4267</v>
      </c>
      <c r="B5343" s="6" t="s">
        <v>1324</v>
      </c>
      <c r="C5343" s="6" t="s">
        <v>222</v>
      </c>
      <c r="D5343" s="6" t="s">
        <v>40</v>
      </c>
      <c r="E5343" s="6" t="s">
        <v>86</v>
      </c>
      <c r="F5343" s="6">
        <v>1060</v>
      </c>
      <c r="G5343" s="6">
        <f t="shared" si="129"/>
        <v>10600</v>
      </c>
      <c r="H5343" s="1">
        <v>10</v>
      </c>
    </row>
    <row r="5344" spans="1:8" ht="24" customHeight="1" x14ac:dyDescent="0.25">
      <c r="A5344" s="6">
        <v>4267</v>
      </c>
      <c r="B5344" s="6" t="s">
        <v>1325</v>
      </c>
      <c r="C5344" s="6" t="s">
        <v>1326</v>
      </c>
      <c r="D5344" s="6" t="s">
        <v>40</v>
      </c>
      <c r="E5344" s="6" t="s">
        <v>86</v>
      </c>
      <c r="F5344" s="6">
        <v>1500</v>
      </c>
      <c r="G5344" s="6">
        <f t="shared" si="129"/>
        <v>10500</v>
      </c>
      <c r="H5344" s="1">
        <v>7</v>
      </c>
    </row>
    <row r="5345" spans="1:8" ht="24" customHeight="1" x14ac:dyDescent="0.25">
      <c r="A5345" s="6">
        <v>4267</v>
      </c>
      <c r="B5345" s="6" t="s">
        <v>1327</v>
      </c>
      <c r="C5345" s="6" t="s">
        <v>917</v>
      </c>
      <c r="D5345" s="6" t="s">
        <v>40</v>
      </c>
      <c r="E5345" s="6" t="s">
        <v>86</v>
      </c>
      <c r="F5345" s="6">
        <v>2620</v>
      </c>
      <c r="G5345" s="6">
        <f t="shared" si="129"/>
        <v>26200</v>
      </c>
      <c r="H5345" s="1">
        <v>10</v>
      </c>
    </row>
    <row r="5346" spans="1:8" ht="24" customHeight="1" x14ac:dyDescent="0.25">
      <c r="A5346" s="6">
        <v>4267</v>
      </c>
      <c r="B5346" s="6" t="s">
        <v>1328</v>
      </c>
      <c r="C5346" s="6" t="s">
        <v>1329</v>
      </c>
      <c r="D5346" s="6" t="s">
        <v>40</v>
      </c>
      <c r="E5346" s="6" t="s">
        <v>86</v>
      </c>
      <c r="F5346" s="6">
        <v>55.2</v>
      </c>
      <c r="G5346" s="6">
        <f t="shared" si="129"/>
        <v>27600</v>
      </c>
      <c r="H5346" s="1">
        <v>500</v>
      </c>
    </row>
    <row r="5347" spans="1:8" ht="24" customHeight="1" x14ac:dyDescent="0.25">
      <c r="A5347" s="6">
        <v>4269</v>
      </c>
      <c r="B5347" s="6" t="s">
        <v>1407</v>
      </c>
      <c r="C5347" s="6" t="s">
        <v>320</v>
      </c>
      <c r="D5347" s="6" t="s">
        <v>40</v>
      </c>
      <c r="E5347" s="6" t="s">
        <v>86</v>
      </c>
      <c r="F5347" s="1">
        <v>1247.78</v>
      </c>
      <c r="G5347" s="1">
        <f>H5347*F5347</f>
        <v>249556</v>
      </c>
      <c r="H5347" s="1">
        <v>200</v>
      </c>
    </row>
    <row r="5348" spans="1:8" ht="24" customHeight="1" x14ac:dyDescent="0.25">
      <c r="A5348" s="6">
        <v>5129</v>
      </c>
      <c r="B5348" s="6" t="s">
        <v>4350</v>
      </c>
      <c r="C5348" s="6" t="s">
        <v>4351</v>
      </c>
      <c r="D5348" s="6" t="s">
        <v>40</v>
      </c>
      <c r="E5348" s="6" t="s">
        <v>86</v>
      </c>
      <c r="F5348" s="1">
        <v>600000</v>
      </c>
      <c r="G5348" s="1">
        <v>600000</v>
      </c>
      <c r="H5348" s="1">
        <v>1</v>
      </c>
    </row>
    <row r="5349" spans="1:8" ht="28.5" customHeight="1" x14ac:dyDescent="0.25">
      <c r="A5349" s="6">
        <v>4264</v>
      </c>
      <c r="B5349" s="6" t="s">
        <v>4445</v>
      </c>
      <c r="C5349" s="6" t="s">
        <v>109</v>
      </c>
      <c r="D5349" s="6" t="s">
        <v>40</v>
      </c>
      <c r="E5349" s="6" t="s">
        <v>110</v>
      </c>
      <c r="F5349" s="6">
        <v>470</v>
      </c>
      <c r="G5349" s="6">
        <f>H5349*F5349</f>
        <v>5301600</v>
      </c>
      <c r="H5349" s="1">
        <v>11280</v>
      </c>
    </row>
    <row r="5350" spans="1:8" ht="28.5" customHeight="1" x14ac:dyDescent="0.25">
      <c r="A5350" s="6">
        <v>5122</v>
      </c>
      <c r="B5350" s="6" t="s">
        <v>5149</v>
      </c>
      <c r="C5350" s="6" t="s">
        <v>2449</v>
      </c>
      <c r="D5350" s="6" t="s">
        <v>40</v>
      </c>
      <c r="E5350" s="6" t="s">
        <v>86</v>
      </c>
      <c r="F5350" s="6">
        <v>25000</v>
      </c>
      <c r="G5350" s="6">
        <f t="shared" ref="G5350:G5352" si="130">H5350*F5350</f>
        <v>150000</v>
      </c>
      <c r="H5350" s="1">
        <v>6</v>
      </c>
    </row>
    <row r="5351" spans="1:8" ht="28.5" customHeight="1" x14ac:dyDescent="0.25">
      <c r="A5351" s="6">
        <v>5122</v>
      </c>
      <c r="B5351" s="6" t="s">
        <v>5150</v>
      </c>
      <c r="C5351" s="6" t="s">
        <v>2890</v>
      </c>
      <c r="D5351" s="6" t="s">
        <v>40</v>
      </c>
      <c r="E5351" s="6" t="s">
        <v>86</v>
      </c>
      <c r="F5351" s="6">
        <v>350000</v>
      </c>
      <c r="G5351" s="6">
        <f t="shared" si="130"/>
        <v>350000</v>
      </c>
      <c r="H5351" s="1">
        <v>1</v>
      </c>
    </row>
    <row r="5352" spans="1:8" ht="28.5" customHeight="1" x14ac:dyDescent="0.25">
      <c r="A5352" s="6">
        <v>5122</v>
      </c>
      <c r="B5352" s="6" t="s">
        <v>5151</v>
      </c>
      <c r="C5352" s="6" t="s">
        <v>5152</v>
      </c>
      <c r="D5352" s="6" t="s">
        <v>40</v>
      </c>
      <c r="E5352" s="6" t="s">
        <v>86</v>
      </c>
      <c r="F5352" s="6">
        <v>250000</v>
      </c>
      <c r="G5352" s="6">
        <f t="shared" si="130"/>
        <v>1750000</v>
      </c>
      <c r="H5352" s="1">
        <v>7</v>
      </c>
    </row>
    <row r="5353" spans="1:8" ht="28.5" customHeight="1" x14ac:dyDescent="0.25">
      <c r="A5353" s="6">
        <v>5122</v>
      </c>
      <c r="B5353" s="6" t="s">
        <v>5153</v>
      </c>
      <c r="C5353" s="6" t="s">
        <v>1813</v>
      </c>
      <c r="D5353" s="6" t="s">
        <v>40</v>
      </c>
      <c r="E5353" s="6" t="s">
        <v>86</v>
      </c>
      <c r="F5353" s="6">
        <v>150000</v>
      </c>
      <c r="G5353" s="6">
        <f>H5353*F5353</f>
        <v>450000</v>
      </c>
      <c r="H5353" s="1">
        <v>3</v>
      </c>
    </row>
    <row r="5354" spans="1:8" ht="28.5" customHeight="1" x14ac:dyDescent="0.25">
      <c r="A5354" s="6">
        <v>5122</v>
      </c>
      <c r="B5354" s="6" t="s">
        <v>5660</v>
      </c>
      <c r="C5354" s="6" t="s">
        <v>2371</v>
      </c>
      <c r="D5354" s="6" t="s">
        <v>40</v>
      </c>
      <c r="E5354" s="6" t="s">
        <v>86</v>
      </c>
      <c r="F5354" s="6">
        <v>112000</v>
      </c>
      <c r="G5354" s="6">
        <f t="shared" ref="G5354:G5358" si="131">H5354*F5354</f>
        <v>224000</v>
      </c>
      <c r="H5354" s="1">
        <v>2</v>
      </c>
    </row>
    <row r="5355" spans="1:8" ht="28.5" customHeight="1" x14ac:dyDescent="0.25">
      <c r="A5355" s="6">
        <v>5122</v>
      </c>
      <c r="B5355" s="6" t="s">
        <v>5661</v>
      </c>
      <c r="C5355" s="6" t="s">
        <v>2363</v>
      </c>
      <c r="D5355" s="6" t="s">
        <v>40</v>
      </c>
      <c r="E5355" s="6" t="s">
        <v>86</v>
      </c>
      <c r="F5355" s="6">
        <v>150000</v>
      </c>
      <c r="G5355" s="6">
        <f t="shared" si="131"/>
        <v>450000</v>
      </c>
      <c r="H5355" s="1">
        <v>3</v>
      </c>
    </row>
    <row r="5356" spans="1:8" ht="28.5" customHeight="1" x14ac:dyDescent="0.25">
      <c r="A5356" s="6">
        <v>5122</v>
      </c>
      <c r="B5356" s="6" t="s">
        <v>5662</v>
      </c>
      <c r="C5356" s="6" t="s">
        <v>2252</v>
      </c>
      <c r="D5356" s="6" t="s">
        <v>40</v>
      </c>
      <c r="E5356" s="6" t="s">
        <v>86</v>
      </c>
      <c r="F5356" s="6">
        <v>25000</v>
      </c>
      <c r="G5356" s="6">
        <f t="shared" si="131"/>
        <v>750000</v>
      </c>
      <c r="H5356" s="1">
        <v>30</v>
      </c>
    </row>
    <row r="5357" spans="1:8" ht="28.5" customHeight="1" x14ac:dyDescent="0.25">
      <c r="A5357" s="6">
        <v>5122</v>
      </c>
      <c r="B5357" s="6" t="s">
        <v>5663</v>
      </c>
      <c r="C5357" s="6" t="s">
        <v>2369</v>
      </c>
      <c r="D5357" s="6" t="s">
        <v>40</v>
      </c>
      <c r="E5357" s="6" t="s">
        <v>86</v>
      </c>
      <c r="F5357" s="6">
        <v>240000</v>
      </c>
      <c r="G5357" s="6">
        <f t="shared" si="131"/>
        <v>720000</v>
      </c>
      <c r="H5357" s="1">
        <v>3</v>
      </c>
    </row>
    <row r="5358" spans="1:8" ht="28.5" customHeight="1" x14ac:dyDescent="0.25">
      <c r="A5358" s="6">
        <v>5122</v>
      </c>
      <c r="B5358" s="6" t="s">
        <v>5664</v>
      </c>
      <c r="C5358" s="6" t="s">
        <v>2256</v>
      </c>
      <c r="D5358" s="6" t="s">
        <v>40</v>
      </c>
      <c r="E5358" s="6" t="s">
        <v>226</v>
      </c>
      <c r="F5358" s="6">
        <v>6000</v>
      </c>
      <c r="G5358" s="6">
        <f t="shared" si="131"/>
        <v>732000</v>
      </c>
      <c r="H5358" s="1">
        <v>122</v>
      </c>
    </row>
    <row r="5359" spans="1:8" x14ac:dyDescent="0.25">
      <c r="A5359" s="30" t="s">
        <v>96</v>
      </c>
      <c r="B5359" s="31"/>
      <c r="C5359" s="31"/>
      <c r="D5359" s="31"/>
      <c r="E5359" s="31"/>
      <c r="F5359" s="31"/>
      <c r="G5359" s="31"/>
      <c r="H5359" s="32"/>
    </row>
    <row r="5360" spans="1:8" ht="41.25" customHeight="1" x14ac:dyDescent="0.25">
      <c r="A5360" s="6">
        <v>4214</v>
      </c>
      <c r="B5360" s="6" t="s">
        <v>496</v>
      </c>
      <c r="C5360" s="6" t="s">
        <v>36</v>
      </c>
      <c r="D5360" s="6" t="s">
        <v>40</v>
      </c>
      <c r="E5360" s="6" t="s">
        <v>7</v>
      </c>
      <c r="F5360" s="6">
        <v>4093200</v>
      </c>
      <c r="G5360" s="6">
        <v>4093200</v>
      </c>
      <c r="H5360" s="1">
        <v>1</v>
      </c>
    </row>
    <row r="5361" spans="1:8" ht="41.25" customHeight="1" x14ac:dyDescent="0.25">
      <c r="A5361" s="6">
        <v>4214</v>
      </c>
      <c r="B5361" s="6" t="s">
        <v>497</v>
      </c>
      <c r="C5361" s="6" t="s">
        <v>38</v>
      </c>
      <c r="D5361" s="6" t="s">
        <v>40</v>
      </c>
      <c r="E5361" s="6" t="s">
        <v>7</v>
      </c>
      <c r="F5361" s="6">
        <v>228000</v>
      </c>
      <c r="G5361" s="6">
        <v>228000</v>
      </c>
      <c r="H5361" s="1">
        <v>1</v>
      </c>
    </row>
    <row r="5362" spans="1:8" ht="41.25" customHeight="1" x14ac:dyDescent="0.25">
      <c r="A5362" s="6">
        <v>4214</v>
      </c>
      <c r="B5362" s="6" t="s">
        <v>498</v>
      </c>
      <c r="C5362" s="6" t="s">
        <v>34</v>
      </c>
      <c r="D5362" s="6" t="s">
        <v>39</v>
      </c>
      <c r="E5362" s="6" t="s">
        <v>7</v>
      </c>
      <c r="F5362" s="6">
        <v>4726100</v>
      </c>
      <c r="G5362" s="6">
        <v>4726100</v>
      </c>
      <c r="H5362" s="1">
        <v>1</v>
      </c>
    </row>
    <row r="5363" spans="1:8" ht="41.25" customHeight="1" x14ac:dyDescent="0.25">
      <c r="A5363" s="6">
        <v>4252</v>
      </c>
      <c r="B5363" s="6" t="s">
        <v>502</v>
      </c>
      <c r="C5363" s="6" t="s">
        <v>183</v>
      </c>
      <c r="D5363" s="6" t="s">
        <v>8</v>
      </c>
      <c r="E5363" s="6" t="s">
        <v>7</v>
      </c>
      <c r="F5363" s="6">
        <v>755000</v>
      </c>
      <c r="G5363" s="6">
        <v>755000</v>
      </c>
      <c r="H5363" s="1">
        <v>1</v>
      </c>
    </row>
    <row r="5364" spans="1:8" ht="41.25" customHeight="1" x14ac:dyDescent="0.25">
      <c r="A5364" s="6">
        <v>4252</v>
      </c>
      <c r="B5364" s="6" t="s">
        <v>503</v>
      </c>
      <c r="C5364" s="6" t="s">
        <v>42</v>
      </c>
      <c r="D5364" s="6" t="s">
        <v>8</v>
      </c>
      <c r="E5364" s="6" t="s">
        <v>7</v>
      </c>
      <c r="F5364" s="6">
        <v>585000</v>
      </c>
      <c r="G5364" s="6">
        <v>585000</v>
      </c>
      <c r="H5364" s="1">
        <v>1</v>
      </c>
    </row>
    <row r="5365" spans="1:8" ht="41.25" customHeight="1" x14ac:dyDescent="0.25">
      <c r="A5365" s="6">
        <v>4252</v>
      </c>
      <c r="B5365" s="6" t="s">
        <v>504</v>
      </c>
      <c r="C5365" s="6" t="s">
        <v>420</v>
      </c>
      <c r="D5365" s="6" t="s">
        <v>8</v>
      </c>
      <c r="E5365" s="6" t="s">
        <v>7</v>
      </c>
      <c r="F5365" s="6">
        <v>730000</v>
      </c>
      <c r="G5365" s="6">
        <v>730000</v>
      </c>
      <c r="H5365" s="1">
        <v>1</v>
      </c>
    </row>
    <row r="5366" spans="1:8" ht="41.25" customHeight="1" x14ac:dyDescent="0.25">
      <c r="A5366" s="6">
        <v>4252</v>
      </c>
      <c r="B5366" s="6" t="s">
        <v>505</v>
      </c>
      <c r="C5366" s="6" t="s">
        <v>55</v>
      </c>
      <c r="D5366" s="6" t="s">
        <v>8</v>
      </c>
      <c r="E5366" s="6" t="s">
        <v>7</v>
      </c>
      <c r="F5366" s="6">
        <v>920000</v>
      </c>
      <c r="G5366" s="6">
        <v>920000</v>
      </c>
      <c r="H5366" s="1">
        <v>1</v>
      </c>
    </row>
    <row r="5367" spans="1:8" ht="41.25" customHeight="1" x14ac:dyDescent="0.25">
      <c r="A5367" s="6">
        <v>4252</v>
      </c>
      <c r="B5367" s="6" t="s">
        <v>506</v>
      </c>
      <c r="C5367" s="6" t="s">
        <v>380</v>
      </c>
      <c r="D5367" s="6" t="s">
        <v>8</v>
      </c>
      <c r="E5367" s="6" t="s">
        <v>7</v>
      </c>
      <c r="F5367" s="6">
        <v>0</v>
      </c>
      <c r="G5367" s="6">
        <v>0</v>
      </c>
      <c r="H5367" s="1">
        <v>1</v>
      </c>
    </row>
    <row r="5368" spans="1:8" ht="41.25" customHeight="1" x14ac:dyDescent="0.25">
      <c r="A5368" s="6">
        <v>4252</v>
      </c>
      <c r="B5368" s="6" t="s">
        <v>507</v>
      </c>
      <c r="C5368" s="6" t="s">
        <v>50</v>
      </c>
      <c r="D5368" s="6" t="s">
        <v>48</v>
      </c>
      <c r="E5368" s="6" t="s">
        <v>7</v>
      </c>
      <c r="F5368" s="6">
        <v>0</v>
      </c>
      <c r="G5368" s="6">
        <v>0</v>
      </c>
      <c r="H5368" s="1">
        <v>1</v>
      </c>
    </row>
    <row r="5369" spans="1:8" ht="41.25" customHeight="1" x14ac:dyDescent="0.25">
      <c r="A5369" s="6">
        <v>4252</v>
      </c>
      <c r="B5369" s="6" t="s">
        <v>508</v>
      </c>
      <c r="C5369" s="6" t="s">
        <v>50</v>
      </c>
      <c r="D5369" s="6" t="s">
        <v>48</v>
      </c>
      <c r="E5369" s="6" t="s">
        <v>7</v>
      </c>
      <c r="F5369" s="6">
        <v>900000</v>
      </c>
      <c r="G5369" s="6">
        <v>900000</v>
      </c>
      <c r="H5369" s="1">
        <v>1</v>
      </c>
    </row>
    <row r="5370" spans="1:8" ht="41.25" customHeight="1" x14ac:dyDescent="0.25">
      <c r="A5370" s="6">
        <v>4214</v>
      </c>
      <c r="B5370" s="6" t="s">
        <v>509</v>
      </c>
      <c r="C5370" s="6" t="s">
        <v>510</v>
      </c>
      <c r="D5370" s="6" t="s">
        <v>40</v>
      </c>
      <c r="E5370" s="6" t="s">
        <v>7</v>
      </c>
      <c r="F5370" s="6">
        <v>180000</v>
      </c>
      <c r="G5370" s="6">
        <v>180000</v>
      </c>
      <c r="H5370" s="1">
        <v>1</v>
      </c>
    </row>
    <row r="5371" spans="1:8" ht="41.25" customHeight="1" x14ac:dyDescent="0.25">
      <c r="A5371" s="6">
        <v>4241</v>
      </c>
      <c r="B5371" s="6" t="s">
        <v>511</v>
      </c>
      <c r="C5371" s="6" t="s">
        <v>57</v>
      </c>
      <c r="D5371" s="6" t="s">
        <v>39</v>
      </c>
      <c r="E5371" s="6" t="s">
        <v>7</v>
      </c>
      <c r="F5371" s="6">
        <v>0</v>
      </c>
      <c r="G5371" s="6">
        <v>0</v>
      </c>
      <c r="H5371" s="1">
        <v>1</v>
      </c>
    </row>
    <row r="5372" spans="1:8" ht="41.25" customHeight="1" x14ac:dyDescent="0.25">
      <c r="A5372" s="6">
        <v>4234</v>
      </c>
      <c r="B5372" s="6" t="s">
        <v>515</v>
      </c>
      <c r="C5372" s="6" t="s">
        <v>516</v>
      </c>
      <c r="D5372" s="6" t="s">
        <v>40</v>
      </c>
      <c r="E5372" s="6" t="s">
        <v>7</v>
      </c>
      <c r="F5372" s="6">
        <v>30000</v>
      </c>
      <c r="G5372" s="6">
        <v>30000</v>
      </c>
      <c r="H5372" s="1">
        <v>1</v>
      </c>
    </row>
    <row r="5373" spans="1:8" ht="41.25" customHeight="1" x14ac:dyDescent="0.25">
      <c r="A5373" s="6">
        <v>4234</v>
      </c>
      <c r="B5373" s="6" t="s">
        <v>517</v>
      </c>
      <c r="C5373" s="6" t="s">
        <v>516</v>
      </c>
      <c r="D5373" s="6" t="s">
        <v>40</v>
      </c>
      <c r="E5373" s="6" t="s">
        <v>7</v>
      </c>
      <c r="F5373" s="6">
        <v>105600</v>
      </c>
      <c r="G5373" s="6">
        <v>105600</v>
      </c>
      <c r="H5373" s="1">
        <v>1</v>
      </c>
    </row>
    <row r="5374" spans="1:8" ht="41.25" customHeight="1" x14ac:dyDescent="0.25">
      <c r="A5374" s="6">
        <v>4234</v>
      </c>
      <c r="B5374" s="6" t="s">
        <v>518</v>
      </c>
      <c r="C5374" s="6" t="s">
        <v>516</v>
      </c>
      <c r="D5374" s="6" t="s">
        <v>40</v>
      </c>
      <c r="E5374" s="6" t="s">
        <v>7</v>
      </c>
      <c r="F5374" s="6">
        <v>116400</v>
      </c>
      <c r="G5374" s="6">
        <v>116400</v>
      </c>
      <c r="H5374" s="1">
        <v>1</v>
      </c>
    </row>
    <row r="5375" spans="1:8" ht="41.25" customHeight="1" x14ac:dyDescent="0.25">
      <c r="A5375" s="6">
        <v>4213</v>
      </c>
      <c r="B5375" s="6" t="s">
        <v>521</v>
      </c>
      <c r="C5375" s="6" t="s">
        <v>135</v>
      </c>
      <c r="D5375" s="6" t="s">
        <v>48</v>
      </c>
      <c r="E5375" s="6" t="s">
        <v>7</v>
      </c>
      <c r="F5375" s="6">
        <v>480000</v>
      </c>
      <c r="G5375" s="6">
        <v>480000</v>
      </c>
      <c r="H5375" s="1">
        <v>1</v>
      </c>
    </row>
    <row r="5376" spans="1:8" ht="41.25" customHeight="1" x14ac:dyDescent="0.25">
      <c r="A5376" s="6">
        <v>4252</v>
      </c>
      <c r="B5376" s="6" t="s">
        <v>538</v>
      </c>
      <c r="C5376" s="6" t="s">
        <v>132</v>
      </c>
      <c r="D5376" s="6" t="s">
        <v>48</v>
      </c>
      <c r="E5376" s="6" t="s">
        <v>7</v>
      </c>
      <c r="F5376" s="6">
        <v>240000</v>
      </c>
      <c r="G5376" s="6">
        <v>240000</v>
      </c>
      <c r="H5376" s="1">
        <v>1</v>
      </c>
    </row>
    <row r="5377" spans="1:8" ht="41.25" customHeight="1" x14ac:dyDescent="0.25">
      <c r="A5377" s="6">
        <v>4215</v>
      </c>
      <c r="B5377" s="6" t="s">
        <v>3138</v>
      </c>
      <c r="C5377" s="6" t="s">
        <v>948</v>
      </c>
      <c r="D5377" s="6" t="s">
        <v>39</v>
      </c>
      <c r="E5377" s="6" t="s">
        <v>7</v>
      </c>
      <c r="F5377" s="6">
        <v>105000</v>
      </c>
      <c r="G5377" s="6">
        <v>105000</v>
      </c>
      <c r="H5377" s="1">
        <v>1</v>
      </c>
    </row>
    <row r="5378" spans="1:8" ht="41.25" customHeight="1" x14ac:dyDescent="0.25">
      <c r="A5378" s="6">
        <v>4215</v>
      </c>
      <c r="B5378" s="6" t="s">
        <v>3139</v>
      </c>
      <c r="C5378" s="6" t="s">
        <v>948</v>
      </c>
      <c r="D5378" s="6" t="s">
        <v>39</v>
      </c>
      <c r="E5378" s="6" t="s">
        <v>7</v>
      </c>
      <c r="F5378" s="6">
        <v>105000</v>
      </c>
      <c r="G5378" s="6">
        <v>105000</v>
      </c>
      <c r="H5378" s="1">
        <v>1</v>
      </c>
    </row>
    <row r="5379" spans="1:8" ht="35.450000000000003" customHeight="1" x14ac:dyDescent="0.25">
      <c r="A5379" s="6">
        <v>4241</v>
      </c>
      <c r="B5379" s="6" t="s">
        <v>3290</v>
      </c>
      <c r="C5379" s="6" t="s">
        <v>57</v>
      </c>
      <c r="D5379" s="6" t="s">
        <v>39</v>
      </c>
      <c r="E5379" s="6" t="s">
        <v>7</v>
      </c>
      <c r="F5379" s="6">
        <v>56000</v>
      </c>
      <c r="G5379" s="6">
        <v>56000</v>
      </c>
      <c r="H5379" s="1">
        <v>1</v>
      </c>
    </row>
    <row r="5380" spans="1:8" ht="15" customHeight="1" x14ac:dyDescent="0.25">
      <c r="A5380" s="27" t="s">
        <v>553</v>
      </c>
      <c r="B5380" s="28"/>
      <c r="C5380" s="28"/>
      <c r="D5380" s="28"/>
      <c r="E5380" s="28"/>
      <c r="F5380" s="28"/>
      <c r="G5380" s="28"/>
      <c r="H5380" s="29"/>
    </row>
    <row r="5381" spans="1:8" ht="15" customHeight="1" x14ac:dyDescent="0.25">
      <c r="A5381" s="30" t="s">
        <v>59</v>
      </c>
      <c r="B5381" s="31"/>
      <c r="C5381" s="31"/>
      <c r="D5381" s="31"/>
      <c r="E5381" s="31"/>
      <c r="F5381" s="31"/>
      <c r="G5381" s="31"/>
      <c r="H5381" s="32"/>
    </row>
    <row r="5382" spans="1:8" ht="30.75" customHeight="1" x14ac:dyDescent="0.25">
      <c r="A5382" s="6">
        <v>5134</v>
      </c>
      <c r="B5382" s="6" t="s">
        <v>1623</v>
      </c>
      <c r="C5382" s="6" t="s">
        <v>61</v>
      </c>
      <c r="D5382" s="6" t="s">
        <v>48</v>
      </c>
      <c r="E5382" s="6" t="s">
        <v>7</v>
      </c>
      <c r="F5382" s="6">
        <v>650000</v>
      </c>
      <c r="G5382" s="6">
        <v>650000</v>
      </c>
      <c r="H5382" s="1">
        <v>1</v>
      </c>
    </row>
    <row r="5383" spans="1:8" ht="30.75" customHeight="1" x14ac:dyDescent="0.25">
      <c r="A5383" s="6">
        <v>5134</v>
      </c>
      <c r="B5383" s="6" t="s">
        <v>1624</v>
      </c>
      <c r="C5383" s="6" t="s">
        <v>61</v>
      </c>
      <c r="D5383" s="6" t="s">
        <v>48</v>
      </c>
      <c r="E5383" s="6" t="s">
        <v>7</v>
      </c>
      <c r="F5383" s="6">
        <v>650000</v>
      </c>
      <c r="G5383" s="6">
        <v>650000</v>
      </c>
      <c r="H5383" s="1">
        <v>1</v>
      </c>
    </row>
    <row r="5384" spans="1:8" ht="30.75" customHeight="1" x14ac:dyDescent="0.25">
      <c r="A5384" s="6">
        <v>5134</v>
      </c>
      <c r="B5384" s="6" t="s">
        <v>1625</v>
      </c>
      <c r="C5384" s="6" t="s">
        <v>61</v>
      </c>
      <c r="D5384" s="6" t="s">
        <v>48</v>
      </c>
      <c r="E5384" s="6" t="s">
        <v>7</v>
      </c>
      <c r="F5384" s="6">
        <v>650000</v>
      </c>
      <c r="G5384" s="6">
        <v>650000</v>
      </c>
      <c r="H5384" s="1">
        <v>1</v>
      </c>
    </row>
    <row r="5385" spans="1:8" ht="30.75" customHeight="1" x14ac:dyDescent="0.25">
      <c r="A5385" s="6">
        <v>5134</v>
      </c>
      <c r="B5385" s="6" t="s">
        <v>1626</v>
      </c>
      <c r="C5385" s="6" t="s">
        <v>61</v>
      </c>
      <c r="D5385" s="6" t="s">
        <v>48</v>
      </c>
      <c r="E5385" s="6" t="s">
        <v>7</v>
      </c>
      <c r="F5385" s="6">
        <v>650000</v>
      </c>
      <c r="G5385" s="6">
        <v>650000</v>
      </c>
      <c r="H5385" s="1">
        <v>1</v>
      </c>
    </row>
    <row r="5386" spans="1:8" ht="30.75" customHeight="1" x14ac:dyDescent="0.25">
      <c r="A5386" s="6">
        <v>5134</v>
      </c>
      <c r="B5386" s="6" t="s">
        <v>1627</v>
      </c>
      <c r="C5386" s="6" t="s">
        <v>61</v>
      </c>
      <c r="D5386" s="6" t="s">
        <v>48</v>
      </c>
      <c r="E5386" s="6" t="s">
        <v>7</v>
      </c>
      <c r="F5386" s="6">
        <v>650000</v>
      </c>
      <c r="G5386" s="6">
        <v>650000</v>
      </c>
      <c r="H5386" s="1">
        <v>1</v>
      </c>
    </row>
    <row r="5387" spans="1:8" ht="30.75" customHeight="1" x14ac:dyDescent="0.25">
      <c r="A5387" s="6">
        <v>5134</v>
      </c>
      <c r="B5387" s="6" t="s">
        <v>1628</v>
      </c>
      <c r="C5387" s="6" t="s">
        <v>61</v>
      </c>
      <c r="D5387" s="6" t="s">
        <v>48</v>
      </c>
      <c r="E5387" s="6" t="s">
        <v>7</v>
      </c>
      <c r="F5387" s="6">
        <v>650000</v>
      </c>
      <c r="G5387" s="6">
        <v>650000</v>
      </c>
      <c r="H5387" s="1">
        <v>1</v>
      </c>
    </row>
    <row r="5388" spans="1:8" ht="30.75" customHeight="1" x14ac:dyDescent="0.25">
      <c r="A5388" s="6">
        <v>5134</v>
      </c>
      <c r="B5388" s="6" t="s">
        <v>1629</v>
      </c>
      <c r="C5388" s="6" t="s">
        <v>61</v>
      </c>
      <c r="D5388" s="6" t="s">
        <v>48</v>
      </c>
      <c r="E5388" s="6" t="s">
        <v>7</v>
      </c>
      <c r="F5388" s="6">
        <v>650000</v>
      </c>
      <c r="G5388" s="6">
        <v>650000</v>
      </c>
      <c r="H5388" s="1">
        <v>1</v>
      </c>
    </row>
    <row r="5389" spans="1:8" ht="30.75" customHeight="1" x14ac:dyDescent="0.25">
      <c r="A5389" s="6">
        <v>5134</v>
      </c>
      <c r="B5389" s="6" t="s">
        <v>1630</v>
      </c>
      <c r="C5389" s="6" t="s">
        <v>61</v>
      </c>
      <c r="D5389" s="6" t="s">
        <v>48</v>
      </c>
      <c r="E5389" s="6" t="s">
        <v>7</v>
      </c>
      <c r="F5389" s="6">
        <v>650000</v>
      </c>
      <c r="G5389" s="6">
        <v>650000</v>
      </c>
      <c r="H5389" s="1">
        <v>1</v>
      </c>
    </row>
    <row r="5390" spans="1:8" ht="30.75" customHeight="1" x14ac:dyDescent="0.25">
      <c r="A5390" s="6">
        <v>5134</v>
      </c>
      <c r="B5390" s="6" t="s">
        <v>1631</v>
      </c>
      <c r="C5390" s="6" t="s">
        <v>61</v>
      </c>
      <c r="D5390" s="6" t="s">
        <v>48</v>
      </c>
      <c r="E5390" s="6" t="s">
        <v>7</v>
      </c>
      <c r="F5390" s="6">
        <v>0</v>
      </c>
      <c r="G5390" s="6">
        <v>0</v>
      </c>
      <c r="H5390" s="1">
        <v>1</v>
      </c>
    </row>
    <row r="5391" spans="1:8" ht="30.75" customHeight="1" x14ac:dyDescent="0.25">
      <c r="A5391" s="6">
        <v>5134</v>
      </c>
      <c r="B5391" s="6" t="s">
        <v>1632</v>
      </c>
      <c r="C5391" s="6" t="s">
        <v>61</v>
      </c>
      <c r="D5391" s="6" t="s">
        <v>48</v>
      </c>
      <c r="E5391" s="6" t="s">
        <v>7</v>
      </c>
      <c r="F5391" s="6">
        <v>650000</v>
      </c>
      <c r="G5391" s="6">
        <v>650000</v>
      </c>
      <c r="H5391" s="1">
        <v>1</v>
      </c>
    </row>
    <row r="5392" spans="1:8" ht="15" customHeight="1" x14ac:dyDescent="0.25">
      <c r="A5392" s="30" t="s">
        <v>96</v>
      </c>
      <c r="B5392" s="31"/>
      <c r="C5392" s="31"/>
      <c r="D5392" s="31"/>
      <c r="E5392" s="31"/>
      <c r="F5392" s="31"/>
      <c r="G5392" s="31"/>
      <c r="H5392" s="32"/>
    </row>
    <row r="5393" spans="1:16384" customFormat="1" ht="21.75" customHeight="1" x14ac:dyDescent="0.25">
      <c r="A5393" s="6">
        <v>5134</v>
      </c>
      <c r="B5393" s="6" t="s">
        <v>1563</v>
      </c>
      <c r="C5393" s="6" t="s">
        <v>107</v>
      </c>
      <c r="D5393" s="6" t="s">
        <v>48</v>
      </c>
      <c r="E5393" s="6" t="s">
        <v>7</v>
      </c>
      <c r="F5393" s="6">
        <v>1206000</v>
      </c>
      <c r="G5393" s="6">
        <v>1206000</v>
      </c>
      <c r="H5393" s="1">
        <v>1</v>
      </c>
    </row>
    <row r="5394" spans="1:16384" customFormat="1" ht="21.75" customHeight="1" x14ac:dyDescent="0.25">
      <c r="A5394" s="6">
        <v>5134</v>
      </c>
      <c r="B5394" s="6" t="s">
        <v>2430</v>
      </c>
      <c r="C5394" s="6" t="s">
        <v>107</v>
      </c>
      <c r="D5394" s="6" t="s">
        <v>48</v>
      </c>
      <c r="E5394" s="6" t="s">
        <v>7</v>
      </c>
      <c r="F5394" s="6">
        <v>296000</v>
      </c>
      <c r="G5394" s="6">
        <v>296000</v>
      </c>
      <c r="H5394" s="1">
        <v>1</v>
      </c>
    </row>
    <row r="5395" spans="1:16384" customFormat="1" ht="21.75" customHeight="1" x14ac:dyDescent="0.25">
      <c r="A5395" s="6">
        <v>5134</v>
      </c>
      <c r="B5395" s="6" t="s">
        <v>4261</v>
      </c>
      <c r="C5395" s="6" t="s">
        <v>107</v>
      </c>
      <c r="D5395" s="6" t="s">
        <v>48</v>
      </c>
      <c r="E5395" s="6" t="s">
        <v>7</v>
      </c>
      <c r="F5395" s="6">
        <v>856900</v>
      </c>
      <c r="G5395" s="6">
        <v>856900</v>
      </c>
      <c r="H5395" s="1">
        <v>1</v>
      </c>
    </row>
    <row r="5396" spans="1:16384" customFormat="1" ht="15" customHeight="1" x14ac:dyDescent="0.25">
      <c r="A5396" s="27" t="s">
        <v>545</v>
      </c>
      <c r="B5396" s="28"/>
      <c r="C5396" s="28"/>
      <c r="D5396" s="28"/>
      <c r="E5396" s="28"/>
      <c r="F5396" s="28"/>
      <c r="G5396" s="28"/>
      <c r="H5396" s="29"/>
    </row>
    <row r="5397" spans="1:16384" customFormat="1" x14ac:dyDescent="0.25">
      <c r="A5397" s="30" t="s">
        <v>59</v>
      </c>
      <c r="B5397" s="31"/>
      <c r="C5397" s="31"/>
      <c r="D5397" s="31"/>
      <c r="E5397" s="31"/>
      <c r="F5397" s="31"/>
      <c r="G5397" s="31"/>
      <c r="H5397" s="32"/>
    </row>
    <row r="5398" spans="1:16384" customFormat="1" ht="41.25" customHeight="1" x14ac:dyDescent="0.25">
      <c r="A5398" s="6">
        <v>4251</v>
      </c>
      <c r="B5398" s="6" t="s">
        <v>1545</v>
      </c>
      <c r="C5398" s="6" t="s">
        <v>393</v>
      </c>
      <c r="D5398" s="6" t="s">
        <v>8</v>
      </c>
      <c r="E5398" s="6" t="s">
        <v>7</v>
      </c>
      <c r="F5398" s="6">
        <v>104880000</v>
      </c>
      <c r="G5398" s="6">
        <v>104880000</v>
      </c>
      <c r="H5398" s="1">
        <v>1</v>
      </c>
    </row>
    <row r="5399" spans="1:16384" customFormat="1" x14ac:dyDescent="0.25">
      <c r="A5399" s="30" t="s">
        <v>96</v>
      </c>
      <c r="B5399" s="31"/>
      <c r="C5399" s="31"/>
      <c r="D5399" s="31"/>
      <c r="E5399" s="31"/>
      <c r="F5399" s="31"/>
      <c r="G5399" s="31"/>
      <c r="H5399" s="32"/>
    </row>
    <row r="5400" spans="1:16384" customFormat="1" ht="41.25" customHeight="1" x14ac:dyDescent="0.25">
      <c r="A5400" s="6">
        <v>4251</v>
      </c>
      <c r="B5400" s="6" t="s">
        <v>1546</v>
      </c>
      <c r="C5400" s="6" t="s">
        <v>88</v>
      </c>
      <c r="D5400" s="6" t="s">
        <v>8</v>
      </c>
      <c r="E5400" s="6" t="s">
        <v>7</v>
      </c>
      <c r="F5400" s="6">
        <v>200000</v>
      </c>
      <c r="G5400" s="6">
        <v>200000</v>
      </c>
      <c r="H5400" s="1">
        <v>1</v>
      </c>
    </row>
    <row r="5401" spans="1:16384" customFormat="1" ht="15" customHeight="1" x14ac:dyDescent="0.25">
      <c r="A5401" s="27" t="s">
        <v>2029</v>
      </c>
      <c r="B5401" s="28"/>
      <c r="C5401" s="28"/>
      <c r="D5401" s="28"/>
      <c r="E5401" s="28"/>
      <c r="F5401" s="28"/>
      <c r="G5401" s="28"/>
      <c r="H5401" s="29"/>
    </row>
    <row r="5402" spans="1:16384" customFormat="1" ht="15" customHeight="1" x14ac:dyDescent="0.25">
      <c r="A5402" s="30" t="s">
        <v>59</v>
      </c>
      <c r="B5402" s="31"/>
      <c r="C5402" s="31"/>
      <c r="D5402" s="31"/>
      <c r="E5402" s="31"/>
      <c r="F5402" s="31"/>
      <c r="G5402" s="31"/>
      <c r="H5402" s="32"/>
      <c r="I5402" s="30"/>
      <c r="J5402" s="31"/>
      <c r="K5402" s="31"/>
      <c r="L5402" s="31"/>
      <c r="M5402" s="31"/>
      <c r="N5402" s="31"/>
      <c r="O5402" s="31"/>
      <c r="P5402" s="32"/>
      <c r="Q5402" s="30"/>
      <c r="R5402" s="31"/>
      <c r="S5402" s="31"/>
      <c r="T5402" s="31"/>
      <c r="U5402" s="31"/>
      <c r="V5402" s="31"/>
      <c r="W5402" s="31"/>
      <c r="X5402" s="32"/>
      <c r="Y5402" s="30"/>
      <c r="Z5402" s="31"/>
      <c r="AA5402" s="31"/>
      <c r="AB5402" s="31"/>
      <c r="AC5402" s="31"/>
      <c r="AD5402" s="31"/>
      <c r="AE5402" s="31"/>
      <c r="AF5402" s="32"/>
      <c r="AG5402" s="30"/>
      <c r="AH5402" s="31"/>
      <c r="AI5402" s="31"/>
      <c r="AJ5402" s="31"/>
      <c r="AK5402" s="31"/>
      <c r="AL5402" s="31"/>
      <c r="AM5402" s="31"/>
      <c r="AN5402" s="32"/>
      <c r="AO5402" s="30"/>
      <c r="AP5402" s="31"/>
      <c r="AQ5402" s="31"/>
      <c r="AR5402" s="31"/>
      <c r="AS5402" s="31"/>
      <c r="AT5402" s="31"/>
      <c r="AU5402" s="31"/>
      <c r="AV5402" s="32"/>
      <c r="AW5402" s="30"/>
      <c r="AX5402" s="31"/>
      <c r="AY5402" s="31"/>
      <c r="AZ5402" s="31"/>
      <c r="BA5402" s="31"/>
      <c r="BB5402" s="31"/>
      <c r="BC5402" s="31"/>
      <c r="BD5402" s="32"/>
      <c r="BE5402" s="30"/>
      <c r="BF5402" s="31"/>
      <c r="BG5402" s="31"/>
      <c r="BH5402" s="31"/>
      <c r="BI5402" s="31"/>
      <c r="BJ5402" s="31"/>
      <c r="BK5402" s="31"/>
      <c r="BL5402" s="32"/>
      <c r="BM5402" s="30"/>
      <c r="BN5402" s="31"/>
      <c r="BO5402" s="31"/>
      <c r="BP5402" s="31"/>
      <c r="BQ5402" s="31"/>
      <c r="BR5402" s="31"/>
      <c r="BS5402" s="31"/>
      <c r="BT5402" s="32"/>
      <c r="BU5402" s="30"/>
      <c r="BV5402" s="31"/>
      <c r="BW5402" s="31"/>
      <c r="BX5402" s="31"/>
      <c r="BY5402" s="31"/>
      <c r="BZ5402" s="31"/>
      <c r="CA5402" s="31"/>
      <c r="CB5402" s="32"/>
      <c r="CC5402" s="30"/>
      <c r="CD5402" s="31"/>
      <c r="CE5402" s="31"/>
      <c r="CF5402" s="31"/>
      <c r="CG5402" s="31"/>
      <c r="CH5402" s="31"/>
      <c r="CI5402" s="31"/>
      <c r="CJ5402" s="32"/>
      <c r="CK5402" s="30"/>
      <c r="CL5402" s="31"/>
      <c r="CM5402" s="31"/>
      <c r="CN5402" s="31"/>
      <c r="CO5402" s="31"/>
      <c r="CP5402" s="31"/>
      <c r="CQ5402" s="31"/>
      <c r="CR5402" s="32"/>
      <c r="CS5402" s="30"/>
      <c r="CT5402" s="31"/>
      <c r="CU5402" s="31"/>
      <c r="CV5402" s="31"/>
      <c r="CW5402" s="31"/>
      <c r="CX5402" s="31"/>
      <c r="CY5402" s="31"/>
      <c r="CZ5402" s="32"/>
      <c r="DA5402" s="30"/>
      <c r="DB5402" s="31"/>
      <c r="DC5402" s="31"/>
      <c r="DD5402" s="31"/>
      <c r="DE5402" s="31"/>
      <c r="DF5402" s="31"/>
      <c r="DG5402" s="31"/>
      <c r="DH5402" s="32"/>
      <c r="DI5402" s="30"/>
      <c r="DJ5402" s="31"/>
      <c r="DK5402" s="31"/>
      <c r="DL5402" s="31"/>
      <c r="DM5402" s="31"/>
      <c r="DN5402" s="31"/>
      <c r="DO5402" s="31"/>
      <c r="DP5402" s="32"/>
      <c r="DQ5402" s="30"/>
      <c r="DR5402" s="31"/>
      <c r="DS5402" s="31"/>
      <c r="DT5402" s="31"/>
      <c r="DU5402" s="31"/>
      <c r="DV5402" s="31"/>
      <c r="DW5402" s="31"/>
      <c r="DX5402" s="32"/>
      <c r="DY5402" s="30"/>
      <c r="DZ5402" s="31"/>
      <c r="EA5402" s="31"/>
      <c r="EB5402" s="31"/>
      <c r="EC5402" s="31"/>
      <c r="ED5402" s="31"/>
      <c r="EE5402" s="31"/>
      <c r="EF5402" s="32"/>
      <c r="EG5402" s="30"/>
      <c r="EH5402" s="31"/>
      <c r="EI5402" s="31"/>
      <c r="EJ5402" s="31"/>
      <c r="EK5402" s="31"/>
      <c r="EL5402" s="31"/>
      <c r="EM5402" s="31"/>
      <c r="EN5402" s="32"/>
      <c r="EO5402" s="30"/>
      <c r="EP5402" s="31"/>
      <c r="EQ5402" s="31"/>
      <c r="ER5402" s="31"/>
      <c r="ES5402" s="31"/>
      <c r="ET5402" s="31"/>
      <c r="EU5402" s="31"/>
      <c r="EV5402" s="32"/>
      <c r="EW5402" s="30"/>
      <c r="EX5402" s="31"/>
      <c r="EY5402" s="31"/>
      <c r="EZ5402" s="31"/>
      <c r="FA5402" s="31"/>
      <c r="FB5402" s="31"/>
      <c r="FC5402" s="31"/>
      <c r="FD5402" s="32"/>
      <c r="FE5402" s="30"/>
      <c r="FF5402" s="31"/>
      <c r="FG5402" s="31"/>
      <c r="FH5402" s="31"/>
      <c r="FI5402" s="31"/>
      <c r="FJ5402" s="31"/>
      <c r="FK5402" s="31"/>
      <c r="FL5402" s="32"/>
      <c r="FM5402" s="30"/>
      <c r="FN5402" s="31"/>
      <c r="FO5402" s="31"/>
      <c r="FP5402" s="31"/>
      <c r="FQ5402" s="31"/>
      <c r="FR5402" s="31"/>
      <c r="FS5402" s="31"/>
      <c r="FT5402" s="32"/>
      <c r="FU5402" s="30"/>
      <c r="FV5402" s="31"/>
      <c r="FW5402" s="31"/>
      <c r="FX5402" s="31"/>
      <c r="FY5402" s="31"/>
      <c r="FZ5402" s="31"/>
      <c r="GA5402" s="31"/>
      <c r="GB5402" s="32"/>
      <c r="GC5402" s="30"/>
      <c r="GD5402" s="31"/>
      <c r="GE5402" s="31"/>
      <c r="GF5402" s="31"/>
      <c r="GG5402" s="31"/>
      <c r="GH5402" s="31"/>
      <c r="GI5402" s="31"/>
      <c r="GJ5402" s="32"/>
      <c r="GK5402" s="30"/>
      <c r="GL5402" s="31"/>
      <c r="GM5402" s="31"/>
      <c r="GN5402" s="31"/>
      <c r="GO5402" s="31"/>
      <c r="GP5402" s="31"/>
      <c r="GQ5402" s="31"/>
      <c r="GR5402" s="32"/>
      <c r="GS5402" s="30"/>
      <c r="GT5402" s="31"/>
      <c r="GU5402" s="31"/>
      <c r="GV5402" s="31"/>
      <c r="GW5402" s="31"/>
      <c r="GX5402" s="31"/>
      <c r="GY5402" s="31"/>
      <c r="GZ5402" s="32"/>
      <c r="HA5402" s="30"/>
      <c r="HB5402" s="31"/>
      <c r="HC5402" s="31"/>
      <c r="HD5402" s="31"/>
      <c r="HE5402" s="31"/>
      <c r="HF5402" s="31"/>
      <c r="HG5402" s="31"/>
      <c r="HH5402" s="32"/>
      <c r="HI5402" s="30"/>
      <c r="HJ5402" s="31"/>
      <c r="HK5402" s="31"/>
      <c r="HL5402" s="31"/>
      <c r="HM5402" s="31"/>
      <c r="HN5402" s="31"/>
      <c r="HO5402" s="31"/>
      <c r="HP5402" s="32"/>
      <c r="HQ5402" s="30"/>
      <c r="HR5402" s="31"/>
      <c r="HS5402" s="31"/>
      <c r="HT5402" s="31"/>
      <c r="HU5402" s="31"/>
      <c r="HV5402" s="31"/>
      <c r="HW5402" s="31"/>
      <c r="HX5402" s="32"/>
      <c r="HY5402" s="30"/>
      <c r="HZ5402" s="31"/>
      <c r="IA5402" s="31"/>
      <c r="IB5402" s="31"/>
      <c r="IC5402" s="31"/>
      <c r="ID5402" s="31"/>
      <c r="IE5402" s="31"/>
      <c r="IF5402" s="32"/>
      <c r="IG5402" s="30"/>
      <c r="IH5402" s="31"/>
      <c r="II5402" s="31"/>
      <c r="IJ5402" s="31"/>
      <c r="IK5402" s="31"/>
      <c r="IL5402" s="31"/>
      <c r="IM5402" s="31"/>
      <c r="IN5402" s="32"/>
      <c r="IO5402" s="30"/>
      <c r="IP5402" s="31"/>
      <c r="IQ5402" s="31"/>
      <c r="IR5402" s="31"/>
      <c r="IS5402" s="31"/>
      <c r="IT5402" s="31"/>
      <c r="IU5402" s="31"/>
      <c r="IV5402" s="32"/>
      <c r="IW5402" s="30"/>
      <c r="IX5402" s="31"/>
      <c r="IY5402" s="31"/>
      <c r="IZ5402" s="31"/>
      <c r="JA5402" s="31"/>
      <c r="JB5402" s="31"/>
      <c r="JC5402" s="31"/>
      <c r="JD5402" s="32"/>
      <c r="JE5402" s="30"/>
      <c r="JF5402" s="31"/>
      <c r="JG5402" s="31"/>
      <c r="JH5402" s="31"/>
      <c r="JI5402" s="31"/>
      <c r="JJ5402" s="31"/>
      <c r="JK5402" s="31"/>
      <c r="JL5402" s="32"/>
      <c r="JM5402" s="30"/>
      <c r="JN5402" s="31"/>
      <c r="JO5402" s="31"/>
      <c r="JP5402" s="31"/>
      <c r="JQ5402" s="31"/>
      <c r="JR5402" s="31"/>
      <c r="JS5402" s="31"/>
      <c r="JT5402" s="32"/>
      <c r="JU5402" s="30"/>
      <c r="JV5402" s="31"/>
      <c r="JW5402" s="31"/>
      <c r="JX5402" s="31"/>
      <c r="JY5402" s="31"/>
      <c r="JZ5402" s="31"/>
      <c r="KA5402" s="31"/>
      <c r="KB5402" s="32"/>
      <c r="KC5402" s="30"/>
      <c r="KD5402" s="31"/>
      <c r="KE5402" s="31"/>
      <c r="KF5402" s="31"/>
      <c r="KG5402" s="31"/>
      <c r="KH5402" s="31"/>
      <c r="KI5402" s="31"/>
      <c r="KJ5402" s="32"/>
      <c r="KK5402" s="30"/>
      <c r="KL5402" s="31"/>
      <c r="KM5402" s="31"/>
      <c r="KN5402" s="31"/>
      <c r="KO5402" s="31"/>
      <c r="KP5402" s="31"/>
      <c r="KQ5402" s="31"/>
      <c r="KR5402" s="32"/>
      <c r="KS5402" s="30"/>
      <c r="KT5402" s="31"/>
      <c r="KU5402" s="31"/>
      <c r="KV5402" s="31"/>
      <c r="KW5402" s="31"/>
      <c r="KX5402" s="31"/>
      <c r="KY5402" s="31"/>
      <c r="KZ5402" s="32"/>
      <c r="LA5402" s="30"/>
      <c r="LB5402" s="31"/>
      <c r="LC5402" s="31"/>
      <c r="LD5402" s="31"/>
      <c r="LE5402" s="31"/>
      <c r="LF5402" s="31"/>
      <c r="LG5402" s="31"/>
      <c r="LH5402" s="32"/>
      <c r="LI5402" s="30"/>
      <c r="LJ5402" s="31"/>
      <c r="LK5402" s="31"/>
      <c r="LL5402" s="31"/>
      <c r="LM5402" s="31"/>
      <c r="LN5402" s="31"/>
      <c r="LO5402" s="31"/>
      <c r="LP5402" s="32"/>
      <c r="LQ5402" s="30"/>
      <c r="LR5402" s="31"/>
      <c r="LS5402" s="31"/>
      <c r="LT5402" s="31"/>
      <c r="LU5402" s="31"/>
      <c r="LV5402" s="31"/>
      <c r="LW5402" s="31"/>
      <c r="LX5402" s="32"/>
      <c r="LY5402" s="30"/>
      <c r="LZ5402" s="31"/>
      <c r="MA5402" s="31"/>
      <c r="MB5402" s="31"/>
      <c r="MC5402" s="31"/>
      <c r="MD5402" s="31"/>
      <c r="ME5402" s="31"/>
      <c r="MF5402" s="32"/>
      <c r="MG5402" s="30"/>
      <c r="MH5402" s="31"/>
      <c r="MI5402" s="31"/>
      <c r="MJ5402" s="31"/>
      <c r="MK5402" s="31"/>
      <c r="ML5402" s="31"/>
      <c r="MM5402" s="31"/>
      <c r="MN5402" s="32"/>
      <c r="MO5402" s="30"/>
      <c r="MP5402" s="31"/>
      <c r="MQ5402" s="31"/>
      <c r="MR5402" s="31"/>
      <c r="MS5402" s="31"/>
      <c r="MT5402" s="31"/>
      <c r="MU5402" s="31"/>
      <c r="MV5402" s="32"/>
      <c r="MW5402" s="30"/>
      <c r="MX5402" s="31"/>
      <c r="MY5402" s="31"/>
      <c r="MZ5402" s="31"/>
      <c r="NA5402" s="31"/>
      <c r="NB5402" s="31"/>
      <c r="NC5402" s="31"/>
      <c r="ND5402" s="32"/>
      <c r="NE5402" s="30"/>
      <c r="NF5402" s="31"/>
      <c r="NG5402" s="31"/>
      <c r="NH5402" s="31"/>
      <c r="NI5402" s="31"/>
      <c r="NJ5402" s="31"/>
      <c r="NK5402" s="31"/>
      <c r="NL5402" s="32"/>
      <c r="NM5402" s="30"/>
      <c r="NN5402" s="31"/>
      <c r="NO5402" s="31"/>
      <c r="NP5402" s="31"/>
      <c r="NQ5402" s="31"/>
      <c r="NR5402" s="31"/>
      <c r="NS5402" s="31"/>
      <c r="NT5402" s="32"/>
      <c r="NU5402" s="30"/>
      <c r="NV5402" s="31"/>
      <c r="NW5402" s="31"/>
      <c r="NX5402" s="31"/>
      <c r="NY5402" s="31"/>
      <c r="NZ5402" s="31"/>
      <c r="OA5402" s="31"/>
      <c r="OB5402" s="32"/>
      <c r="OC5402" s="30"/>
      <c r="OD5402" s="31"/>
      <c r="OE5402" s="31"/>
      <c r="OF5402" s="31"/>
      <c r="OG5402" s="31"/>
      <c r="OH5402" s="31"/>
      <c r="OI5402" s="31"/>
      <c r="OJ5402" s="32"/>
      <c r="OK5402" s="30"/>
      <c r="OL5402" s="31"/>
      <c r="OM5402" s="31"/>
      <c r="ON5402" s="31"/>
      <c r="OO5402" s="31"/>
      <c r="OP5402" s="31"/>
      <c r="OQ5402" s="31"/>
      <c r="OR5402" s="32"/>
      <c r="OS5402" s="30"/>
      <c r="OT5402" s="31"/>
      <c r="OU5402" s="31"/>
      <c r="OV5402" s="31"/>
      <c r="OW5402" s="31"/>
      <c r="OX5402" s="31"/>
      <c r="OY5402" s="31"/>
      <c r="OZ5402" s="32"/>
      <c r="PA5402" s="30"/>
      <c r="PB5402" s="31"/>
      <c r="PC5402" s="31"/>
      <c r="PD5402" s="31"/>
      <c r="PE5402" s="31"/>
      <c r="PF5402" s="31"/>
      <c r="PG5402" s="31"/>
      <c r="PH5402" s="32"/>
      <c r="PI5402" s="30"/>
      <c r="PJ5402" s="31"/>
      <c r="PK5402" s="31"/>
      <c r="PL5402" s="31"/>
      <c r="PM5402" s="31"/>
      <c r="PN5402" s="31"/>
      <c r="PO5402" s="31"/>
      <c r="PP5402" s="32"/>
      <c r="PQ5402" s="30"/>
      <c r="PR5402" s="31"/>
      <c r="PS5402" s="31"/>
      <c r="PT5402" s="31"/>
      <c r="PU5402" s="31"/>
      <c r="PV5402" s="31"/>
      <c r="PW5402" s="31"/>
      <c r="PX5402" s="32"/>
      <c r="PY5402" s="30"/>
      <c r="PZ5402" s="31"/>
      <c r="QA5402" s="31"/>
      <c r="QB5402" s="31"/>
      <c r="QC5402" s="31"/>
      <c r="QD5402" s="31"/>
      <c r="QE5402" s="31"/>
      <c r="QF5402" s="32"/>
      <c r="QG5402" s="30"/>
      <c r="QH5402" s="31"/>
      <c r="QI5402" s="31"/>
      <c r="QJ5402" s="31"/>
      <c r="QK5402" s="31"/>
      <c r="QL5402" s="31"/>
      <c r="QM5402" s="31"/>
      <c r="QN5402" s="32"/>
      <c r="QO5402" s="30"/>
      <c r="QP5402" s="31"/>
      <c r="QQ5402" s="31"/>
      <c r="QR5402" s="31"/>
      <c r="QS5402" s="31"/>
      <c r="QT5402" s="31"/>
      <c r="QU5402" s="31"/>
      <c r="QV5402" s="32"/>
      <c r="QW5402" s="30"/>
      <c r="QX5402" s="31"/>
      <c r="QY5402" s="31"/>
      <c r="QZ5402" s="31"/>
      <c r="RA5402" s="31"/>
      <c r="RB5402" s="31"/>
      <c r="RC5402" s="31"/>
      <c r="RD5402" s="32"/>
      <c r="RE5402" s="30"/>
      <c r="RF5402" s="31"/>
      <c r="RG5402" s="31"/>
      <c r="RH5402" s="31"/>
      <c r="RI5402" s="31"/>
      <c r="RJ5402" s="31"/>
      <c r="RK5402" s="31"/>
      <c r="RL5402" s="32"/>
      <c r="RM5402" s="30"/>
      <c r="RN5402" s="31"/>
      <c r="RO5402" s="31"/>
      <c r="RP5402" s="31"/>
      <c r="RQ5402" s="31"/>
      <c r="RR5402" s="31"/>
      <c r="RS5402" s="31"/>
      <c r="RT5402" s="32"/>
      <c r="RU5402" s="30"/>
      <c r="RV5402" s="31"/>
      <c r="RW5402" s="31"/>
      <c r="RX5402" s="31"/>
      <c r="RY5402" s="31"/>
      <c r="RZ5402" s="31"/>
      <c r="SA5402" s="31"/>
      <c r="SB5402" s="32"/>
      <c r="SC5402" s="30"/>
      <c r="SD5402" s="31"/>
      <c r="SE5402" s="31"/>
      <c r="SF5402" s="31"/>
      <c r="SG5402" s="31"/>
      <c r="SH5402" s="31"/>
      <c r="SI5402" s="31"/>
      <c r="SJ5402" s="32"/>
      <c r="SK5402" s="30"/>
      <c r="SL5402" s="31"/>
      <c r="SM5402" s="31"/>
      <c r="SN5402" s="31"/>
      <c r="SO5402" s="31"/>
      <c r="SP5402" s="31"/>
      <c r="SQ5402" s="31"/>
      <c r="SR5402" s="32"/>
      <c r="SS5402" s="30"/>
      <c r="ST5402" s="31"/>
      <c r="SU5402" s="31"/>
      <c r="SV5402" s="31"/>
      <c r="SW5402" s="31"/>
      <c r="SX5402" s="31"/>
      <c r="SY5402" s="31"/>
      <c r="SZ5402" s="32"/>
      <c r="TA5402" s="30"/>
      <c r="TB5402" s="31"/>
      <c r="TC5402" s="31"/>
      <c r="TD5402" s="31"/>
      <c r="TE5402" s="31"/>
      <c r="TF5402" s="31"/>
      <c r="TG5402" s="31"/>
      <c r="TH5402" s="32"/>
      <c r="TI5402" s="30"/>
      <c r="TJ5402" s="31"/>
      <c r="TK5402" s="31"/>
      <c r="TL5402" s="31"/>
      <c r="TM5402" s="31"/>
      <c r="TN5402" s="31"/>
      <c r="TO5402" s="31"/>
      <c r="TP5402" s="32"/>
      <c r="TQ5402" s="30"/>
      <c r="TR5402" s="31"/>
      <c r="TS5402" s="31"/>
      <c r="TT5402" s="31"/>
      <c r="TU5402" s="31"/>
      <c r="TV5402" s="31"/>
      <c r="TW5402" s="31"/>
      <c r="TX5402" s="32"/>
      <c r="TY5402" s="30"/>
      <c r="TZ5402" s="31"/>
      <c r="UA5402" s="31"/>
      <c r="UB5402" s="31"/>
      <c r="UC5402" s="31"/>
      <c r="UD5402" s="31"/>
      <c r="UE5402" s="31"/>
      <c r="UF5402" s="32"/>
      <c r="UG5402" s="30"/>
      <c r="UH5402" s="31"/>
      <c r="UI5402" s="31"/>
      <c r="UJ5402" s="31"/>
      <c r="UK5402" s="31"/>
      <c r="UL5402" s="31"/>
      <c r="UM5402" s="31"/>
      <c r="UN5402" s="32"/>
      <c r="UO5402" s="30"/>
      <c r="UP5402" s="31"/>
      <c r="UQ5402" s="31"/>
      <c r="UR5402" s="31"/>
      <c r="US5402" s="31"/>
      <c r="UT5402" s="31"/>
      <c r="UU5402" s="31"/>
      <c r="UV5402" s="32"/>
      <c r="UW5402" s="30"/>
      <c r="UX5402" s="31"/>
      <c r="UY5402" s="31"/>
      <c r="UZ5402" s="31"/>
      <c r="VA5402" s="31"/>
      <c r="VB5402" s="31"/>
      <c r="VC5402" s="31"/>
      <c r="VD5402" s="32"/>
      <c r="VE5402" s="30"/>
      <c r="VF5402" s="31"/>
      <c r="VG5402" s="31"/>
      <c r="VH5402" s="31"/>
      <c r="VI5402" s="31"/>
      <c r="VJ5402" s="31"/>
      <c r="VK5402" s="31"/>
      <c r="VL5402" s="32"/>
      <c r="VM5402" s="30"/>
      <c r="VN5402" s="31"/>
      <c r="VO5402" s="31"/>
      <c r="VP5402" s="31"/>
      <c r="VQ5402" s="31"/>
      <c r="VR5402" s="31"/>
      <c r="VS5402" s="31"/>
      <c r="VT5402" s="32"/>
      <c r="VU5402" s="30"/>
      <c r="VV5402" s="31"/>
      <c r="VW5402" s="31"/>
      <c r="VX5402" s="31"/>
      <c r="VY5402" s="31"/>
      <c r="VZ5402" s="31"/>
      <c r="WA5402" s="31"/>
      <c r="WB5402" s="32"/>
      <c r="WC5402" s="30"/>
      <c r="WD5402" s="31"/>
      <c r="WE5402" s="31"/>
      <c r="WF5402" s="31"/>
      <c r="WG5402" s="31"/>
      <c r="WH5402" s="31"/>
      <c r="WI5402" s="31"/>
      <c r="WJ5402" s="32"/>
      <c r="WK5402" s="30"/>
      <c r="WL5402" s="31"/>
      <c r="WM5402" s="31"/>
      <c r="WN5402" s="31"/>
      <c r="WO5402" s="31"/>
      <c r="WP5402" s="31"/>
      <c r="WQ5402" s="31"/>
      <c r="WR5402" s="32"/>
      <c r="WS5402" s="30"/>
      <c r="WT5402" s="31"/>
      <c r="WU5402" s="31"/>
      <c r="WV5402" s="31"/>
      <c r="WW5402" s="31"/>
      <c r="WX5402" s="31"/>
      <c r="WY5402" s="31"/>
      <c r="WZ5402" s="32"/>
      <c r="XA5402" s="30"/>
      <c r="XB5402" s="31"/>
      <c r="XC5402" s="31"/>
      <c r="XD5402" s="31"/>
      <c r="XE5402" s="31"/>
      <c r="XF5402" s="31"/>
      <c r="XG5402" s="31"/>
      <c r="XH5402" s="32"/>
      <c r="XI5402" s="30"/>
      <c r="XJ5402" s="31"/>
      <c r="XK5402" s="31"/>
      <c r="XL5402" s="31"/>
      <c r="XM5402" s="31"/>
      <c r="XN5402" s="31"/>
      <c r="XO5402" s="31"/>
      <c r="XP5402" s="32"/>
      <c r="XQ5402" s="30"/>
      <c r="XR5402" s="31"/>
      <c r="XS5402" s="31"/>
      <c r="XT5402" s="31"/>
      <c r="XU5402" s="31"/>
      <c r="XV5402" s="31"/>
      <c r="XW5402" s="31"/>
      <c r="XX5402" s="32"/>
      <c r="XY5402" s="30"/>
      <c r="XZ5402" s="31"/>
      <c r="YA5402" s="31"/>
      <c r="YB5402" s="31"/>
      <c r="YC5402" s="31"/>
      <c r="YD5402" s="31"/>
      <c r="YE5402" s="31"/>
      <c r="YF5402" s="32"/>
      <c r="YG5402" s="30"/>
      <c r="YH5402" s="31"/>
      <c r="YI5402" s="31"/>
      <c r="YJ5402" s="31"/>
      <c r="YK5402" s="31"/>
      <c r="YL5402" s="31"/>
      <c r="YM5402" s="31"/>
      <c r="YN5402" s="32"/>
      <c r="YO5402" s="30"/>
      <c r="YP5402" s="31"/>
      <c r="YQ5402" s="31"/>
      <c r="YR5402" s="31"/>
      <c r="YS5402" s="31"/>
      <c r="YT5402" s="31"/>
      <c r="YU5402" s="31"/>
      <c r="YV5402" s="32"/>
      <c r="YW5402" s="30"/>
      <c r="YX5402" s="31"/>
      <c r="YY5402" s="31"/>
      <c r="YZ5402" s="31"/>
      <c r="ZA5402" s="31"/>
      <c r="ZB5402" s="31"/>
      <c r="ZC5402" s="31"/>
      <c r="ZD5402" s="32"/>
      <c r="ZE5402" s="30"/>
      <c r="ZF5402" s="31"/>
      <c r="ZG5402" s="31"/>
      <c r="ZH5402" s="31"/>
      <c r="ZI5402" s="31"/>
      <c r="ZJ5402" s="31"/>
      <c r="ZK5402" s="31"/>
      <c r="ZL5402" s="32"/>
      <c r="ZM5402" s="30"/>
      <c r="ZN5402" s="31"/>
      <c r="ZO5402" s="31"/>
      <c r="ZP5402" s="31"/>
      <c r="ZQ5402" s="31"/>
      <c r="ZR5402" s="31"/>
      <c r="ZS5402" s="31"/>
      <c r="ZT5402" s="32"/>
      <c r="ZU5402" s="30"/>
      <c r="ZV5402" s="31"/>
      <c r="ZW5402" s="31"/>
      <c r="ZX5402" s="31"/>
      <c r="ZY5402" s="31"/>
      <c r="ZZ5402" s="31"/>
      <c r="AAA5402" s="31"/>
      <c r="AAB5402" s="32"/>
      <c r="AAC5402" s="30"/>
      <c r="AAD5402" s="31"/>
      <c r="AAE5402" s="31"/>
      <c r="AAF5402" s="31"/>
      <c r="AAG5402" s="31"/>
      <c r="AAH5402" s="31"/>
      <c r="AAI5402" s="31"/>
      <c r="AAJ5402" s="32"/>
      <c r="AAK5402" s="30"/>
      <c r="AAL5402" s="31"/>
      <c r="AAM5402" s="31"/>
      <c r="AAN5402" s="31"/>
      <c r="AAO5402" s="31"/>
      <c r="AAP5402" s="31"/>
      <c r="AAQ5402" s="31"/>
      <c r="AAR5402" s="32"/>
      <c r="AAS5402" s="30"/>
      <c r="AAT5402" s="31"/>
      <c r="AAU5402" s="31"/>
      <c r="AAV5402" s="31"/>
      <c r="AAW5402" s="31"/>
      <c r="AAX5402" s="31"/>
      <c r="AAY5402" s="31"/>
      <c r="AAZ5402" s="32"/>
      <c r="ABA5402" s="30"/>
      <c r="ABB5402" s="31"/>
      <c r="ABC5402" s="31"/>
      <c r="ABD5402" s="31"/>
      <c r="ABE5402" s="31"/>
      <c r="ABF5402" s="31"/>
      <c r="ABG5402" s="31"/>
      <c r="ABH5402" s="32"/>
      <c r="ABI5402" s="30"/>
      <c r="ABJ5402" s="31"/>
      <c r="ABK5402" s="31"/>
      <c r="ABL5402" s="31"/>
      <c r="ABM5402" s="31"/>
      <c r="ABN5402" s="31"/>
      <c r="ABO5402" s="31"/>
      <c r="ABP5402" s="32"/>
      <c r="ABQ5402" s="30"/>
      <c r="ABR5402" s="31"/>
      <c r="ABS5402" s="31"/>
      <c r="ABT5402" s="31"/>
      <c r="ABU5402" s="31"/>
      <c r="ABV5402" s="31"/>
      <c r="ABW5402" s="31"/>
      <c r="ABX5402" s="32"/>
      <c r="ABY5402" s="30"/>
      <c r="ABZ5402" s="31"/>
      <c r="ACA5402" s="31"/>
      <c r="ACB5402" s="31"/>
      <c r="ACC5402" s="31"/>
      <c r="ACD5402" s="31"/>
      <c r="ACE5402" s="31"/>
      <c r="ACF5402" s="32"/>
      <c r="ACG5402" s="30"/>
      <c r="ACH5402" s="31"/>
      <c r="ACI5402" s="31"/>
      <c r="ACJ5402" s="31"/>
      <c r="ACK5402" s="31"/>
      <c r="ACL5402" s="31"/>
      <c r="ACM5402" s="31"/>
      <c r="ACN5402" s="32"/>
      <c r="ACO5402" s="30"/>
      <c r="ACP5402" s="31"/>
      <c r="ACQ5402" s="31"/>
      <c r="ACR5402" s="31"/>
      <c r="ACS5402" s="31"/>
      <c r="ACT5402" s="31"/>
      <c r="ACU5402" s="31"/>
      <c r="ACV5402" s="32"/>
      <c r="ACW5402" s="30"/>
      <c r="ACX5402" s="31"/>
      <c r="ACY5402" s="31"/>
      <c r="ACZ5402" s="31"/>
      <c r="ADA5402" s="31"/>
      <c r="ADB5402" s="31"/>
      <c r="ADC5402" s="31"/>
      <c r="ADD5402" s="32"/>
      <c r="ADE5402" s="30"/>
      <c r="ADF5402" s="31"/>
      <c r="ADG5402" s="31"/>
      <c r="ADH5402" s="31"/>
      <c r="ADI5402" s="31"/>
      <c r="ADJ5402" s="31"/>
      <c r="ADK5402" s="31"/>
      <c r="ADL5402" s="32"/>
      <c r="ADM5402" s="30"/>
      <c r="ADN5402" s="31"/>
      <c r="ADO5402" s="31"/>
      <c r="ADP5402" s="31"/>
      <c r="ADQ5402" s="31"/>
      <c r="ADR5402" s="31"/>
      <c r="ADS5402" s="31"/>
      <c r="ADT5402" s="32"/>
      <c r="ADU5402" s="30"/>
      <c r="ADV5402" s="31"/>
      <c r="ADW5402" s="31"/>
      <c r="ADX5402" s="31"/>
      <c r="ADY5402" s="31"/>
      <c r="ADZ5402" s="31"/>
      <c r="AEA5402" s="31"/>
      <c r="AEB5402" s="32"/>
      <c r="AEC5402" s="30"/>
      <c r="AED5402" s="31"/>
      <c r="AEE5402" s="31"/>
      <c r="AEF5402" s="31"/>
      <c r="AEG5402" s="31"/>
      <c r="AEH5402" s="31"/>
      <c r="AEI5402" s="31"/>
      <c r="AEJ5402" s="32"/>
      <c r="AEK5402" s="30"/>
      <c r="AEL5402" s="31"/>
      <c r="AEM5402" s="31"/>
      <c r="AEN5402" s="31"/>
      <c r="AEO5402" s="31"/>
      <c r="AEP5402" s="31"/>
      <c r="AEQ5402" s="31"/>
      <c r="AER5402" s="32"/>
      <c r="AES5402" s="30"/>
      <c r="AET5402" s="31"/>
      <c r="AEU5402" s="31"/>
      <c r="AEV5402" s="31"/>
      <c r="AEW5402" s="31"/>
      <c r="AEX5402" s="31"/>
      <c r="AEY5402" s="31"/>
      <c r="AEZ5402" s="32"/>
      <c r="AFA5402" s="30"/>
      <c r="AFB5402" s="31"/>
      <c r="AFC5402" s="31"/>
      <c r="AFD5402" s="31"/>
      <c r="AFE5402" s="31"/>
      <c r="AFF5402" s="31"/>
      <c r="AFG5402" s="31"/>
      <c r="AFH5402" s="32"/>
      <c r="AFI5402" s="30"/>
      <c r="AFJ5402" s="31"/>
      <c r="AFK5402" s="31"/>
      <c r="AFL5402" s="31"/>
      <c r="AFM5402" s="31"/>
      <c r="AFN5402" s="31"/>
      <c r="AFO5402" s="31"/>
      <c r="AFP5402" s="32"/>
      <c r="AFQ5402" s="30"/>
      <c r="AFR5402" s="31"/>
      <c r="AFS5402" s="31"/>
      <c r="AFT5402" s="31"/>
      <c r="AFU5402" s="31"/>
      <c r="AFV5402" s="31"/>
      <c r="AFW5402" s="31"/>
      <c r="AFX5402" s="32"/>
      <c r="AFY5402" s="30"/>
      <c r="AFZ5402" s="31"/>
      <c r="AGA5402" s="31"/>
      <c r="AGB5402" s="31"/>
      <c r="AGC5402" s="31"/>
      <c r="AGD5402" s="31"/>
      <c r="AGE5402" s="31"/>
      <c r="AGF5402" s="32"/>
      <c r="AGG5402" s="30"/>
      <c r="AGH5402" s="31"/>
      <c r="AGI5402" s="31"/>
      <c r="AGJ5402" s="31"/>
      <c r="AGK5402" s="31"/>
      <c r="AGL5402" s="31"/>
      <c r="AGM5402" s="31"/>
      <c r="AGN5402" s="32"/>
      <c r="AGO5402" s="30"/>
      <c r="AGP5402" s="31"/>
      <c r="AGQ5402" s="31"/>
      <c r="AGR5402" s="31"/>
      <c r="AGS5402" s="31"/>
      <c r="AGT5402" s="31"/>
      <c r="AGU5402" s="31"/>
      <c r="AGV5402" s="32"/>
      <c r="AGW5402" s="30"/>
      <c r="AGX5402" s="31"/>
      <c r="AGY5402" s="31"/>
      <c r="AGZ5402" s="31"/>
      <c r="AHA5402" s="31"/>
      <c r="AHB5402" s="31"/>
      <c r="AHC5402" s="31"/>
      <c r="AHD5402" s="32"/>
      <c r="AHE5402" s="30"/>
      <c r="AHF5402" s="31"/>
      <c r="AHG5402" s="31"/>
      <c r="AHH5402" s="31"/>
      <c r="AHI5402" s="31"/>
      <c r="AHJ5402" s="31"/>
      <c r="AHK5402" s="31"/>
      <c r="AHL5402" s="32"/>
      <c r="AHM5402" s="30"/>
      <c r="AHN5402" s="31"/>
      <c r="AHO5402" s="31"/>
      <c r="AHP5402" s="31"/>
      <c r="AHQ5402" s="31"/>
      <c r="AHR5402" s="31"/>
      <c r="AHS5402" s="31"/>
      <c r="AHT5402" s="32"/>
      <c r="AHU5402" s="30"/>
      <c r="AHV5402" s="31"/>
      <c r="AHW5402" s="31"/>
      <c r="AHX5402" s="31"/>
      <c r="AHY5402" s="31"/>
      <c r="AHZ5402" s="31"/>
      <c r="AIA5402" s="31"/>
      <c r="AIB5402" s="32"/>
      <c r="AIC5402" s="30"/>
      <c r="AID5402" s="31"/>
      <c r="AIE5402" s="31"/>
      <c r="AIF5402" s="31"/>
      <c r="AIG5402" s="31"/>
      <c r="AIH5402" s="31"/>
      <c r="AII5402" s="31"/>
      <c r="AIJ5402" s="32"/>
      <c r="AIK5402" s="30"/>
      <c r="AIL5402" s="31"/>
      <c r="AIM5402" s="31"/>
      <c r="AIN5402" s="31"/>
      <c r="AIO5402" s="31"/>
      <c r="AIP5402" s="31"/>
      <c r="AIQ5402" s="31"/>
      <c r="AIR5402" s="32"/>
      <c r="AIS5402" s="30"/>
      <c r="AIT5402" s="31"/>
      <c r="AIU5402" s="31"/>
      <c r="AIV5402" s="31"/>
      <c r="AIW5402" s="31"/>
      <c r="AIX5402" s="31"/>
      <c r="AIY5402" s="31"/>
      <c r="AIZ5402" s="32"/>
      <c r="AJA5402" s="30"/>
      <c r="AJB5402" s="31"/>
      <c r="AJC5402" s="31"/>
      <c r="AJD5402" s="31"/>
      <c r="AJE5402" s="31"/>
      <c r="AJF5402" s="31"/>
      <c r="AJG5402" s="31"/>
      <c r="AJH5402" s="32"/>
      <c r="AJI5402" s="30"/>
      <c r="AJJ5402" s="31"/>
      <c r="AJK5402" s="31"/>
      <c r="AJL5402" s="31"/>
      <c r="AJM5402" s="31"/>
      <c r="AJN5402" s="31"/>
      <c r="AJO5402" s="31"/>
      <c r="AJP5402" s="32"/>
      <c r="AJQ5402" s="30"/>
      <c r="AJR5402" s="31"/>
      <c r="AJS5402" s="31"/>
      <c r="AJT5402" s="31"/>
      <c r="AJU5402" s="31"/>
      <c r="AJV5402" s="31"/>
      <c r="AJW5402" s="31"/>
      <c r="AJX5402" s="32"/>
      <c r="AJY5402" s="30"/>
      <c r="AJZ5402" s="31"/>
      <c r="AKA5402" s="31"/>
      <c r="AKB5402" s="31"/>
      <c r="AKC5402" s="31"/>
      <c r="AKD5402" s="31"/>
      <c r="AKE5402" s="31"/>
      <c r="AKF5402" s="32"/>
      <c r="AKG5402" s="30"/>
      <c r="AKH5402" s="31"/>
      <c r="AKI5402" s="31"/>
      <c r="AKJ5402" s="31"/>
      <c r="AKK5402" s="31"/>
      <c r="AKL5402" s="31"/>
      <c r="AKM5402" s="31"/>
      <c r="AKN5402" s="32"/>
      <c r="AKO5402" s="30"/>
      <c r="AKP5402" s="31"/>
      <c r="AKQ5402" s="31"/>
      <c r="AKR5402" s="31"/>
      <c r="AKS5402" s="31"/>
      <c r="AKT5402" s="31"/>
      <c r="AKU5402" s="31"/>
      <c r="AKV5402" s="32"/>
      <c r="AKW5402" s="30"/>
      <c r="AKX5402" s="31"/>
      <c r="AKY5402" s="31"/>
      <c r="AKZ5402" s="31"/>
      <c r="ALA5402" s="31"/>
      <c r="ALB5402" s="31"/>
      <c r="ALC5402" s="31"/>
      <c r="ALD5402" s="32"/>
      <c r="ALE5402" s="30"/>
      <c r="ALF5402" s="31"/>
      <c r="ALG5402" s="31"/>
      <c r="ALH5402" s="31"/>
      <c r="ALI5402" s="31"/>
      <c r="ALJ5402" s="31"/>
      <c r="ALK5402" s="31"/>
      <c r="ALL5402" s="32"/>
      <c r="ALM5402" s="30"/>
      <c r="ALN5402" s="31"/>
      <c r="ALO5402" s="31"/>
      <c r="ALP5402" s="31"/>
      <c r="ALQ5402" s="31"/>
      <c r="ALR5402" s="31"/>
      <c r="ALS5402" s="31"/>
      <c r="ALT5402" s="32"/>
      <c r="ALU5402" s="30"/>
      <c r="ALV5402" s="31"/>
      <c r="ALW5402" s="31"/>
      <c r="ALX5402" s="31"/>
      <c r="ALY5402" s="31"/>
      <c r="ALZ5402" s="31"/>
      <c r="AMA5402" s="31"/>
      <c r="AMB5402" s="32"/>
      <c r="AMC5402" s="30"/>
      <c r="AMD5402" s="31"/>
      <c r="AME5402" s="31"/>
      <c r="AMF5402" s="31"/>
      <c r="AMG5402" s="31"/>
      <c r="AMH5402" s="31"/>
      <c r="AMI5402" s="31"/>
      <c r="AMJ5402" s="32"/>
      <c r="AMK5402" s="30"/>
      <c r="AML5402" s="31"/>
      <c r="AMM5402" s="31"/>
      <c r="AMN5402" s="31"/>
      <c r="AMO5402" s="31"/>
      <c r="AMP5402" s="31"/>
      <c r="AMQ5402" s="31"/>
      <c r="AMR5402" s="32"/>
      <c r="AMS5402" s="30"/>
      <c r="AMT5402" s="31"/>
      <c r="AMU5402" s="31"/>
      <c r="AMV5402" s="31"/>
      <c r="AMW5402" s="31"/>
      <c r="AMX5402" s="31"/>
      <c r="AMY5402" s="31"/>
      <c r="AMZ5402" s="32"/>
      <c r="ANA5402" s="30"/>
      <c r="ANB5402" s="31"/>
      <c r="ANC5402" s="31"/>
      <c r="AND5402" s="31"/>
      <c r="ANE5402" s="31"/>
      <c r="ANF5402" s="31"/>
      <c r="ANG5402" s="31"/>
      <c r="ANH5402" s="32"/>
      <c r="ANI5402" s="30"/>
      <c r="ANJ5402" s="31"/>
      <c r="ANK5402" s="31"/>
      <c r="ANL5402" s="31"/>
      <c r="ANM5402" s="31"/>
      <c r="ANN5402" s="31"/>
      <c r="ANO5402" s="31"/>
      <c r="ANP5402" s="32"/>
      <c r="ANQ5402" s="30"/>
      <c r="ANR5402" s="31"/>
      <c r="ANS5402" s="31"/>
      <c r="ANT5402" s="31"/>
      <c r="ANU5402" s="31"/>
      <c r="ANV5402" s="31"/>
      <c r="ANW5402" s="31"/>
      <c r="ANX5402" s="32"/>
      <c r="ANY5402" s="30"/>
      <c r="ANZ5402" s="31"/>
      <c r="AOA5402" s="31"/>
      <c r="AOB5402" s="31"/>
      <c r="AOC5402" s="31"/>
      <c r="AOD5402" s="31"/>
      <c r="AOE5402" s="31"/>
      <c r="AOF5402" s="32"/>
      <c r="AOG5402" s="30"/>
      <c r="AOH5402" s="31"/>
      <c r="AOI5402" s="31"/>
      <c r="AOJ5402" s="31"/>
      <c r="AOK5402" s="31"/>
      <c r="AOL5402" s="31"/>
      <c r="AOM5402" s="31"/>
      <c r="AON5402" s="32"/>
      <c r="AOO5402" s="30"/>
      <c r="AOP5402" s="31"/>
      <c r="AOQ5402" s="31"/>
      <c r="AOR5402" s="31"/>
      <c r="AOS5402" s="31"/>
      <c r="AOT5402" s="31"/>
      <c r="AOU5402" s="31"/>
      <c r="AOV5402" s="32"/>
      <c r="AOW5402" s="30"/>
      <c r="AOX5402" s="31"/>
      <c r="AOY5402" s="31"/>
      <c r="AOZ5402" s="31"/>
      <c r="APA5402" s="31"/>
      <c r="APB5402" s="31"/>
      <c r="APC5402" s="31"/>
      <c r="APD5402" s="32"/>
      <c r="APE5402" s="30"/>
      <c r="APF5402" s="31"/>
      <c r="APG5402" s="31"/>
      <c r="APH5402" s="31"/>
      <c r="API5402" s="31"/>
      <c r="APJ5402" s="31"/>
      <c r="APK5402" s="31"/>
      <c r="APL5402" s="32"/>
      <c r="APM5402" s="30"/>
      <c r="APN5402" s="31"/>
      <c r="APO5402" s="31"/>
      <c r="APP5402" s="31"/>
      <c r="APQ5402" s="31"/>
      <c r="APR5402" s="31"/>
      <c r="APS5402" s="31"/>
      <c r="APT5402" s="32"/>
      <c r="APU5402" s="30"/>
      <c r="APV5402" s="31"/>
      <c r="APW5402" s="31"/>
      <c r="APX5402" s="31"/>
      <c r="APY5402" s="31"/>
      <c r="APZ5402" s="31"/>
      <c r="AQA5402" s="31"/>
      <c r="AQB5402" s="32"/>
      <c r="AQC5402" s="30"/>
      <c r="AQD5402" s="31"/>
      <c r="AQE5402" s="31"/>
      <c r="AQF5402" s="31"/>
      <c r="AQG5402" s="31"/>
      <c r="AQH5402" s="31"/>
      <c r="AQI5402" s="31"/>
      <c r="AQJ5402" s="32"/>
      <c r="AQK5402" s="30"/>
      <c r="AQL5402" s="31"/>
      <c r="AQM5402" s="31"/>
      <c r="AQN5402" s="31"/>
      <c r="AQO5402" s="31"/>
      <c r="AQP5402" s="31"/>
      <c r="AQQ5402" s="31"/>
      <c r="AQR5402" s="32"/>
      <c r="AQS5402" s="30"/>
      <c r="AQT5402" s="31"/>
      <c r="AQU5402" s="31"/>
      <c r="AQV5402" s="31"/>
      <c r="AQW5402" s="31"/>
      <c r="AQX5402" s="31"/>
      <c r="AQY5402" s="31"/>
      <c r="AQZ5402" s="32"/>
      <c r="ARA5402" s="30"/>
      <c r="ARB5402" s="31"/>
      <c r="ARC5402" s="31"/>
      <c r="ARD5402" s="31"/>
      <c r="ARE5402" s="31"/>
      <c r="ARF5402" s="31"/>
      <c r="ARG5402" s="31"/>
      <c r="ARH5402" s="32"/>
      <c r="ARI5402" s="30"/>
      <c r="ARJ5402" s="31"/>
      <c r="ARK5402" s="31"/>
      <c r="ARL5402" s="31"/>
      <c r="ARM5402" s="31"/>
      <c r="ARN5402" s="31"/>
      <c r="ARO5402" s="31"/>
      <c r="ARP5402" s="32"/>
      <c r="ARQ5402" s="30"/>
      <c r="ARR5402" s="31"/>
      <c r="ARS5402" s="31"/>
      <c r="ART5402" s="31"/>
      <c r="ARU5402" s="31"/>
      <c r="ARV5402" s="31"/>
      <c r="ARW5402" s="31"/>
      <c r="ARX5402" s="32"/>
      <c r="ARY5402" s="30"/>
      <c r="ARZ5402" s="31"/>
      <c r="ASA5402" s="31"/>
      <c r="ASB5402" s="31"/>
      <c r="ASC5402" s="31"/>
      <c r="ASD5402" s="31"/>
      <c r="ASE5402" s="31"/>
      <c r="ASF5402" s="32"/>
      <c r="ASG5402" s="30"/>
      <c r="ASH5402" s="31"/>
      <c r="ASI5402" s="31"/>
      <c r="ASJ5402" s="31"/>
      <c r="ASK5402" s="31"/>
      <c r="ASL5402" s="31"/>
      <c r="ASM5402" s="31"/>
      <c r="ASN5402" s="32"/>
      <c r="ASO5402" s="30"/>
      <c r="ASP5402" s="31"/>
      <c r="ASQ5402" s="31"/>
      <c r="ASR5402" s="31"/>
      <c r="ASS5402" s="31"/>
      <c r="AST5402" s="31"/>
      <c r="ASU5402" s="31"/>
      <c r="ASV5402" s="32"/>
      <c r="ASW5402" s="30"/>
      <c r="ASX5402" s="31"/>
      <c r="ASY5402" s="31"/>
      <c r="ASZ5402" s="31"/>
      <c r="ATA5402" s="31"/>
      <c r="ATB5402" s="31"/>
      <c r="ATC5402" s="31"/>
      <c r="ATD5402" s="32"/>
      <c r="ATE5402" s="30"/>
      <c r="ATF5402" s="31"/>
      <c r="ATG5402" s="31"/>
      <c r="ATH5402" s="31"/>
      <c r="ATI5402" s="31"/>
      <c r="ATJ5402" s="31"/>
      <c r="ATK5402" s="31"/>
      <c r="ATL5402" s="32"/>
      <c r="ATM5402" s="30"/>
      <c r="ATN5402" s="31"/>
      <c r="ATO5402" s="31"/>
      <c r="ATP5402" s="31"/>
      <c r="ATQ5402" s="31"/>
      <c r="ATR5402" s="31"/>
      <c r="ATS5402" s="31"/>
      <c r="ATT5402" s="32"/>
      <c r="ATU5402" s="30"/>
      <c r="ATV5402" s="31"/>
      <c r="ATW5402" s="31"/>
      <c r="ATX5402" s="31"/>
      <c r="ATY5402" s="31"/>
      <c r="ATZ5402" s="31"/>
      <c r="AUA5402" s="31"/>
      <c r="AUB5402" s="32"/>
      <c r="AUC5402" s="30"/>
      <c r="AUD5402" s="31"/>
      <c r="AUE5402" s="31"/>
      <c r="AUF5402" s="31"/>
      <c r="AUG5402" s="31"/>
      <c r="AUH5402" s="31"/>
      <c r="AUI5402" s="31"/>
      <c r="AUJ5402" s="32"/>
      <c r="AUK5402" s="30"/>
      <c r="AUL5402" s="31"/>
      <c r="AUM5402" s="31"/>
      <c r="AUN5402" s="31"/>
      <c r="AUO5402" s="31"/>
      <c r="AUP5402" s="31"/>
      <c r="AUQ5402" s="31"/>
      <c r="AUR5402" s="32"/>
      <c r="AUS5402" s="30"/>
      <c r="AUT5402" s="31"/>
      <c r="AUU5402" s="31"/>
      <c r="AUV5402" s="31"/>
      <c r="AUW5402" s="31"/>
      <c r="AUX5402" s="31"/>
      <c r="AUY5402" s="31"/>
      <c r="AUZ5402" s="32"/>
      <c r="AVA5402" s="30"/>
      <c r="AVB5402" s="31"/>
      <c r="AVC5402" s="31"/>
      <c r="AVD5402" s="31"/>
      <c r="AVE5402" s="31"/>
      <c r="AVF5402" s="31"/>
      <c r="AVG5402" s="31"/>
      <c r="AVH5402" s="32"/>
      <c r="AVI5402" s="30"/>
      <c r="AVJ5402" s="31"/>
      <c r="AVK5402" s="31"/>
      <c r="AVL5402" s="31"/>
      <c r="AVM5402" s="31"/>
      <c r="AVN5402" s="31"/>
      <c r="AVO5402" s="31"/>
      <c r="AVP5402" s="32"/>
      <c r="AVQ5402" s="30"/>
      <c r="AVR5402" s="31"/>
      <c r="AVS5402" s="31"/>
      <c r="AVT5402" s="31"/>
      <c r="AVU5402" s="31"/>
      <c r="AVV5402" s="31"/>
      <c r="AVW5402" s="31"/>
      <c r="AVX5402" s="32"/>
      <c r="AVY5402" s="30"/>
      <c r="AVZ5402" s="31"/>
      <c r="AWA5402" s="31"/>
      <c r="AWB5402" s="31"/>
      <c r="AWC5402" s="31"/>
      <c r="AWD5402" s="31"/>
      <c r="AWE5402" s="31"/>
      <c r="AWF5402" s="32"/>
      <c r="AWG5402" s="30"/>
      <c r="AWH5402" s="31"/>
      <c r="AWI5402" s="31"/>
      <c r="AWJ5402" s="31"/>
      <c r="AWK5402" s="31"/>
      <c r="AWL5402" s="31"/>
      <c r="AWM5402" s="31"/>
      <c r="AWN5402" s="32"/>
      <c r="AWO5402" s="30"/>
      <c r="AWP5402" s="31"/>
      <c r="AWQ5402" s="31"/>
      <c r="AWR5402" s="31"/>
      <c r="AWS5402" s="31"/>
      <c r="AWT5402" s="31"/>
      <c r="AWU5402" s="31"/>
      <c r="AWV5402" s="32"/>
      <c r="AWW5402" s="30"/>
      <c r="AWX5402" s="31"/>
      <c r="AWY5402" s="31"/>
      <c r="AWZ5402" s="31"/>
      <c r="AXA5402" s="31"/>
      <c r="AXB5402" s="31"/>
      <c r="AXC5402" s="31"/>
      <c r="AXD5402" s="32"/>
      <c r="AXE5402" s="30"/>
      <c r="AXF5402" s="31"/>
      <c r="AXG5402" s="31"/>
      <c r="AXH5402" s="31"/>
      <c r="AXI5402" s="31"/>
      <c r="AXJ5402" s="31"/>
      <c r="AXK5402" s="31"/>
      <c r="AXL5402" s="32"/>
      <c r="AXM5402" s="30"/>
      <c r="AXN5402" s="31"/>
      <c r="AXO5402" s="31"/>
      <c r="AXP5402" s="31"/>
      <c r="AXQ5402" s="31"/>
      <c r="AXR5402" s="31"/>
      <c r="AXS5402" s="31"/>
      <c r="AXT5402" s="32"/>
      <c r="AXU5402" s="30"/>
      <c r="AXV5402" s="31"/>
      <c r="AXW5402" s="31"/>
      <c r="AXX5402" s="31"/>
      <c r="AXY5402" s="31"/>
      <c r="AXZ5402" s="31"/>
      <c r="AYA5402" s="31"/>
      <c r="AYB5402" s="32"/>
      <c r="AYC5402" s="30"/>
      <c r="AYD5402" s="31"/>
      <c r="AYE5402" s="31"/>
      <c r="AYF5402" s="31"/>
      <c r="AYG5402" s="31"/>
      <c r="AYH5402" s="31"/>
      <c r="AYI5402" s="31"/>
      <c r="AYJ5402" s="32"/>
      <c r="AYK5402" s="30"/>
      <c r="AYL5402" s="31"/>
      <c r="AYM5402" s="31"/>
      <c r="AYN5402" s="31"/>
      <c r="AYO5402" s="31"/>
      <c r="AYP5402" s="31"/>
      <c r="AYQ5402" s="31"/>
      <c r="AYR5402" s="32"/>
      <c r="AYS5402" s="30"/>
      <c r="AYT5402" s="31"/>
      <c r="AYU5402" s="31"/>
      <c r="AYV5402" s="31"/>
      <c r="AYW5402" s="31"/>
      <c r="AYX5402" s="31"/>
      <c r="AYY5402" s="31"/>
      <c r="AYZ5402" s="32"/>
      <c r="AZA5402" s="30"/>
      <c r="AZB5402" s="31"/>
      <c r="AZC5402" s="31"/>
      <c r="AZD5402" s="31"/>
      <c r="AZE5402" s="31"/>
      <c r="AZF5402" s="31"/>
      <c r="AZG5402" s="31"/>
      <c r="AZH5402" s="32"/>
      <c r="AZI5402" s="30"/>
      <c r="AZJ5402" s="31"/>
      <c r="AZK5402" s="31"/>
      <c r="AZL5402" s="31"/>
      <c r="AZM5402" s="31"/>
      <c r="AZN5402" s="31"/>
      <c r="AZO5402" s="31"/>
      <c r="AZP5402" s="32"/>
      <c r="AZQ5402" s="30"/>
      <c r="AZR5402" s="31"/>
      <c r="AZS5402" s="31"/>
      <c r="AZT5402" s="31"/>
      <c r="AZU5402" s="31"/>
      <c r="AZV5402" s="31"/>
      <c r="AZW5402" s="31"/>
      <c r="AZX5402" s="32"/>
      <c r="AZY5402" s="30"/>
      <c r="AZZ5402" s="31"/>
      <c r="BAA5402" s="31"/>
      <c r="BAB5402" s="31"/>
      <c r="BAC5402" s="31"/>
      <c r="BAD5402" s="31"/>
      <c r="BAE5402" s="31"/>
      <c r="BAF5402" s="32"/>
      <c r="BAG5402" s="30"/>
      <c r="BAH5402" s="31"/>
      <c r="BAI5402" s="31"/>
      <c r="BAJ5402" s="31"/>
      <c r="BAK5402" s="31"/>
      <c r="BAL5402" s="31"/>
      <c r="BAM5402" s="31"/>
      <c r="BAN5402" s="32"/>
      <c r="BAO5402" s="30"/>
      <c r="BAP5402" s="31"/>
      <c r="BAQ5402" s="31"/>
      <c r="BAR5402" s="31"/>
      <c r="BAS5402" s="31"/>
      <c r="BAT5402" s="31"/>
      <c r="BAU5402" s="31"/>
      <c r="BAV5402" s="32"/>
      <c r="BAW5402" s="30"/>
      <c r="BAX5402" s="31"/>
      <c r="BAY5402" s="31"/>
      <c r="BAZ5402" s="31"/>
      <c r="BBA5402" s="31"/>
      <c r="BBB5402" s="31"/>
      <c r="BBC5402" s="31"/>
      <c r="BBD5402" s="32"/>
      <c r="BBE5402" s="30"/>
      <c r="BBF5402" s="31"/>
      <c r="BBG5402" s="31"/>
      <c r="BBH5402" s="31"/>
      <c r="BBI5402" s="31"/>
      <c r="BBJ5402" s="31"/>
      <c r="BBK5402" s="31"/>
      <c r="BBL5402" s="32"/>
      <c r="BBM5402" s="30"/>
      <c r="BBN5402" s="31"/>
      <c r="BBO5402" s="31"/>
      <c r="BBP5402" s="31"/>
      <c r="BBQ5402" s="31"/>
      <c r="BBR5402" s="31"/>
      <c r="BBS5402" s="31"/>
      <c r="BBT5402" s="32"/>
      <c r="BBU5402" s="30"/>
      <c r="BBV5402" s="31"/>
      <c r="BBW5402" s="31"/>
      <c r="BBX5402" s="31"/>
      <c r="BBY5402" s="31"/>
      <c r="BBZ5402" s="31"/>
      <c r="BCA5402" s="31"/>
      <c r="BCB5402" s="32"/>
      <c r="BCC5402" s="30"/>
      <c r="BCD5402" s="31"/>
      <c r="BCE5402" s="31"/>
      <c r="BCF5402" s="31"/>
      <c r="BCG5402" s="31"/>
      <c r="BCH5402" s="31"/>
      <c r="BCI5402" s="31"/>
      <c r="BCJ5402" s="32"/>
      <c r="BCK5402" s="30"/>
      <c r="BCL5402" s="31"/>
      <c r="BCM5402" s="31"/>
      <c r="BCN5402" s="31"/>
      <c r="BCO5402" s="31"/>
      <c r="BCP5402" s="31"/>
      <c r="BCQ5402" s="31"/>
      <c r="BCR5402" s="32"/>
      <c r="BCS5402" s="30"/>
      <c r="BCT5402" s="31"/>
      <c r="BCU5402" s="31"/>
      <c r="BCV5402" s="31"/>
      <c r="BCW5402" s="31"/>
      <c r="BCX5402" s="31"/>
      <c r="BCY5402" s="31"/>
      <c r="BCZ5402" s="32"/>
      <c r="BDA5402" s="30"/>
      <c r="BDB5402" s="31"/>
      <c r="BDC5402" s="31"/>
      <c r="BDD5402" s="31"/>
      <c r="BDE5402" s="31"/>
      <c r="BDF5402" s="31"/>
      <c r="BDG5402" s="31"/>
      <c r="BDH5402" s="32"/>
      <c r="BDI5402" s="30"/>
      <c r="BDJ5402" s="31"/>
      <c r="BDK5402" s="31"/>
      <c r="BDL5402" s="31"/>
      <c r="BDM5402" s="31"/>
      <c r="BDN5402" s="31"/>
      <c r="BDO5402" s="31"/>
      <c r="BDP5402" s="32"/>
      <c r="BDQ5402" s="30"/>
      <c r="BDR5402" s="31"/>
      <c r="BDS5402" s="31"/>
      <c r="BDT5402" s="31"/>
      <c r="BDU5402" s="31"/>
      <c r="BDV5402" s="31"/>
      <c r="BDW5402" s="31"/>
      <c r="BDX5402" s="32"/>
      <c r="BDY5402" s="30"/>
      <c r="BDZ5402" s="31"/>
      <c r="BEA5402" s="31"/>
      <c r="BEB5402" s="31"/>
      <c r="BEC5402" s="31"/>
      <c r="BED5402" s="31"/>
      <c r="BEE5402" s="31"/>
      <c r="BEF5402" s="32"/>
      <c r="BEG5402" s="30"/>
      <c r="BEH5402" s="31"/>
      <c r="BEI5402" s="31"/>
      <c r="BEJ5402" s="31"/>
      <c r="BEK5402" s="31"/>
      <c r="BEL5402" s="31"/>
      <c r="BEM5402" s="31"/>
      <c r="BEN5402" s="32"/>
      <c r="BEO5402" s="30"/>
      <c r="BEP5402" s="31"/>
      <c r="BEQ5402" s="31"/>
      <c r="BER5402" s="31"/>
      <c r="BES5402" s="31"/>
      <c r="BET5402" s="31"/>
      <c r="BEU5402" s="31"/>
      <c r="BEV5402" s="32"/>
      <c r="BEW5402" s="30"/>
      <c r="BEX5402" s="31"/>
      <c r="BEY5402" s="31"/>
      <c r="BEZ5402" s="31"/>
      <c r="BFA5402" s="31"/>
      <c r="BFB5402" s="31"/>
      <c r="BFC5402" s="31"/>
      <c r="BFD5402" s="32"/>
      <c r="BFE5402" s="30"/>
      <c r="BFF5402" s="31"/>
      <c r="BFG5402" s="31"/>
      <c r="BFH5402" s="31"/>
      <c r="BFI5402" s="31"/>
      <c r="BFJ5402" s="31"/>
      <c r="BFK5402" s="31"/>
      <c r="BFL5402" s="32"/>
      <c r="BFM5402" s="30"/>
      <c r="BFN5402" s="31"/>
      <c r="BFO5402" s="31"/>
      <c r="BFP5402" s="31"/>
      <c r="BFQ5402" s="31"/>
      <c r="BFR5402" s="31"/>
      <c r="BFS5402" s="31"/>
      <c r="BFT5402" s="32"/>
      <c r="BFU5402" s="30"/>
      <c r="BFV5402" s="31"/>
      <c r="BFW5402" s="31"/>
      <c r="BFX5402" s="31"/>
      <c r="BFY5402" s="31"/>
      <c r="BFZ5402" s="31"/>
      <c r="BGA5402" s="31"/>
      <c r="BGB5402" s="32"/>
      <c r="BGC5402" s="30"/>
      <c r="BGD5402" s="31"/>
      <c r="BGE5402" s="31"/>
      <c r="BGF5402" s="31"/>
      <c r="BGG5402" s="31"/>
      <c r="BGH5402" s="31"/>
      <c r="BGI5402" s="31"/>
      <c r="BGJ5402" s="32"/>
      <c r="BGK5402" s="30"/>
      <c r="BGL5402" s="31"/>
      <c r="BGM5402" s="31"/>
      <c r="BGN5402" s="31"/>
      <c r="BGO5402" s="31"/>
      <c r="BGP5402" s="31"/>
      <c r="BGQ5402" s="31"/>
      <c r="BGR5402" s="32"/>
      <c r="BGS5402" s="30"/>
      <c r="BGT5402" s="31"/>
      <c r="BGU5402" s="31"/>
      <c r="BGV5402" s="31"/>
      <c r="BGW5402" s="31"/>
      <c r="BGX5402" s="31"/>
      <c r="BGY5402" s="31"/>
      <c r="BGZ5402" s="32"/>
      <c r="BHA5402" s="30"/>
      <c r="BHB5402" s="31"/>
      <c r="BHC5402" s="31"/>
      <c r="BHD5402" s="31"/>
      <c r="BHE5402" s="31"/>
      <c r="BHF5402" s="31"/>
      <c r="BHG5402" s="31"/>
      <c r="BHH5402" s="32"/>
      <c r="BHI5402" s="30"/>
      <c r="BHJ5402" s="31"/>
      <c r="BHK5402" s="31"/>
      <c r="BHL5402" s="31"/>
      <c r="BHM5402" s="31"/>
      <c r="BHN5402" s="31"/>
      <c r="BHO5402" s="31"/>
      <c r="BHP5402" s="32"/>
      <c r="BHQ5402" s="30"/>
      <c r="BHR5402" s="31"/>
      <c r="BHS5402" s="31"/>
      <c r="BHT5402" s="31"/>
      <c r="BHU5402" s="31"/>
      <c r="BHV5402" s="31"/>
      <c r="BHW5402" s="31"/>
      <c r="BHX5402" s="32"/>
      <c r="BHY5402" s="30"/>
      <c r="BHZ5402" s="31"/>
      <c r="BIA5402" s="31"/>
      <c r="BIB5402" s="31"/>
      <c r="BIC5402" s="31"/>
      <c r="BID5402" s="31"/>
      <c r="BIE5402" s="31"/>
      <c r="BIF5402" s="32"/>
      <c r="BIG5402" s="30"/>
      <c r="BIH5402" s="31"/>
      <c r="BII5402" s="31"/>
      <c r="BIJ5402" s="31"/>
      <c r="BIK5402" s="31"/>
      <c r="BIL5402" s="31"/>
      <c r="BIM5402" s="31"/>
      <c r="BIN5402" s="32"/>
      <c r="BIO5402" s="30"/>
      <c r="BIP5402" s="31"/>
      <c r="BIQ5402" s="31"/>
      <c r="BIR5402" s="31"/>
      <c r="BIS5402" s="31"/>
      <c r="BIT5402" s="31"/>
      <c r="BIU5402" s="31"/>
      <c r="BIV5402" s="32"/>
      <c r="BIW5402" s="30"/>
      <c r="BIX5402" s="31"/>
      <c r="BIY5402" s="31"/>
      <c r="BIZ5402" s="31"/>
      <c r="BJA5402" s="31"/>
      <c r="BJB5402" s="31"/>
      <c r="BJC5402" s="31"/>
      <c r="BJD5402" s="32"/>
      <c r="BJE5402" s="30"/>
      <c r="BJF5402" s="31"/>
      <c r="BJG5402" s="31"/>
      <c r="BJH5402" s="31"/>
      <c r="BJI5402" s="31"/>
      <c r="BJJ5402" s="31"/>
      <c r="BJK5402" s="31"/>
      <c r="BJL5402" s="32"/>
      <c r="BJM5402" s="30"/>
      <c r="BJN5402" s="31"/>
      <c r="BJO5402" s="31"/>
      <c r="BJP5402" s="31"/>
      <c r="BJQ5402" s="31"/>
      <c r="BJR5402" s="31"/>
      <c r="BJS5402" s="31"/>
      <c r="BJT5402" s="32"/>
      <c r="BJU5402" s="30"/>
      <c r="BJV5402" s="31"/>
      <c r="BJW5402" s="31"/>
      <c r="BJX5402" s="31"/>
      <c r="BJY5402" s="31"/>
      <c r="BJZ5402" s="31"/>
      <c r="BKA5402" s="31"/>
      <c r="BKB5402" s="32"/>
      <c r="BKC5402" s="30"/>
      <c r="BKD5402" s="31"/>
      <c r="BKE5402" s="31"/>
      <c r="BKF5402" s="31"/>
      <c r="BKG5402" s="31"/>
      <c r="BKH5402" s="31"/>
      <c r="BKI5402" s="31"/>
      <c r="BKJ5402" s="32"/>
      <c r="BKK5402" s="30"/>
      <c r="BKL5402" s="31"/>
      <c r="BKM5402" s="31"/>
      <c r="BKN5402" s="31"/>
      <c r="BKO5402" s="31"/>
      <c r="BKP5402" s="31"/>
      <c r="BKQ5402" s="31"/>
      <c r="BKR5402" s="32"/>
      <c r="BKS5402" s="30"/>
      <c r="BKT5402" s="31"/>
      <c r="BKU5402" s="31"/>
      <c r="BKV5402" s="31"/>
      <c r="BKW5402" s="31"/>
      <c r="BKX5402" s="31"/>
      <c r="BKY5402" s="31"/>
      <c r="BKZ5402" s="32"/>
      <c r="BLA5402" s="30"/>
      <c r="BLB5402" s="31"/>
      <c r="BLC5402" s="31"/>
      <c r="BLD5402" s="31"/>
      <c r="BLE5402" s="31"/>
      <c r="BLF5402" s="31"/>
      <c r="BLG5402" s="31"/>
      <c r="BLH5402" s="32"/>
      <c r="BLI5402" s="30"/>
      <c r="BLJ5402" s="31"/>
      <c r="BLK5402" s="31"/>
      <c r="BLL5402" s="31"/>
      <c r="BLM5402" s="31"/>
      <c r="BLN5402" s="31"/>
      <c r="BLO5402" s="31"/>
      <c r="BLP5402" s="32"/>
      <c r="BLQ5402" s="30"/>
      <c r="BLR5402" s="31"/>
      <c r="BLS5402" s="31"/>
      <c r="BLT5402" s="31"/>
      <c r="BLU5402" s="31"/>
      <c r="BLV5402" s="31"/>
      <c r="BLW5402" s="31"/>
      <c r="BLX5402" s="32"/>
      <c r="BLY5402" s="30"/>
      <c r="BLZ5402" s="31"/>
      <c r="BMA5402" s="31"/>
      <c r="BMB5402" s="31"/>
      <c r="BMC5402" s="31"/>
      <c r="BMD5402" s="31"/>
      <c r="BME5402" s="31"/>
      <c r="BMF5402" s="32"/>
      <c r="BMG5402" s="30"/>
      <c r="BMH5402" s="31"/>
      <c r="BMI5402" s="31"/>
      <c r="BMJ5402" s="31"/>
      <c r="BMK5402" s="31"/>
      <c r="BML5402" s="31"/>
      <c r="BMM5402" s="31"/>
      <c r="BMN5402" s="32"/>
      <c r="BMO5402" s="30"/>
      <c r="BMP5402" s="31"/>
      <c r="BMQ5402" s="31"/>
      <c r="BMR5402" s="31"/>
      <c r="BMS5402" s="31"/>
      <c r="BMT5402" s="31"/>
      <c r="BMU5402" s="31"/>
      <c r="BMV5402" s="32"/>
      <c r="BMW5402" s="30"/>
      <c r="BMX5402" s="31"/>
      <c r="BMY5402" s="31"/>
      <c r="BMZ5402" s="31"/>
      <c r="BNA5402" s="31"/>
      <c r="BNB5402" s="31"/>
      <c r="BNC5402" s="31"/>
      <c r="BND5402" s="32"/>
      <c r="BNE5402" s="30"/>
      <c r="BNF5402" s="31"/>
      <c r="BNG5402" s="31"/>
      <c r="BNH5402" s="31"/>
      <c r="BNI5402" s="31"/>
      <c r="BNJ5402" s="31"/>
      <c r="BNK5402" s="31"/>
      <c r="BNL5402" s="32"/>
      <c r="BNM5402" s="30"/>
      <c r="BNN5402" s="31"/>
      <c r="BNO5402" s="31"/>
      <c r="BNP5402" s="31"/>
      <c r="BNQ5402" s="31"/>
      <c r="BNR5402" s="31"/>
      <c r="BNS5402" s="31"/>
      <c r="BNT5402" s="32"/>
      <c r="BNU5402" s="30"/>
      <c r="BNV5402" s="31"/>
      <c r="BNW5402" s="31"/>
      <c r="BNX5402" s="31"/>
      <c r="BNY5402" s="31"/>
      <c r="BNZ5402" s="31"/>
      <c r="BOA5402" s="31"/>
      <c r="BOB5402" s="32"/>
      <c r="BOC5402" s="30"/>
      <c r="BOD5402" s="31"/>
      <c r="BOE5402" s="31"/>
      <c r="BOF5402" s="31"/>
      <c r="BOG5402" s="31"/>
      <c r="BOH5402" s="31"/>
      <c r="BOI5402" s="31"/>
      <c r="BOJ5402" s="32"/>
      <c r="BOK5402" s="30"/>
      <c r="BOL5402" s="31"/>
      <c r="BOM5402" s="31"/>
      <c r="BON5402" s="31"/>
      <c r="BOO5402" s="31"/>
      <c r="BOP5402" s="31"/>
      <c r="BOQ5402" s="31"/>
      <c r="BOR5402" s="32"/>
      <c r="BOS5402" s="30"/>
      <c r="BOT5402" s="31"/>
      <c r="BOU5402" s="31"/>
      <c r="BOV5402" s="31"/>
      <c r="BOW5402" s="31"/>
      <c r="BOX5402" s="31"/>
      <c r="BOY5402" s="31"/>
      <c r="BOZ5402" s="32"/>
      <c r="BPA5402" s="30"/>
      <c r="BPB5402" s="31"/>
      <c r="BPC5402" s="31"/>
      <c r="BPD5402" s="31"/>
      <c r="BPE5402" s="31"/>
      <c r="BPF5402" s="31"/>
      <c r="BPG5402" s="31"/>
      <c r="BPH5402" s="32"/>
      <c r="BPI5402" s="30"/>
      <c r="BPJ5402" s="31"/>
      <c r="BPK5402" s="31"/>
      <c r="BPL5402" s="31"/>
      <c r="BPM5402" s="31"/>
      <c r="BPN5402" s="31"/>
      <c r="BPO5402" s="31"/>
      <c r="BPP5402" s="32"/>
      <c r="BPQ5402" s="30"/>
      <c r="BPR5402" s="31"/>
      <c r="BPS5402" s="31"/>
      <c r="BPT5402" s="31"/>
      <c r="BPU5402" s="31"/>
      <c r="BPV5402" s="31"/>
      <c r="BPW5402" s="31"/>
      <c r="BPX5402" s="32"/>
      <c r="BPY5402" s="30"/>
      <c r="BPZ5402" s="31"/>
      <c r="BQA5402" s="31"/>
      <c r="BQB5402" s="31"/>
      <c r="BQC5402" s="31"/>
      <c r="BQD5402" s="31"/>
      <c r="BQE5402" s="31"/>
      <c r="BQF5402" s="32"/>
      <c r="BQG5402" s="30"/>
      <c r="BQH5402" s="31"/>
      <c r="BQI5402" s="31"/>
      <c r="BQJ5402" s="31"/>
      <c r="BQK5402" s="31"/>
      <c r="BQL5402" s="31"/>
      <c r="BQM5402" s="31"/>
      <c r="BQN5402" s="32"/>
      <c r="BQO5402" s="30"/>
      <c r="BQP5402" s="31"/>
      <c r="BQQ5402" s="31"/>
      <c r="BQR5402" s="31"/>
      <c r="BQS5402" s="31"/>
      <c r="BQT5402" s="31"/>
      <c r="BQU5402" s="31"/>
      <c r="BQV5402" s="32"/>
      <c r="BQW5402" s="30"/>
      <c r="BQX5402" s="31"/>
      <c r="BQY5402" s="31"/>
      <c r="BQZ5402" s="31"/>
      <c r="BRA5402" s="31"/>
      <c r="BRB5402" s="31"/>
      <c r="BRC5402" s="31"/>
      <c r="BRD5402" s="32"/>
      <c r="BRE5402" s="30"/>
      <c r="BRF5402" s="31"/>
      <c r="BRG5402" s="31"/>
      <c r="BRH5402" s="31"/>
      <c r="BRI5402" s="31"/>
      <c r="BRJ5402" s="31"/>
      <c r="BRK5402" s="31"/>
      <c r="BRL5402" s="32"/>
      <c r="BRM5402" s="30"/>
      <c r="BRN5402" s="31"/>
      <c r="BRO5402" s="31"/>
      <c r="BRP5402" s="31"/>
      <c r="BRQ5402" s="31"/>
      <c r="BRR5402" s="31"/>
      <c r="BRS5402" s="31"/>
      <c r="BRT5402" s="32"/>
      <c r="BRU5402" s="30"/>
      <c r="BRV5402" s="31"/>
      <c r="BRW5402" s="31"/>
      <c r="BRX5402" s="31"/>
      <c r="BRY5402" s="31"/>
      <c r="BRZ5402" s="31"/>
      <c r="BSA5402" s="31"/>
      <c r="BSB5402" s="32"/>
      <c r="BSC5402" s="30"/>
      <c r="BSD5402" s="31"/>
      <c r="BSE5402" s="31"/>
      <c r="BSF5402" s="31"/>
      <c r="BSG5402" s="31"/>
      <c r="BSH5402" s="31"/>
      <c r="BSI5402" s="31"/>
      <c r="BSJ5402" s="32"/>
      <c r="BSK5402" s="30"/>
      <c r="BSL5402" s="31"/>
      <c r="BSM5402" s="31"/>
      <c r="BSN5402" s="31"/>
      <c r="BSO5402" s="31"/>
      <c r="BSP5402" s="31"/>
      <c r="BSQ5402" s="31"/>
      <c r="BSR5402" s="32"/>
      <c r="BSS5402" s="30"/>
      <c r="BST5402" s="31"/>
      <c r="BSU5402" s="31"/>
      <c r="BSV5402" s="31"/>
      <c r="BSW5402" s="31"/>
      <c r="BSX5402" s="31"/>
      <c r="BSY5402" s="31"/>
      <c r="BSZ5402" s="32"/>
      <c r="BTA5402" s="30"/>
      <c r="BTB5402" s="31"/>
      <c r="BTC5402" s="31"/>
      <c r="BTD5402" s="31"/>
      <c r="BTE5402" s="31"/>
      <c r="BTF5402" s="31"/>
      <c r="BTG5402" s="31"/>
      <c r="BTH5402" s="32"/>
      <c r="BTI5402" s="30"/>
      <c r="BTJ5402" s="31"/>
      <c r="BTK5402" s="31"/>
      <c r="BTL5402" s="31"/>
      <c r="BTM5402" s="31"/>
      <c r="BTN5402" s="31"/>
      <c r="BTO5402" s="31"/>
      <c r="BTP5402" s="32"/>
      <c r="BTQ5402" s="30"/>
      <c r="BTR5402" s="31"/>
      <c r="BTS5402" s="31"/>
      <c r="BTT5402" s="31"/>
      <c r="BTU5402" s="31"/>
      <c r="BTV5402" s="31"/>
      <c r="BTW5402" s="31"/>
      <c r="BTX5402" s="32"/>
      <c r="BTY5402" s="30"/>
      <c r="BTZ5402" s="31"/>
      <c r="BUA5402" s="31"/>
      <c r="BUB5402" s="31"/>
      <c r="BUC5402" s="31"/>
      <c r="BUD5402" s="31"/>
      <c r="BUE5402" s="31"/>
      <c r="BUF5402" s="32"/>
      <c r="BUG5402" s="30"/>
      <c r="BUH5402" s="31"/>
      <c r="BUI5402" s="31"/>
      <c r="BUJ5402" s="31"/>
      <c r="BUK5402" s="31"/>
      <c r="BUL5402" s="31"/>
      <c r="BUM5402" s="31"/>
      <c r="BUN5402" s="32"/>
      <c r="BUO5402" s="30"/>
      <c r="BUP5402" s="31"/>
      <c r="BUQ5402" s="31"/>
      <c r="BUR5402" s="31"/>
      <c r="BUS5402" s="31"/>
      <c r="BUT5402" s="31"/>
      <c r="BUU5402" s="31"/>
      <c r="BUV5402" s="32"/>
      <c r="BUW5402" s="30"/>
      <c r="BUX5402" s="31"/>
      <c r="BUY5402" s="31"/>
      <c r="BUZ5402" s="31"/>
      <c r="BVA5402" s="31"/>
      <c r="BVB5402" s="31"/>
      <c r="BVC5402" s="31"/>
      <c r="BVD5402" s="32"/>
      <c r="BVE5402" s="30"/>
      <c r="BVF5402" s="31"/>
      <c r="BVG5402" s="31"/>
      <c r="BVH5402" s="31"/>
      <c r="BVI5402" s="31"/>
      <c r="BVJ5402" s="31"/>
      <c r="BVK5402" s="31"/>
      <c r="BVL5402" s="32"/>
      <c r="BVM5402" s="30"/>
      <c r="BVN5402" s="31"/>
      <c r="BVO5402" s="31"/>
      <c r="BVP5402" s="31"/>
      <c r="BVQ5402" s="31"/>
      <c r="BVR5402" s="31"/>
      <c r="BVS5402" s="31"/>
      <c r="BVT5402" s="32"/>
      <c r="BVU5402" s="30"/>
      <c r="BVV5402" s="31"/>
      <c r="BVW5402" s="31"/>
      <c r="BVX5402" s="31"/>
      <c r="BVY5402" s="31"/>
      <c r="BVZ5402" s="31"/>
      <c r="BWA5402" s="31"/>
      <c r="BWB5402" s="32"/>
      <c r="BWC5402" s="30"/>
      <c r="BWD5402" s="31"/>
      <c r="BWE5402" s="31"/>
      <c r="BWF5402" s="31"/>
      <c r="BWG5402" s="31"/>
      <c r="BWH5402" s="31"/>
      <c r="BWI5402" s="31"/>
      <c r="BWJ5402" s="32"/>
      <c r="BWK5402" s="30"/>
      <c r="BWL5402" s="31"/>
      <c r="BWM5402" s="31"/>
      <c r="BWN5402" s="31"/>
      <c r="BWO5402" s="31"/>
      <c r="BWP5402" s="31"/>
      <c r="BWQ5402" s="31"/>
      <c r="BWR5402" s="32"/>
      <c r="BWS5402" s="30"/>
      <c r="BWT5402" s="31"/>
      <c r="BWU5402" s="31"/>
      <c r="BWV5402" s="31"/>
      <c r="BWW5402" s="31"/>
      <c r="BWX5402" s="31"/>
      <c r="BWY5402" s="31"/>
      <c r="BWZ5402" s="32"/>
      <c r="BXA5402" s="30"/>
      <c r="BXB5402" s="31"/>
      <c r="BXC5402" s="31"/>
      <c r="BXD5402" s="31"/>
      <c r="BXE5402" s="31"/>
      <c r="BXF5402" s="31"/>
      <c r="BXG5402" s="31"/>
      <c r="BXH5402" s="32"/>
      <c r="BXI5402" s="30"/>
      <c r="BXJ5402" s="31"/>
      <c r="BXK5402" s="31"/>
      <c r="BXL5402" s="31"/>
      <c r="BXM5402" s="31"/>
      <c r="BXN5402" s="31"/>
      <c r="BXO5402" s="31"/>
      <c r="BXP5402" s="32"/>
      <c r="BXQ5402" s="30"/>
      <c r="BXR5402" s="31"/>
      <c r="BXS5402" s="31"/>
      <c r="BXT5402" s="31"/>
      <c r="BXU5402" s="31"/>
      <c r="BXV5402" s="31"/>
      <c r="BXW5402" s="31"/>
      <c r="BXX5402" s="32"/>
      <c r="BXY5402" s="30"/>
      <c r="BXZ5402" s="31"/>
      <c r="BYA5402" s="31"/>
      <c r="BYB5402" s="31"/>
      <c r="BYC5402" s="31"/>
      <c r="BYD5402" s="31"/>
      <c r="BYE5402" s="31"/>
      <c r="BYF5402" s="32"/>
      <c r="BYG5402" s="30"/>
      <c r="BYH5402" s="31"/>
      <c r="BYI5402" s="31"/>
      <c r="BYJ5402" s="31"/>
      <c r="BYK5402" s="31"/>
      <c r="BYL5402" s="31"/>
      <c r="BYM5402" s="31"/>
      <c r="BYN5402" s="32"/>
      <c r="BYO5402" s="30"/>
      <c r="BYP5402" s="31"/>
      <c r="BYQ5402" s="31"/>
      <c r="BYR5402" s="31"/>
      <c r="BYS5402" s="31"/>
      <c r="BYT5402" s="31"/>
      <c r="BYU5402" s="31"/>
      <c r="BYV5402" s="32"/>
      <c r="BYW5402" s="30"/>
      <c r="BYX5402" s="31"/>
      <c r="BYY5402" s="31"/>
      <c r="BYZ5402" s="31"/>
      <c r="BZA5402" s="31"/>
      <c r="BZB5402" s="31"/>
      <c r="BZC5402" s="31"/>
      <c r="BZD5402" s="32"/>
      <c r="BZE5402" s="30"/>
      <c r="BZF5402" s="31"/>
      <c r="BZG5402" s="31"/>
      <c r="BZH5402" s="31"/>
      <c r="BZI5402" s="31"/>
      <c r="BZJ5402" s="31"/>
      <c r="BZK5402" s="31"/>
      <c r="BZL5402" s="32"/>
      <c r="BZM5402" s="30"/>
      <c r="BZN5402" s="31"/>
      <c r="BZO5402" s="31"/>
      <c r="BZP5402" s="31"/>
      <c r="BZQ5402" s="31"/>
      <c r="BZR5402" s="31"/>
      <c r="BZS5402" s="31"/>
      <c r="BZT5402" s="32"/>
      <c r="BZU5402" s="30"/>
      <c r="BZV5402" s="31"/>
      <c r="BZW5402" s="31"/>
      <c r="BZX5402" s="31"/>
      <c r="BZY5402" s="31"/>
      <c r="BZZ5402" s="31"/>
      <c r="CAA5402" s="31"/>
      <c r="CAB5402" s="32"/>
      <c r="CAC5402" s="30"/>
      <c r="CAD5402" s="31"/>
      <c r="CAE5402" s="31"/>
      <c r="CAF5402" s="31"/>
      <c r="CAG5402" s="31"/>
      <c r="CAH5402" s="31"/>
      <c r="CAI5402" s="31"/>
      <c r="CAJ5402" s="32"/>
      <c r="CAK5402" s="30"/>
      <c r="CAL5402" s="31"/>
      <c r="CAM5402" s="31"/>
      <c r="CAN5402" s="31"/>
      <c r="CAO5402" s="31"/>
      <c r="CAP5402" s="31"/>
      <c r="CAQ5402" s="31"/>
      <c r="CAR5402" s="32"/>
      <c r="CAS5402" s="30"/>
      <c r="CAT5402" s="31"/>
      <c r="CAU5402" s="31"/>
      <c r="CAV5402" s="31"/>
      <c r="CAW5402" s="31"/>
      <c r="CAX5402" s="31"/>
      <c r="CAY5402" s="31"/>
      <c r="CAZ5402" s="32"/>
      <c r="CBA5402" s="30"/>
      <c r="CBB5402" s="31"/>
      <c r="CBC5402" s="31"/>
      <c r="CBD5402" s="31"/>
      <c r="CBE5402" s="31"/>
      <c r="CBF5402" s="31"/>
      <c r="CBG5402" s="31"/>
      <c r="CBH5402" s="32"/>
      <c r="CBI5402" s="30"/>
      <c r="CBJ5402" s="31"/>
      <c r="CBK5402" s="31"/>
      <c r="CBL5402" s="31"/>
      <c r="CBM5402" s="31"/>
      <c r="CBN5402" s="31"/>
      <c r="CBO5402" s="31"/>
      <c r="CBP5402" s="32"/>
      <c r="CBQ5402" s="30"/>
      <c r="CBR5402" s="31"/>
      <c r="CBS5402" s="31"/>
      <c r="CBT5402" s="31"/>
      <c r="CBU5402" s="31"/>
      <c r="CBV5402" s="31"/>
      <c r="CBW5402" s="31"/>
      <c r="CBX5402" s="32"/>
      <c r="CBY5402" s="30"/>
      <c r="CBZ5402" s="31"/>
      <c r="CCA5402" s="31"/>
      <c r="CCB5402" s="31"/>
      <c r="CCC5402" s="31"/>
      <c r="CCD5402" s="31"/>
      <c r="CCE5402" s="31"/>
      <c r="CCF5402" s="32"/>
      <c r="CCG5402" s="30"/>
      <c r="CCH5402" s="31"/>
      <c r="CCI5402" s="31"/>
      <c r="CCJ5402" s="31"/>
      <c r="CCK5402" s="31"/>
      <c r="CCL5402" s="31"/>
      <c r="CCM5402" s="31"/>
      <c r="CCN5402" s="32"/>
      <c r="CCO5402" s="30"/>
      <c r="CCP5402" s="31"/>
      <c r="CCQ5402" s="31"/>
      <c r="CCR5402" s="31"/>
      <c r="CCS5402" s="31"/>
      <c r="CCT5402" s="31"/>
      <c r="CCU5402" s="31"/>
      <c r="CCV5402" s="32"/>
      <c r="CCW5402" s="30"/>
      <c r="CCX5402" s="31"/>
      <c r="CCY5402" s="31"/>
      <c r="CCZ5402" s="31"/>
      <c r="CDA5402" s="31"/>
      <c r="CDB5402" s="31"/>
      <c r="CDC5402" s="31"/>
      <c r="CDD5402" s="32"/>
      <c r="CDE5402" s="30"/>
      <c r="CDF5402" s="31"/>
      <c r="CDG5402" s="31"/>
      <c r="CDH5402" s="31"/>
      <c r="CDI5402" s="31"/>
      <c r="CDJ5402" s="31"/>
      <c r="CDK5402" s="31"/>
      <c r="CDL5402" s="32"/>
      <c r="CDM5402" s="30"/>
      <c r="CDN5402" s="31"/>
      <c r="CDO5402" s="31"/>
      <c r="CDP5402" s="31"/>
      <c r="CDQ5402" s="31"/>
      <c r="CDR5402" s="31"/>
      <c r="CDS5402" s="31"/>
      <c r="CDT5402" s="32"/>
      <c r="CDU5402" s="30"/>
      <c r="CDV5402" s="31"/>
      <c r="CDW5402" s="31"/>
      <c r="CDX5402" s="31"/>
      <c r="CDY5402" s="31"/>
      <c r="CDZ5402" s="31"/>
      <c r="CEA5402" s="31"/>
      <c r="CEB5402" s="32"/>
      <c r="CEC5402" s="30"/>
      <c r="CED5402" s="31"/>
      <c r="CEE5402" s="31"/>
      <c r="CEF5402" s="31"/>
      <c r="CEG5402" s="31"/>
      <c r="CEH5402" s="31"/>
      <c r="CEI5402" s="31"/>
      <c r="CEJ5402" s="32"/>
      <c r="CEK5402" s="30"/>
      <c r="CEL5402" s="31"/>
      <c r="CEM5402" s="31"/>
      <c r="CEN5402" s="31"/>
      <c r="CEO5402" s="31"/>
      <c r="CEP5402" s="31"/>
      <c r="CEQ5402" s="31"/>
      <c r="CER5402" s="32"/>
      <c r="CES5402" s="30"/>
      <c r="CET5402" s="31"/>
      <c r="CEU5402" s="31"/>
      <c r="CEV5402" s="31"/>
      <c r="CEW5402" s="31"/>
      <c r="CEX5402" s="31"/>
      <c r="CEY5402" s="31"/>
      <c r="CEZ5402" s="32"/>
      <c r="CFA5402" s="30"/>
      <c r="CFB5402" s="31"/>
      <c r="CFC5402" s="31"/>
      <c r="CFD5402" s="31"/>
      <c r="CFE5402" s="31"/>
      <c r="CFF5402" s="31"/>
      <c r="CFG5402" s="31"/>
      <c r="CFH5402" s="32"/>
      <c r="CFI5402" s="30"/>
      <c r="CFJ5402" s="31"/>
      <c r="CFK5402" s="31"/>
      <c r="CFL5402" s="31"/>
      <c r="CFM5402" s="31"/>
      <c r="CFN5402" s="31"/>
      <c r="CFO5402" s="31"/>
      <c r="CFP5402" s="32"/>
      <c r="CFQ5402" s="30"/>
      <c r="CFR5402" s="31"/>
      <c r="CFS5402" s="31"/>
      <c r="CFT5402" s="31"/>
      <c r="CFU5402" s="31"/>
      <c r="CFV5402" s="31"/>
      <c r="CFW5402" s="31"/>
      <c r="CFX5402" s="32"/>
      <c r="CFY5402" s="30"/>
      <c r="CFZ5402" s="31"/>
      <c r="CGA5402" s="31"/>
      <c r="CGB5402" s="31"/>
      <c r="CGC5402" s="31"/>
      <c r="CGD5402" s="31"/>
      <c r="CGE5402" s="31"/>
      <c r="CGF5402" s="32"/>
      <c r="CGG5402" s="30"/>
      <c r="CGH5402" s="31"/>
      <c r="CGI5402" s="31"/>
      <c r="CGJ5402" s="31"/>
      <c r="CGK5402" s="31"/>
      <c r="CGL5402" s="31"/>
      <c r="CGM5402" s="31"/>
      <c r="CGN5402" s="32"/>
      <c r="CGO5402" s="30"/>
      <c r="CGP5402" s="31"/>
      <c r="CGQ5402" s="31"/>
      <c r="CGR5402" s="31"/>
      <c r="CGS5402" s="31"/>
      <c r="CGT5402" s="31"/>
      <c r="CGU5402" s="31"/>
      <c r="CGV5402" s="32"/>
      <c r="CGW5402" s="30"/>
      <c r="CGX5402" s="31"/>
      <c r="CGY5402" s="31"/>
      <c r="CGZ5402" s="31"/>
      <c r="CHA5402" s="31"/>
      <c r="CHB5402" s="31"/>
      <c r="CHC5402" s="31"/>
      <c r="CHD5402" s="32"/>
      <c r="CHE5402" s="30"/>
      <c r="CHF5402" s="31"/>
      <c r="CHG5402" s="31"/>
      <c r="CHH5402" s="31"/>
      <c r="CHI5402" s="31"/>
      <c r="CHJ5402" s="31"/>
      <c r="CHK5402" s="31"/>
      <c r="CHL5402" s="32"/>
      <c r="CHM5402" s="30"/>
      <c r="CHN5402" s="31"/>
      <c r="CHO5402" s="31"/>
      <c r="CHP5402" s="31"/>
      <c r="CHQ5402" s="31"/>
      <c r="CHR5402" s="31"/>
      <c r="CHS5402" s="31"/>
      <c r="CHT5402" s="32"/>
      <c r="CHU5402" s="30"/>
      <c r="CHV5402" s="31"/>
      <c r="CHW5402" s="31"/>
      <c r="CHX5402" s="31"/>
      <c r="CHY5402" s="31"/>
      <c r="CHZ5402" s="31"/>
      <c r="CIA5402" s="31"/>
      <c r="CIB5402" s="32"/>
      <c r="CIC5402" s="30"/>
      <c r="CID5402" s="31"/>
      <c r="CIE5402" s="31"/>
      <c r="CIF5402" s="31"/>
      <c r="CIG5402" s="31"/>
      <c r="CIH5402" s="31"/>
      <c r="CII5402" s="31"/>
      <c r="CIJ5402" s="32"/>
      <c r="CIK5402" s="30"/>
      <c r="CIL5402" s="31"/>
      <c r="CIM5402" s="31"/>
      <c r="CIN5402" s="31"/>
      <c r="CIO5402" s="31"/>
      <c r="CIP5402" s="31"/>
      <c r="CIQ5402" s="31"/>
      <c r="CIR5402" s="32"/>
      <c r="CIS5402" s="30"/>
      <c r="CIT5402" s="31"/>
      <c r="CIU5402" s="31"/>
      <c r="CIV5402" s="31"/>
      <c r="CIW5402" s="31"/>
      <c r="CIX5402" s="31"/>
      <c r="CIY5402" s="31"/>
      <c r="CIZ5402" s="32"/>
      <c r="CJA5402" s="30"/>
      <c r="CJB5402" s="31"/>
      <c r="CJC5402" s="31"/>
      <c r="CJD5402" s="31"/>
      <c r="CJE5402" s="31"/>
      <c r="CJF5402" s="31"/>
      <c r="CJG5402" s="31"/>
      <c r="CJH5402" s="32"/>
      <c r="CJI5402" s="30"/>
      <c r="CJJ5402" s="31"/>
      <c r="CJK5402" s="31"/>
      <c r="CJL5402" s="31"/>
      <c r="CJM5402" s="31"/>
      <c r="CJN5402" s="31"/>
      <c r="CJO5402" s="31"/>
      <c r="CJP5402" s="32"/>
      <c r="CJQ5402" s="30"/>
      <c r="CJR5402" s="31"/>
      <c r="CJS5402" s="31"/>
      <c r="CJT5402" s="31"/>
      <c r="CJU5402" s="31"/>
      <c r="CJV5402" s="31"/>
      <c r="CJW5402" s="31"/>
      <c r="CJX5402" s="32"/>
      <c r="CJY5402" s="30"/>
      <c r="CJZ5402" s="31"/>
      <c r="CKA5402" s="31"/>
      <c r="CKB5402" s="31"/>
      <c r="CKC5402" s="31"/>
      <c r="CKD5402" s="31"/>
      <c r="CKE5402" s="31"/>
      <c r="CKF5402" s="32"/>
      <c r="CKG5402" s="30"/>
      <c r="CKH5402" s="31"/>
      <c r="CKI5402" s="31"/>
      <c r="CKJ5402" s="31"/>
      <c r="CKK5402" s="31"/>
      <c r="CKL5402" s="31"/>
      <c r="CKM5402" s="31"/>
      <c r="CKN5402" s="32"/>
      <c r="CKO5402" s="30"/>
      <c r="CKP5402" s="31"/>
      <c r="CKQ5402" s="31"/>
      <c r="CKR5402" s="31"/>
      <c r="CKS5402" s="31"/>
      <c r="CKT5402" s="31"/>
      <c r="CKU5402" s="31"/>
      <c r="CKV5402" s="32"/>
      <c r="CKW5402" s="30"/>
      <c r="CKX5402" s="31"/>
      <c r="CKY5402" s="31"/>
      <c r="CKZ5402" s="31"/>
      <c r="CLA5402" s="31"/>
      <c r="CLB5402" s="31"/>
      <c r="CLC5402" s="31"/>
      <c r="CLD5402" s="32"/>
      <c r="CLE5402" s="30"/>
      <c r="CLF5402" s="31"/>
      <c r="CLG5402" s="31"/>
      <c r="CLH5402" s="31"/>
      <c r="CLI5402" s="31"/>
      <c r="CLJ5402" s="31"/>
      <c r="CLK5402" s="31"/>
      <c r="CLL5402" s="32"/>
      <c r="CLM5402" s="30"/>
      <c r="CLN5402" s="31"/>
      <c r="CLO5402" s="31"/>
      <c r="CLP5402" s="31"/>
      <c r="CLQ5402" s="31"/>
      <c r="CLR5402" s="31"/>
      <c r="CLS5402" s="31"/>
      <c r="CLT5402" s="32"/>
      <c r="CLU5402" s="30"/>
      <c r="CLV5402" s="31"/>
      <c r="CLW5402" s="31"/>
      <c r="CLX5402" s="31"/>
      <c r="CLY5402" s="31"/>
      <c r="CLZ5402" s="31"/>
      <c r="CMA5402" s="31"/>
      <c r="CMB5402" s="32"/>
      <c r="CMC5402" s="30"/>
      <c r="CMD5402" s="31"/>
      <c r="CME5402" s="31"/>
      <c r="CMF5402" s="31"/>
      <c r="CMG5402" s="31"/>
      <c r="CMH5402" s="31"/>
      <c r="CMI5402" s="31"/>
      <c r="CMJ5402" s="32"/>
      <c r="CMK5402" s="30"/>
      <c r="CML5402" s="31"/>
      <c r="CMM5402" s="31"/>
      <c r="CMN5402" s="31"/>
      <c r="CMO5402" s="31"/>
      <c r="CMP5402" s="31"/>
      <c r="CMQ5402" s="31"/>
      <c r="CMR5402" s="32"/>
      <c r="CMS5402" s="30"/>
      <c r="CMT5402" s="31"/>
      <c r="CMU5402" s="31"/>
      <c r="CMV5402" s="31"/>
      <c r="CMW5402" s="31"/>
      <c r="CMX5402" s="31"/>
      <c r="CMY5402" s="31"/>
      <c r="CMZ5402" s="32"/>
      <c r="CNA5402" s="30"/>
      <c r="CNB5402" s="31"/>
      <c r="CNC5402" s="31"/>
      <c r="CND5402" s="31"/>
      <c r="CNE5402" s="31"/>
      <c r="CNF5402" s="31"/>
      <c r="CNG5402" s="31"/>
      <c r="CNH5402" s="32"/>
      <c r="CNI5402" s="30"/>
      <c r="CNJ5402" s="31"/>
      <c r="CNK5402" s="31"/>
      <c r="CNL5402" s="31"/>
      <c r="CNM5402" s="31"/>
      <c r="CNN5402" s="31"/>
      <c r="CNO5402" s="31"/>
      <c r="CNP5402" s="32"/>
      <c r="CNQ5402" s="30"/>
      <c r="CNR5402" s="31"/>
      <c r="CNS5402" s="31"/>
      <c r="CNT5402" s="31"/>
      <c r="CNU5402" s="31"/>
      <c r="CNV5402" s="31"/>
      <c r="CNW5402" s="31"/>
      <c r="CNX5402" s="32"/>
      <c r="CNY5402" s="30"/>
      <c r="CNZ5402" s="31"/>
      <c r="COA5402" s="31"/>
      <c r="COB5402" s="31"/>
      <c r="COC5402" s="31"/>
      <c r="COD5402" s="31"/>
      <c r="COE5402" s="31"/>
      <c r="COF5402" s="32"/>
      <c r="COG5402" s="30"/>
      <c r="COH5402" s="31"/>
      <c r="COI5402" s="31"/>
      <c r="COJ5402" s="31"/>
      <c r="COK5402" s="31"/>
      <c r="COL5402" s="31"/>
      <c r="COM5402" s="31"/>
      <c r="CON5402" s="32"/>
      <c r="COO5402" s="30"/>
      <c r="COP5402" s="31"/>
      <c r="COQ5402" s="31"/>
      <c r="COR5402" s="31"/>
      <c r="COS5402" s="31"/>
      <c r="COT5402" s="31"/>
      <c r="COU5402" s="31"/>
      <c r="COV5402" s="32"/>
      <c r="COW5402" s="30"/>
      <c r="COX5402" s="31"/>
      <c r="COY5402" s="31"/>
      <c r="COZ5402" s="31"/>
      <c r="CPA5402" s="31"/>
      <c r="CPB5402" s="31"/>
      <c r="CPC5402" s="31"/>
      <c r="CPD5402" s="32"/>
      <c r="CPE5402" s="30"/>
      <c r="CPF5402" s="31"/>
      <c r="CPG5402" s="31"/>
      <c r="CPH5402" s="31"/>
      <c r="CPI5402" s="31"/>
      <c r="CPJ5402" s="31"/>
      <c r="CPK5402" s="31"/>
      <c r="CPL5402" s="32"/>
      <c r="CPM5402" s="30"/>
      <c r="CPN5402" s="31"/>
      <c r="CPO5402" s="31"/>
      <c r="CPP5402" s="31"/>
      <c r="CPQ5402" s="31"/>
      <c r="CPR5402" s="31"/>
      <c r="CPS5402" s="31"/>
      <c r="CPT5402" s="32"/>
      <c r="CPU5402" s="30"/>
      <c r="CPV5402" s="31"/>
      <c r="CPW5402" s="31"/>
      <c r="CPX5402" s="31"/>
      <c r="CPY5402" s="31"/>
      <c r="CPZ5402" s="31"/>
      <c r="CQA5402" s="31"/>
      <c r="CQB5402" s="32"/>
      <c r="CQC5402" s="30"/>
      <c r="CQD5402" s="31"/>
      <c r="CQE5402" s="31"/>
      <c r="CQF5402" s="31"/>
      <c r="CQG5402" s="31"/>
      <c r="CQH5402" s="31"/>
      <c r="CQI5402" s="31"/>
      <c r="CQJ5402" s="32"/>
      <c r="CQK5402" s="30"/>
      <c r="CQL5402" s="31"/>
      <c r="CQM5402" s="31"/>
      <c r="CQN5402" s="31"/>
      <c r="CQO5402" s="31"/>
      <c r="CQP5402" s="31"/>
      <c r="CQQ5402" s="31"/>
      <c r="CQR5402" s="32"/>
      <c r="CQS5402" s="30"/>
      <c r="CQT5402" s="31"/>
      <c r="CQU5402" s="31"/>
      <c r="CQV5402" s="31"/>
      <c r="CQW5402" s="31"/>
      <c r="CQX5402" s="31"/>
      <c r="CQY5402" s="31"/>
      <c r="CQZ5402" s="32"/>
      <c r="CRA5402" s="30"/>
      <c r="CRB5402" s="31"/>
      <c r="CRC5402" s="31"/>
      <c r="CRD5402" s="31"/>
      <c r="CRE5402" s="31"/>
      <c r="CRF5402" s="31"/>
      <c r="CRG5402" s="31"/>
      <c r="CRH5402" s="32"/>
      <c r="CRI5402" s="30"/>
      <c r="CRJ5402" s="31"/>
      <c r="CRK5402" s="31"/>
      <c r="CRL5402" s="31"/>
      <c r="CRM5402" s="31"/>
      <c r="CRN5402" s="31"/>
      <c r="CRO5402" s="31"/>
      <c r="CRP5402" s="32"/>
      <c r="CRQ5402" s="30"/>
      <c r="CRR5402" s="31"/>
      <c r="CRS5402" s="31"/>
      <c r="CRT5402" s="31"/>
      <c r="CRU5402" s="31"/>
      <c r="CRV5402" s="31"/>
      <c r="CRW5402" s="31"/>
      <c r="CRX5402" s="32"/>
      <c r="CRY5402" s="30"/>
      <c r="CRZ5402" s="31"/>
      <c r="CSA5402" s="31"/>
      <c r="CSB5402" s="31"/>
      <c r="CSC5402" s="31"/>
      <c r="CSD5402" s="31"/>
      <c r="CSE5402" s="31"/>
      <c r="CSF5402" s="32"/>
      <c r="CSG5402" s="30"/>
      <c r="CSH5402" s="31"/>
      <c r="CSI5402" s="31"/>
      <c r="CSJ5402" s="31"/>
      <c r="CSK5402" s="31"/>
      <c r="CSL5402" s="31"/>
      <c r="CSM5402" s="31"/>
      <c r="CSN5402" s="32"/>
      <c r="CSO5402" s="30"/>
      <c r="CSP5402" s="31"/>
      <c r="CSQ5402" s="31"/>
      <c r="CSR5402" s="31"/>
      <c r="CSS5402" s="31"/>
      <c r="CST5402" s="31"/>
      <c r="CSU5402" s="31"/>
      <c r="CSV5402" s="32"/>
      <c r="CSW5402" s="30"/>
      <c r="CSX5402" s="31"/>
      <c r="CSY5402" s="31"/>
      <c r="CSZ5402" s="31"/>
      <c r="CTA5402" s="31"/>
      <c r="CTB5402" s="31"/>
      <c r="CTC5402" s="31"/>
      <c r="CTD5402" s="32"/>
      <c r="CTE5402" s="30"/>
      <c r="CTF5402" s="31"/>
      <c r="CTG5402" s="31"/>
      <c r="CTH5402" s="31"/>
      <c r="CTI5402" s="31"/>
      <c r="CTJ5402" s="31"/>
      <c r="CTK5402" s="31"/>
      <c r="CTL5402" s="32"/>
      <c r="CTM5402" s="30"/>
      <c r="CTN5402" s="31"/>
      <c r="CTO5402" s="31"/>
      <c r="CTP5402" s="31"/>
      <c r="CTQ5402" s="31"/>
      <c r="CTR5402" s="31"/>
      <c r="CTS5402" s="31"/>
      <c r="CTT5402" s="32"/>
      <c r="CTU5402" s="30"/>
      <c r="CTV5402" s="31"/>
      <c r="CTW5402" s="31"/>
      <c r="CTX5402" s="31"/>
      <c r="CTY5402" s="31"/>
      <c r="CTZ5402" s="31"/>
      <c r="CUA5402" s="31"/>
      <c r="CUB5402" s="32"/>
      <c r="CUC5402" s="30"/>
      <c r="CUD5402" s="31"/>
      <c r="CUE5402" s="31"/>
      <c r="CUF5402" s="31"/>
      <c r="CUG5402" s="31"/>
      <c r="CUH5402" s="31"/>
      <c r="CUI5402" s="31"/>
      <c r="CUJ5402" s="32"/>
      <c r="CUK5402" s="30"/>
      <c r="CUL5402" s="31"/>
      <c r="CUM5402" s="31"/>
      <c r="CUN5402" s="31"/>
      <c r="CUO5402" s="31"/>
      <c r="CUP5402" s="31"/>
      <c r="CUQ5402" s="31"/>
      <c r="CUR5402" s="32"/>
      <c r="CUS5402" s="30"/>
      <c r="CUT5402" s="31"/>
      <c r="CUU5402" s="31"/>
      <c r="CUV5402" s="31"/>
      <c r="CUW5402" s="31"/>
      <c r="CUX5402" s="31"/>
      <c r="CUY5402" s="31"/>
      <c r="CUZ5402" s="32"/>
      <c r="CVA5402" s="30"/>
      <c r="CVB5402" s="31"/>
      <c r="CVC5402" s="31"/>
      <c r="CVD5402" s="31"/>
      <c r="CVE5402" s="31"/>
      <c r="CVF5402" s="31"/>
      <c r="CVG5402" s="31"/>
      <c r="CVH5402" s="32"/>
      <c r="CVI5402" s="30"/>
      <c r="CVJ5402" s="31"/>
      <c r="CVK5402" s="31"/>
      <c r="CVL5402" s="31"/>
      <c r="CVM5402" s="31"/>
      <c r="CVN5402" s="31"/>
      <c r="CVO5402" s="31"/>
      <c r="CVP5402" s="32"/>
      <c r="CVQ5402" s="30"/>
      <c r="CVR5402" s="31"/>
      <c r="CVS5402" s="31"/>
      <c r="CVT5402" s="31"/>
      <c r="CVU5402" s="31"/>
      <c r="CVV5402" s="31"/>
      <c r="CVW5402" s="31"/>
      <c r="CVX5402" s="32"/>
      <c r="CVY5402" s="30"/>
      <c r="CVZ5402" s="31"/>
      <c r="CWA5402" s="31"/>
      <c r="CWB5402" s="31"/>
      <c r="CWC5402" s="31"/>
      <c r="CWD5402" s="31"/>
      <c r="CWE5402" s="31"/>
      <c r="CWF5402" s="32"/>
      <c r="CWG5402" s="30"/>
      <c r="CWH5402" s="31"/>
      <c r="CWI5402" s="31"/>
      <c r="CWJ5402" s="31"/>
      <c r="CWK5402" s="31"/>
      <c r="CWL5402" s="31"/>
      <c r="CWM5402" s="31"/>
      <c r="CWN5402" s="32"/>
      <c r="CWO5402" s="30"/>
      <c r="CWP5402" s="31"/>
      <c r="CWQ5402" s="31"/>
      <c r="CWR5402" s="31"/>
      <c r="CWS5402" s="31"/>
      <c r="CWT5402" s="31"/>
      <c r="CWU5402" s="31"/>
      <c r="CWV5402" s="32"/>
      <c r="CWW5402" s="30"/>
      <c r="CWX5402" s="31"/>
      <c r="CWY5402" s="31"/>
      <c r="CWZ5402" s="31"/>
      <c r="CXA5402" s="31"/>
      <c r="CXB5402" s="31"/>
      <c r="CXC5402" s="31"/>
      <c r="CXD5402" s="32"/>
      <c r="CXE5402" s="30"/>
      <c r="CXF5402" s="31"/>
      <c r="CXG5402" s="31"/>
      <c r="CXH5402" s="31"/>
      <c r="CXI5402" s="31"/>
      <c r="CXJ5402" s="31"/>
      <c r="CXK5402" s="31"/>
      <c r="CXL5402" s="32"/>
      <c r="CXM5402" s="30"/>
      <c r="CXN5402" s="31"/>
      <c r="CXO5402" s="31"/>
      <c r="CXP5402" s="31"/>
      <c r="CXQ5402" s="31"/>
      <c r="CXR5402" s="31"/>
      <c r="CXS5402" s="31"/>
      <c r="CXT5402" s="32"/>
      <c r="CXU5402" s="30"/>
      <c r="CXV5402" s="31"/>
      <c r="CXW5402" s="31"/>
      <c r="CXX5402" s="31"/>
      <c r="CXY5402" s="31"/>
      <c r="CXZ5402" s="31"/>
      <c r="CYA5402" s="31"/>
      <c r="CYB5402" s="32"/>
      <c r="CYC5402" s="30"/>
      <c r="CYD5402" s="31"/>
      <c r="CYE5402" s="31"/>
      <c r="CYF5402" s="31"/>
      <c r="CYG5402" s="31"/>
      <c r="CYH5402" s="31"/>
      <c r="CYI5402" s="31"/>
      <c r="CYJ5402" s="32"/>
      <c r="CYK5402" s="30"/>
      <c r="CYL5402" s="31"/>
      <c r="CYM5402" s="31"/>
      <c r="CYN5402" s="31"/>
      <c r="CYO5402" s="31"/>
      <c r="CYP5402" s="31"/>
      <c r="CYQ5402" s="31"/>
      <c r="CYR5402" s="32"/>
      <c r="CYS5402" s="30"/>
      <c r="CYT5402" s="31"/>
      <c r="CYU5402" s="31"/>
      <c r="CYV5402" s="31"/>
      <c r="CYW5402" s="31"/>
      <c r="CYX5402" s="31"/>
      <c r="CYY5402" s="31"/>
      <c r="CYZ5402" s="32"/>
      <c r="CZA5402" s="30"/>
      <c r="CZB5402" s="31"/>
      <c r="CZC5402" s="31"/>
      <c r="CZD5402" s="31"/>
      <c r="CZE5402" s="31"/>
      <c r="CZF5402" s="31"/>
      <c r="CZG5402" s="31"/>
      <c r="CZH5402" s="32"/>
      <c r="CZI5402" s="30"/>
      <c r="CZJ5402" s="31"/>
      <c r="CZK5402" s="31"/>
      <c r="CZL5402" s="31"/>
      <c r="CZM5402" s="31"/>
      <c r="CZN5402" s="31"/>
      <c r="CZO5402" s="31"/>
      <c r="CZP5402" s="32"/>
      <c r="CZQ5402" s="30"/>
      <c r="CZR5402" s="31"/>
      <c r="CZS5402" s="31"/>
      <c r="CZT5402" s="31"/>
      <c r="CZU5402" s="31"/>
      <c r="CZV5402" s="31"/>
      <c r="CZW5402" s="31"/>
      <c r="CZX5402" s="32"/>
      <c r="CZY5402" s="30"/>
      <c r="CZZ5402" s="31"/>
      <c r="DAA5402" s="31"/>
      <c r="DAB5402" s="31"/>
      <c r="DAC5402" s="31"/>
      <c r="DAD5402" s="31"/>
      <c r="DAE5402" s="31"/>
      <c r="DAF5402" s="32"/>
      <c r="DAG5402" s="30"/>
      <c r="DAH5402" s="31"/>
      <c r="DAI5402" s="31"/>
      <c r="DAJ5402" s="31"/>
      <c r="DAK5402" s="31"/>
      <c r="DAL5402" s="31"/>
      <c r="DAM5402" s="31"/>
      <c r="DAN5402" s="32"/>
      <c r="DAO5402" s="30"/>
      <c r="DAP5402" s="31"/>
      <c r="DAQ5402" s="31"/>
      <c r="DAR5402" s="31"/>
      <c r="DAS5402" s="31"/>
      <c r="DAT5402" s="31"/>
      <c r="DAU5402" s="31"/>
      <c r="DAV5402" s="32"/>
      <c r="DAW5402" s="30"/>
      <c r="DAX5402" s="31"/>
      <c r="DAY5402" s="31"/>
      <c r="DAZ5402" s="31"/>
      <c r="DBA5402" s="31"/>
      <c r="DBB5402" s="31"/>
      <c r="DBC5402" s="31"/>
      <c r="DBD5402" s="32"/>
      <c r="DBE5402" s="30"/>
      <c r="DBF5402" s="31"/>
      <c r="DBG5402" s="31"/>
      <c r="DBH5402" s="31"/>
      <c r="DBI5402" s="31"/>
      <c r="DBJ5402" s="31"/>
      <c r="DBK5402" s="31"/>
      <c r="DBL5402" s="32"/>
      <c r="DBM5402" s="30"/>
      <c r="DBN5402" s="31"/>
      <c r="DBO5402" s="31"/>
      <c r="DBP5402" s="31"/>
      <c r="DBQ5402" s="31"/>
      <c r="DBR5402" s="31"/>
      <c r="DBS5402" s="31"/>
      <c r="DBT5402" s="32"/>
      <c r="DBU5402" s="30"/>
      <c r="DBV5402" s="31"/>
      <c r="DBW5402" s="31"/>
      <c r="DBX5402" s="31"/>
      <c r="DBY5402" s="31"/>
      <c r="DBZ5402" s="31"/>
      <c r="DCA5402" s="31"/>
      <c r="DCB5402" s="32"/>
      <c r="DCC5402" s="30"/>
      <c r="DCD5402" s="31"/>
      <c r="DCE5402" s="31"/>
      <c r="DCF5402" s="31"/>
      <c r="DCG5402" s="31"/>
      <c r="DCH5402" s="31"/>
      <c r="DCI5402" s="31"/>
      <c r="DCJ5402" s="32"/>
      <c r="DCK5402" s="30"/>
      <c r="DCL5402" s="31"/>
      <c r="DCM5402" s="31"/>
      <c r="DCN5402" s="31"/>
      <c r="DCO5402" s="31"/>
      <c r="DCP5402" s="31"/>
      <c r="DCQ5402" s="31"/>
      <c r="DCR5402" s="32"/>
      <c r="DCS5402" s="30"/>
      <c r="DCT5402" s="31"/>
      <c r="DCU5402" s="31"/>
      <c r="DCV5402" s="31"/>
      <c r="DCW5402" s="31"/>
      <c r="DCX5402" s="31"/>
      <c r="DCY5402" s="31"/>
      <c r="DCZ5402" s="32"/>
      <c r="DDA5402" s="30"/>
      <c r="DDB5402" s="31"/>
      <c r="DDC5402" s="31"/>
      <c r="DDD5402" s="31"/>
      <c r="DDE5402" s="31"/>
      <c r="DDF5402" s="31"/>
      <c r="DDG5402" s="31"/>
      <c r="DDH5402" s="32"/>
      <c r="DDI5402" s="30"/>
      <c r="DDJ5402" s="31"/>
      <c r="DDK5402" s="31"/>
      <c r="DDL5402" s="31"/>
      <c r="DDM5402" s="31"/>
      <c r="DDN5402" s="31"/>
      <c r="DDO5402" s="31"/>
      <c r="DDP5402" s="32"/>
      <c r="DDQ5402" s="30"/>
      <c r="DDR5402" s="31"/>
      <c r="DDS5402" s="31"/>
      <c r="DDT5402" s="31"/>
      <c r="DDU5402" s="31"/>
      <c r="DDV5402" s="31"/>
      <c r="DDW5402" s="31"/>
      <c r="DDX5402" s="32"/>
      <c r="DDY5402" s="30"/>
      <c r="DDZ5402" s="31"/>
      <c r="DEA5402" s="31"/>
      <c r="DEB5402" s="31"/>
      <c r="DEC5402" s="31"/>
      <c r="DED5402" s="31"/>
      <c r="DEE5402" s="31"/>
      <c r="DEF5402" s="32"/>
      <c r="DEG5402" s="30"/>
      <c r="DEH5402" s="31"/>
      <c r="DEI5402" s="31"/>
      <c r="DEJ5402" s="31"/>
      <c r="DEK5402" s="31"/>
      <c r="DEL5402" s="31"/>
      <c r="DEM5402" s="31"/>
      <c r="DEN5402" s="32"/>
      <c r="DEO5402" s="30"/>
      <c r="DEP5402" s="31"/>
      <c r="DEQ5402" s="31"/>
      <c r="DER5402" s="31"/>
      <c r="DES5402" s="31"/>
      <c r="DET5402" s="31"/>
      <c r="DEU5402" s="31"/>
      <c r="DEV5402" s="32"/>
      <c r="DEW5402" s="30"/>
      <c r="DEX5402" s="31"/>
      <c r="DEY5402" s="31"/>
      <c r="DEZ5402" s="31"/>
      <c r="DFA5402" s="31"/>
      <c r="DFB5402" s="31"/>
      <c r="DFC5402" s="31"/>
      <c r="DFD5402" s="32"/>
      <c r="DFE5402" s="30"/>
      <c r="DFF5402" s="31"/>
      <c r="DFG5402" s="31"/>
      <c r="DFH5402" s="31"/>
      <c r="DFI5402" s="31"/>
      <c r="DFJ5402" s="31"/>
      <c r="DFK5402" s="31"/>
      <c r="DFL5402" s="32"/>
      <c r="DFM5402" s="30"/>
      <c r="DFN5402" s="31"/>
      <c r="DFO5402" s="31"/>
      <c r="DFP5402" s="31"/>
      <c r="DFQ5402" s="31"/>
      <c r="DFR5402" s="31"/>
      <c r="DFS5402" s="31"/>
      <c r="DFT5402" s="32"/>
      <c r="DFU5402" s="30"/>
      <c r="DFV5402" s="31"/>
      <c r="DFW5402" s="31"/>
      <c r="DFX5402" s="31"/>
      <c r="DFY5402" s="31"/>
      <c r="DFZ5402" s="31"/>
      <c r="DGA5402" s="31"/>
      <c r="DGB5402" s="32"/>
      <c r="DGC5402" s="30"/>
      <c r="DGD5402" s="31"/>
      <c r="DGE5402" s="31"/>
      <c r="DGF5402" s="31"/>
      <c r="DGG5402" s="31"/>
      <c r="DGH5402" s="31"/>
      <c r="DGI5402" s="31"/>
      <c r="DGJ5402" s="32"/>
      <c r="DGK5402" s="30"/>
      <c r="DGL5402" s="31"/>
      <c r="DGM5402" s="31"/>
      <c r="DGN5402" s="31"/>
      <c r="DGO5402" s="31"/>
      <c r="DGP5402" s="31"/>
      <c r="DGQ5402" s="31"/>
      <c r="DGR5402" s="32"/>
      <c r="DGS5402" s="30"/>
      <c r="DGT5402" s="31"/>
      <c r="DGU5402" s="31"/>
      <c r="DGV5402" s="31"/>
      <c r="DGW5402" s="31"/>
      <c r="DGX5402" s="31"/>
      <c r="DGY5402" s="31"/>
      <c r="DGZ5402" s="32"/>
      <c r="DHA5402" s="30"/>
      <c r="DHB5402" s="31"/>
      <c r="DHC5402" s="31"/>
      <c r="DHD5402" s="31"/>
      <c r="DHE5402" s="31"/>
      <c r="DHF5402" s="31"/>
      <c r="DHG5402" s="31"/>
      <c r="DHH5402" s="32"/>
      <c r="DHI5402" s="30"/>
      <c r="DHJ5402" s="31"/>
      <c r="DHK5402" s="31"/>
      <c r="DHL5402" s="31"/>
      <c r="DHM5402" s="31"/>
      <c r="DHN5402" s="31"/>
      <c r="DHO5402" s="31"/>
      <c r="DHP5402" s="32"/>
      <c r="DHQ5402" s="30"/>
      <c r="DHR5402" s="31"/>
      <c r="DHS5402" s="31"/>
      <c r="DHT5402" s="31"/>
      <c r="DHU5402" s="31"/>
      <c r="DHV5402" s="31"/>
      <c r="DHW5402" s="31"/>
      <c r="DHX5402" s="32"/>
      <c r="DHY5402" s="30"/>
      <c r="DHZ5402" s="31"/>
      <c r="DIA5402" s="31"/>
      <c r="DIB5402" s="31"/>
      <c r="DIC5402" s="31"/>
      <c r="DID5402" s="31"/>
      <c r="DIE5402" s="31"/>
      <c r="DIF5402" s="32"/>
      <c r="DIG5402" s="30"/>
      <c r="DIH5402" s="31"/>
      <c r="DII5402" s="31"/>
      <c r="DIJ5402" s="31"/>
      <c r="DIK5402" s="31"/>
      <c r="DIL5402" s="31"/>
      <c r="DIM5402" s="31"/>
      <c r="DIN5402" s="32"/>
      <c r="DIO5402" s="30"/>
      <c r="DIP5402" s="31"/>
      <c r="DIQ5402" s="31"/>
      <c r="DIR5402" s="31"/>
      <c r="DIS5402" s="31"/>
      <c r="DIT5402" s="31"/>
      <c r="DIU5402" s="31"/>
      <c r="DIV5402" s="32"/>
      <c r="DIW5402" s="30"/>
      <c r="DIX5402" s="31"/>
      <c r="DIY5402" s="31"/>
      <c r="DIZ5402" s="31"/>
      <c r="DJA5402" s="31"/>
      <c r="DJB5402" s="31"/>
      <c r="DJC5402" s="31"/>
      <c r="DJD5402" s="32"/>
      <c r="DJE5402" s="30"/>
      <c r="DJF5402" s="31"/>
      <c r="DJG5402" s="31"/>
      <c r="DJH5402" s="31"/>
      <c r="DJI5402" s="31"/>
      <c r="DJJ5402" s="31"/>
      <c r="DJK5402" s="31"/>
      <c r="DJL5402" s="32"/>
      <c r="DJM5402" s="30"/>
      <c r="DJN5402" s="31"/>
      <c r="DJO5402" s="31"/>
      <c r="DJP5402" s="31"/>
      <c r="DJQ5402" s="31"/>
      <c r="DJR5402" s="31"/>
      <c r="DJS5402" s="31"/>
      <c r="DJT5402" s="32"/>
      <c r="DJU5402" s="30"/>
      <c r="DJV5402" s="31"/>
      <c r="DJW5402" s="31"/>
      <c r="DJX5402" s="31"/>
      <c r="DJY5402" s="31"/>
      <c r="DJZ5402" s="31"/>
      <c r="DKA5402" s="31"/>
      <c r="DKB5402" s="32"/>
      <c r="DKC5402" s="30"/>
      <c r="DKD5402" s="31"/>
      <c r="DKE5402" s="31"/>
      <c r="DKF5402" s="31"/>
      <c r="DKG5402" s="31"/>
      <c r="DKH5402" s="31"/>
      <c r="DKI5402" s="31"/>
      <c r="DKJ5402" s="32"/>
      <c r="DKK5402" s="30"/>
      <c r="DKL5402" s="31"/>
      <c r="DKM5402" s="31"/>
      <c r="DKN5402" s="31"/>
      <c r="DKO5402" s="31"/>
      <c r="DKP5402" s="31"/>
      <c r="DKQ5402" s="31"/>
      <c r="DKR5402" s="32"/>
      <c r="DKS5402" s="30"/>
      <c r="DKT5402" s="31"/>
      <c r="DKU5402" s="31"/>
      <c r="DKV5402" s="31"/>
      <c r="DKW5402" s="31"/>
      <c r="DKX5402" s="31"/>
      <c r="DKY5402" s="31"/>
      <c r="DKZ5402" s="32"/>
      <c r="DLA5402" s="30"/>
      <c r="DLB5402" s="31"/>
      <c r="DLC5402" s="31"/>
      <c r="DLD5402" s="31"/>
      <c r="DLE5402" s="31"/>
      <c r="DLF5402" s="31"/>
      <c r="DLG5402" s="31"/>
      <c r="DLH5402" s="32"/>
      <c r="DLI5402" s="30"/>
      <c r="DLJ5402" s="31"/>
      <c r="DLK5402" s="31"/>
      <c r="DLL5402" s="31"/>
      <c r="DLM5402" s="31"/>
      <c r="DLN5402" s="31"/>
      <c r="DLO5402" s="31"/>
      <c r="DLP5402" s="32"/>
      <c r="DLQ5402" s="30"/>
      <c r="DLR5402" s="31"/>
      <c r="DLS5402" s="31"/>
      <c r="DLT5402" s="31"/>
      <c r="DLU5402" s="31"/>
      <c r="DLV5402" s="31"/>
      <c r="DLW5402" s="31"/>
      <c r="DLX5402" s="32"/>
      <c r="DLY5402" s="30"/>
      <c r="DLZ5402" s="31"/>
      <c r="DMA5402" s="31"/>
      <c r="DMB5402" s="31"/>
      <c r="DMC5402" s="31"/>
      <c r="DMD5402" s="31"/>
      <c r="DME5402" s="31"/>
      <c r="DMF5402" s="32"/>
      <c r="DMG5402" s="30"/>
      <c r="DMH5402" s="31"/>
      <c r="DMI5402" s="31"/>
      <c r="DMJ5402" s="31"/>
      <c r="DMK5402" s="31"/>
      <c r="DML5402" s="31"/>
      <c r="DMM5402" s="31"/>
      <c r="DMN5402" s="32"/>
      <c r="DMO5402" s="30"/>
      <c r="DMP5402" s="31"/>
      <c r="DMQ5402" s="31"/>
      <c r="DMR5402" s="31"/>
      <c r="DMS5402" s="31"/>
      <c r="DMT5402" s="31"/>
      <c r="DMU5402" s="31"/>
      <c r="DMV5402" s="32"/>
      <c r="DMW5402" s="30"/>
      <c r="DMX5402" s="31"/>
      <c r="DMY5402" s="31"/>
      <c r="DMZ5402" s="31"/>
      <c r="DNA5402" s="31"/>
      <c r="DNB5402" s="31"/>
      <c r="DNC5402" s="31"/>
      <c r="DND5402" s="32"/>
      <c r="DNE5402" s="30"/>
      <c r="DNF5402" s="31"/>
      <c r="DNG5402" s="31"/>
      <c r="DNH5402" s="31"/>
      <c r="DNI5402" s="31"/>
      <c r="DNJ5402" s="31"/>
      <c r="DNK5402" s="31"/>
      <c r="DNL5402" s="32"/>
      <c r="DNM5402" s="30"/>
      <c r="DNN5402" s="31"/>
      <c r="DNO5402" s="31"/>
      <c r="DNP5402" s="31"/>
      <c r="DNQ5402" s="31"/>
      <c r="DNR5402" s="31"/>
      <c r="DNS5402" s="31"/>
      <c r="DNT5402" s="32"/>
      <c r="DNU5402" s="30"/>
      <c r="DNV5402" s="31"/>
      <c r="DNW5402" s="31"/>
      <c r="DNX5402" s="31"/>
      <c r="DNY5402" s="31"/>
      <c r="DNZ5402" s="31"/>
      <c r="DOA5402" s="31"/>
      <c r="DOB5402" s="32"/>
      <c r="DOC5402" s="30"/>
      <c r="DOD5402" s="31"/>
      <c r="DOE5402" s="31"/>
      <c r="DOF5402" s="31"/>
      <c r="DOG5402" s="31"/>
      <c r="DOH5402" s="31"/>
      <c r="DOI5402" s="31"/>
      <c r="DOJ5402" s="32"/>
      <c r="DOK5402" s="30"/>
      <c r="DOL5402" s="31"/>
      <c r="DOM5402" s="31"/>
      <c r="DON5402" s="31"/>
      <c r="DOO5402" s="31"/>
      <c r="DOP5402" s="31"/>
      <c r="DOQ5402" s="31"/>
      <c r="DOR5402" s="32"/>
      <c r="DOS5402" s="30"/>
      <c r="DOT5402" s="31"/>
      <c r="DOU5402" s="31"/>
      <c r="DOV5402" s="31"/>
      <c r="DOW5402" s="31"/>
      <c r="DOX5402" s="31"/>
      <c r="DOY5402" s="31"/>
      <c r="DOZ5402" s="32"/>
      <c r="DPA5402" s="30"/>
      <c r="DPB5402" s="31"/>
      <c r="DPC5402" s="31"/>
      <c r="DPD5402" s="31"/>
      <c r="DPE5402" s="31"/>
      <c r="DPF5402" s="31"/>
      <c r="DPG5402" s="31"/>
      <c r="DPH5402" s="32"/>
      <c r="DPI5402" s="30"/>
      <c r="DPJ5402" s="31"/>
      <c r="DPK5402" s="31"/>
      <c r="DPL5402" s="31"/>
      <c r="DPM5402" s="31"/>
      <c r="DPN5402" s="31"/>
      <c r="DPO5402" s="31"/>
      <c r="DPP5402" s="32"/>
      <c r="DPQ5402" s="30"/>
      <c r="DPR5402" s="31"/>
      <c r="DPS5402" s="31"/>
      <c r="DPT5402" s="31"/>
      <c r="DPU5402" s="31"/>
      <c r="DPV5402" s="31"/>
      <c r="DPW5402" s="31"/>
      <c r="DPX5402" s="32"/>
      <c r="DPY5402" s="30"/>
      <c r="DPZ5402" s="31"/>
      <c r="DQA5402" s="31"/>
      <c r="DQB5402" s="31"/>
      <c r="DQC5402" s="31"/>
      <c r="DQD5402" s="31"/>
      <c r="DQE5402" s="31"/>
      <c r="DQF5402" s="32"/>
      <c r="DQG5402" s="30"/>
      <c r="DQH5402" s="31"/>
      <c r="DQI5402" s="31"/>
      <c r="DQJ5402" s="31"/>
      <c r="DQK5402" s="31"/>
      <c r="DQL5402" s="31"/>
      <c r="DQM5402" s="31"/>
      <c r="DQN5402" s="32"/>
      <c r="DQO5402" s="30"/>
      <c r="DQP5402" s="31"/>
      <c r="DQQ5402" s="31"/>
      <c r="DQR5402" s="31"/>
      <c r="DQS5402" s="31"/>
      <c r="DQT5402" s="31"/>
      <c r="DQU5402" s="31"/>
      <c r="DQV5402" s="32"/>
      <c r="DQW5402" s="30"/>
      <c r="DQX5402" s="31"/>
      <c r="DQY5402" s="31"/>
      <c r="DQZ5402" s="31"/>
      <c r="DRA5402" s="31"/>
      <c r="DRB5402" s="31"/>
      <c r="DRC5402" s="31"/>
      <c r="DRD5402" s="32"/>
      <c r="DRE5402" s="30"/>
      <c r="DRF5402" s="31"/>
      <c r="DRG5402" s="31"/>
      <c r="DRH5402" s="31"/>
      <c r="DRI5402" s="31"/>
      <c r="DRJ5402" s="31"/>
      <c r="DRK5402" s="31"/>
      <c r="DRL5402" s="32"/>
      <c r="DRM5402" s="30"/>
      <c r="DRN5402" s="31"/>
      <c r="DRO5402" s="31"/>
      <c r="DRP5402" s="31"/>
      <c r="DRQ5402" s="31"/>
      <c r="DRR5402" s="31"/>
      <c r="DRS5402" s="31"/>
      <c r="DRT5402" s="32"/>
      <c r="DRU5402" s="30"/>
      <c r="DRV5402" s="31"/>
      <c r="DRW5402" s="31"/>
      <c r="DRX5402" s="31"/>
      <c r="DRY5402" s="31"/>
      <c r="DRZ5402" s="31"/>
      <c r="DSA5402" s="31"/>
      <c r="DSB5402" s="32"/>
      <c r="DSC5402" s="30"/>
      <c r="DSD5402" s="31"/>
      <c r="DSE5402" s="31"/>
      <c r="DSF5402" s="31"/>
      <c r="DSG5402" s="31"/>
      <c r="DSH5402" s="31"/>
      <c r="DSI5402" s="31"/>
      <c r="DSJ5402" s="32"/>
      <c r="DSK5402" s="30"/>
      <c r="DSL5402" s="31"/>
      <c r="DSM5402" s="31"/>
      <c r="DSN5402" s="31"/>
      <c r="DSO5402" s="31"/>
      <c r="DSP5402" s="31"/>
      <c r="DSQ5402" s="31"/>
      <c r="DSR5402" s="32"/>
      <c r="DSS5402" s="30"/>
      <c r="DST5402" s="31"/>
      <c r="DSU5402" s="31"/>
      <c r="DSV5402" s="31"/>
      <c r="DSW5402" s="31"/>
      <c r="DSX5402" s="31"/>
      <c r="DSY5402" s="31"/>
      <c r="DSZ5402" s="32"/>
      <c r="DTA5402" s="30"/>
      <c r="DTB5402" s="31"/>
      <c r="DTC5402" s="31"/>
      <c r="DTD5402" s="31"/>
      <c r="DTE5402" s="31"/>
      <c r="DTF5402" s="31"/>
      <c r="DTG5402" s="31"/>
      <c r="DTH5402" s="32"/>
      <c r="DTI5402" s="30"/>
      <c r="DTJ5402" s="31"/>
      <c r="DTK5402" s="31"/>
      <c r="DTL5402" s="31"/>
      <c r="DTM5402" s="31"/>
      <c r="DTN5402" s="31"/>
      <c r="DTO5402" s="31"/>
      <c r="DTP5402" s="32"/>
      <c r="DTQ5402" s="30"/>
      <c r="DTR5402" s="31"/>
      <c r="DTS5402" s="31"/>
      <c r="DTT5402" s="31"/>
      <c r="DTU5402" s="31"/>
      <c r="DTV5402" s="31"/>
      <c r="DTW5402" s="31"/>
      <c r="DTX5402" s="32"/>
      <c r="DTY5402" s="30"/>
      <c r="DTZ5402" s="31"/>
      <c r="DUA5402" s="31"/>
      <c r="DUB5402" s="31"/>
      <c r="DUC5402" s="31"/>
      <c r="DUD5402" s="31"/>
      <c r="DUE5402" s="31"/>
      <c r="DUF5402" s="32"/>
      <c r="DUG5402" s="30"/>
      <c r="DUH5402" s="31"/>
      <c r="DUI5402" s="31"/>
      <c r="DUJ5402" s="31"/>
      <c r="DUK5402" s="31"/>
      <c r="DUL5402" s="31"/>
      <c r="DUM5402" s="31"/>
      <c r="DUN5402" s="32"/>
      <c r="DUO5402" s="30"/>
      <c r="DUP5402" s="31"/>
      <c r="DUQ5402" s="31"/>
      <c r="DUR5402" s="31"/>
      <c r="DUS5402" s="31"/>
      <c r="DUT5402" s="31"/>
      <c r="DUU5402" s="31"/>
      <c r="DUV5402" s="32"/>
      <c r="DUW5402" s="30"/>
      <c r="DUX5402" s="31"/>
      <c r="DUY5402" s="31"/>
      <c r="DUZ5402" s="31"/>
      <c r="DVA5402" s="31"/>
      <c r="DVB5402" s="31"/>
      <c r="DVC5402" s="31"/>
      <c r="DVD5402" s="32"/>
      <c r="DVE5402" s="30"/>
      <c r="DVF5402" s="31"/>
      <c r="DVG5402" s="31"/>
      <c r="DVH5402" s="31"/>
      <c r="DVI5402" s="31"/>
      <c r="DVJ5402" s="31"/>
      <c r="DVK5402" s="31"/>
      <c r="DVL5402" s="32"/>
      <c r="DVM5402" s="30"/>
      <c r="DVN5402" s="31"/>
      <c r="DVO5402" s="31"/>
      <c r="DVP5402" s="31"/>
      <c r="DVQ5402" s="31"/>
      <c r="DVR5402" s="31"/>
      <c r="DVS5402" s="31"/>
      <c r="DVT5402" s="32"/>
      <c r="DVU5402" s="30"/>
      <c r="DVV5402" s="31"/>
      <c r="DVW5402" s="31"/>
      <c r="DVX5402" s="31"/>
      <c r="DVY5402" s="31"/>
      <c r="DVZ5402" s="31"/>
      <c r="DWA5402" s="31"/>
      <c r="DWB5402" s="32"/>
      <c r="DWC5402" s="30"/>
      <c r="DWD5402" s="31"/>
      <c r="DWE5402" s="31"/>
      <c r="DWF5402" s="31"/>
      <c r="DWG5402" s="31"/>
      <c r="DWH5402" s="31"/>
      <c r="DWI5402" s="31"/>
      <c r="DWJ5402" s="32"/>
      <c r="DWK5402" s="30"/>
      <c r="DWL5402" s="31"/>
      <c r="DWM5402" s="31"/>
      <c r="DWN5402" s="31"/>
      <c r="DWO5402" s="31"/>
      <c r="DWP5402" s="31"/>
      <c r="DWQ5402" s="31"/>
      <c r="DWR5402" s="32"/>
      <c r="DWS5402" s="30"/>
      <c r="DWT5402" s="31"/>
      <c r="DWU5402" s="31"/>
      <c r="DWV5402" s="31"/>
      <c r="DWW5402" s="31"/>
      <c r="DWX5402" s="31"/>
      <c r="DWY5402" s="31"/>
      <c r="DWZ5402" s="32"/>
      <c r="DXA5402" s="30"/>
      <c r="DXB5402" s="31"/>
      <c r="DXC5402" s="31"/>
      <c r="DXD5402" s="31"/>
      <c r="DXE5402" s="31"/>
      <c r="DXF5402" s="31"/>
      <c r="DXG5402" s="31"/>
      <c r="DXH5402" s="32"/>
      <c r="DXI5402" s="30"/>
      <c r="DXJ5402" s="31"/>
      <c r="DXK5402" s="31"/>
      <c r="DXL5402" s="31"/>
      <c r="DXM5402" s="31"/>
      <c r="DXN5402" s="31"/>
      <c r="DXO5402" s="31"/>
      <c r="DXP5402" s="32"/>
      <c r="DXQ5402" s="30"/>
      <c r="DXR5402" s="31"/>
      <c r="DXS5402" s="31"/>
      <c r="DXT5402" s="31"/>
      <c r="DXU5402" s="31"/>
      <c r="DXV5402" s="31"/>
      <c r="DXW5402" s="31"/>
      <c r="DXX5402" s="32"/>
      <c r="DXY5402" s="30"/>
      <c r="DXZ5402" s="31"/>
      <c r="DYA5402" s="31"/>
      <c r="DYB5402" s="31"/>
      <c r="DYC5402" s="31"/>
      <c r="DYD5402" s="31"/>
      <c r="DYE5402" s="31"/>
      <c r="DYF5402" s="32"/>
      <c r="DYG5402" s="30"/>
      <c r="DYH5402" s="31"/>
      <c r="DYI5402" s="31"/>
      <c r="DYJ5402" s="31"/>
      <c r="DYK5402" s="31"/>
      <c r="DYL5402" s="31"/>
      <c r="DYM5402" s="31"/>
      <c r="DYN5402" s="32"/>
      <c r="DYO5402" s="30"/>
      <c r="DYP5402" s="31"/>
      <c r="DYQ5402" s="31"/>
      <c r="DYR5402" s="31"/>
      <c r="DYS5402" s="31"/>
      <c r="DYT5402" s="31"/>
      <c r="DYU5402" s="31"/>
      <c r="DYV5402" s="32"/>
      <c r="DYW5402" s="30"/>
      <c r="DYX5402" s="31"/>
      <c r="DYY5402" s="31"/>
      <c r="DYZ5402" s="31"/>
      <c r="DZA5402" s="31"/>
      <c r="DZB5402" s="31"/>
      <c r="DZC5402" s="31"/>
      <c r="DZD5402" s="32"/>
      <c r="DZE5402" s="30"/>
      <c r="DZF5402" s="31"/>
      <c r="DZG5402" s="31"/>
      <c r="DZH5402" s="31"/>
      <c r="DZI5402" s="31"/>
      <c r="DZJ5402" s="31"/>
      <c r="DZK5402" s="31"/>
      <c r="DZL5402" s="32"/>
      <c r="DZM5402" s="30"/>
      <c r="DZN5402" s="31"/>
      <c r="DZO5402" s="31"/>
      <c r="DZP5402" s="31"/>
      <c r="DZQ5402" s="31"/>
      <c r="DZR5402" s="31"/>
      <c r="DZS5402" s="31"/>
      <c r="DZT5402" s="32"/>
      <c r="DZU5402" s="30"/>
      <c r="DZV5402" s="31"/>
      <c r="DZW5402" s="31"/>
      <c r="DZX5402" s="31"/>
      <c r="DZY5402" s="31"/>
      <c r="DZZ5402" s="31"/>
      <c r="EAA5402" s="31"/>
      <c r="EAB5402" s="32"/>
      <c r="EAC5402" s="30"/>
      <c r="EAD5402" s="31"/>
      <c r="EAE5402" s="31"/>
      <c r="EAF5402" s="31"/>
      <c r="EAG5402" s="31"/>
      <c r="EAH5402" s="31"/>
      <c r="EAI5402" s="31"/>
      <c r="EAJ5402" s="32"/>
      <c r="EAK5402" s="30"/>
      <c r="EAL5402" s="31"/>
      <c r="EAM5402" s="31"/>
      <c r="EAN5402" s="31"/>
      <c r="EAO5402" s="31"/>
      <c r="EAP5402" s="31"/>
      <c r="EAQ5402" s="31"/>
      <c r="EAR5402" s="32"/>
      <c r="EAS5402" s="30"/>
      <c r="EAT5402" s="31"/>
      <c r="EAU5402" s="31"/>
      <c r="EAV5402" s="31"/>
      <c r="EAW5402" s="31"/>
      <c r="EAX5402" s="31"/>
      <c r="EAY5402" s="31"/>
      <c r="EAZ5402" s="32"/>
      <c r="EBA5402" s="30"/>
      <c r="EBB5402" s="31"/>
      <c r="EBC5402" s="31"/>
      <c r="EBD5402" s="31"/>
      <c r="EBE5402" s="31"/>
      <c r="EBF5402" s="31"/>
      <c r="EBG5402" s="31"/>
      <c r="EBH5402" s="32"/>
      <c r="EBI5402" s="30"/>
      <c r="EBJ5402" s="31"/>
      <c r="EBK5402" s="31"/>
      <c r="EBL5402" s="31"/>
      <c r="EBM5402" s="31"/>
      <c r="EBN5402" s="31"/>
      <c r="EBO5402" s="31"/>
      <c r="EBP5402" s="32"/>
      <c r="EBQ5402" s="30"/>
      <c r="EBR5402" s="31"/>
      <c r="EBS5402" s="31"/>
      <c r="EBT5402" s="31"/>
      <c r="EBU5402" s="31"/>
      <c r="EBV5402" s="31"/>
      <c r="EBW5402" s="31"/>
      <c r="EBX5402" s="32"/>
      <c r="EBY5402" s="30"/>
      <c r="EBZ5402" s="31"/>
      <c r="ECA5402" s="31"/>
      <c r="ECB5402" s="31"/>
      <c r="ECC5402" s="31"/>
      <c r="ECD5402" s="31"/>
      <c r="ECE5402" s="31"/>
      <c r="ECF5402" s="32"/>
      <c r="ECG5402" s="30"/>
      <c r="ECH5402" s="31"/>
      <c r="ECI5402" s="31"/>
      <c r="ECJ5402" s="31"/>
      <c r="ECK5402" s="31"/>
      <c r="ECL5402" s="31"/>
      <c r="ECM5402" s="31"/>
      <c r="ECN5402" s="32"/>
      <c r="ECO5402" s="30"/>
      <c r="ECP5402" s="31"/>
      <c r="ECQ5402" s="31"/>
      <c r="ECR5402" s="31"/>
      <c r="ECS5402" s="31"/>
      <c r="ECT5402" s="31"/>
      <c r="ECU5402" s="31"/>
      <c r="ECV5402" s="32"/>
      <c r="ECW5402" s="30"/>
      <c r="ECX5402" s="31"/>
      <c r="ECY5402" s="31"/>
      <c r="ECZ5402" s="31"/>
      <c r="EDA5402" s="31"/>
      <c r="EDB5402" s="31"/>
      <c r="EDC5402" s="31"/>
      <c r="EDD5402" s="32"/>
      <c r="EDE5402" s="30"/>
      <c r="EDF5402" s="31"/>
      <c r="EDG5402" s="31"/>
      <c r="EDH5402" s="31"/>
      <c r="EDI5402" s="31"/>
      <c r="EDJ5402" s="31"/>
      <c r="EDK5402" s="31"/>
      <c r="EDL5402" s="32"/>
      <c r="EDM5402" s="30"/>
      <c r="EDN5402" s="31"/>
      <c r="EDO5402" s="31"/>
      <c r="EDP5402" s="31"/>
      <c r="EDQ5402" s="31"/>
      <c r="EDR5402" s="31"/>
      <c r="EDS5402" s="31"/>
      <c r="EDT5402" s="32"/>
      <c r="EDU5402" s="30"/>
      <c r="EDV5402" s="31"/>
      <c r="EDW5402" s="31"/>
      <c r="EDX5402" s="31"/>
      <c r="EDY5402" s="31"/>
      <c r="EDZ5402" s="31"/>
      <c r="EEA5402" s="31"/>
      <c r="EEB5402" s="32"/>
      <c r="EEC5402" s="30"/>
      <c r="EED5402" s="31"/>
      <c r="EEE5402" s="31"/>
      <c r="EEF5402" s="31"/>
      <c r="EEG5402" s="31"/>
      <c r="EEH5402" s="31"/>
      <c r="EEI5402" s="31"/>
      <c r="EEJ5402" s="32"/>
      <c r="EEK5402" s="30"/>
      <c r="EEL5402" s="31"/>
      <c r="EEM5402" s="31"/>
      <c r="EEN5402" s="31"/>
      <c r="EEO5402" s="31"/>
      <c r="EEP5402" s="31"/>
      <c r="EEQ5402" s="31"/>
      <c r="EER5402" s="32"/>
      <c r="EES5402" s="30"/>
      <c r="EET5402" s="31"/>
      <c r="EEU5402" s="31"/>
      <c r="EEV5402" s="31"/>
      <c r="EEW5402" s="31"/>
      <c r="EEX5402" s="31"/>
      <c r="EEY5402" s="31"/>
      <c r="EEZ5402" s="32"/>
      <c r="EFA5402" s="30"/>
      <c r="EFB5402" s="31"/>
      <c r="EFC5402" s="31"/>
      <c r="EFD5402" s="31"/>
      <c r="EFE5402" s="31"/>
      <c r="EFF5402" s="31"/>
      <c r="EFG5402" s="31"/>
      <c r="EFH5402" s="32"/>
      <c r="EFI5402" s="30"/>
      <c r="EFJ5402" s="31"/>
      <c r="EFK5402" s="31"/>
      <c r="EFL5402" s="31"/>
      <c r="EFM5402" s="31"/>
      <c r="EFN5402" s="31"/>
      <c r="EFO5402" s="31"/>
      <c r="EFP5402" s="32"/>
      <c r="EFQ5402" s="30"/>
      <c r="EFR5402" s="31"/>
      <c r="EFS5402" s="31"/>
      <c r="EFT5402" s="31"/>
      <c r="EFU5402" s="31"/>
      <c r="EFV5402" s="31"/>
      <c r="EFW5402" s="31"/>
      <c r="EFX5402" s="32"/>
      <c r="EFY5402" s="30"/>
      <c r="EFZ5402" s="31"/>
      <c r="EGA5402" s="31"/>
      <c r="EGB5402" s="31"/>
      <c r="EGC5402" s="31"/>
      <c r="EGD5402" s="31"/>
      <c r="EGE5402" s="31"/>
      <c r="EGF5402" s="32"/>
      <c r="EGG5402" s="30"/>
      <c r="EGH5402" s="31"/>
      <c r="EGI5402" s="31"/>
      <c r="EGJ5402" s="31"/>
      <c r="EGK5402" s="31"/>
      <c r="EGL5402" s="31"/>
      <c r="EGM5402" s="31"/>
      <c r="EGN5402" s="32"/>
      <c r="EGO5402" s="30"/>
      <c r="EGP5402" s="31"/>
      <c r="EGQ5402" s="31"/>
      <c r="EGR5402" s="31"/>
      <c r="EGS5402" s="31"/>
      <c r="EGT5402" s="31"/>
      <c r="EGU5402" s="31"/>
      <c r="EGV5402" s="32"/>
      <c r="EGW5402" s="30"/>
      <c r="EGX5402" s="31"/>
      <c r="EGY5402" s="31"/>
      <c r="EGZ5402" s="31"/>
      <c r="EHA5402" s="31"/>
      <c r="EHB5402" s="31"/>
      <c r="EHC5402" s="31"/>
      <c r="EHD5402" s="32"/>
      <c r="EHE5402" s="30"/>
      <c r="EHF5402" s="31"/>
      <c r="EHG5402" s="31"/>
      <c r="EHH5402" s="31"/>
      <c r="EHI5402" s="31"/>
      <c r="EHJ5402" s="31"/>
      <c r="EHK5402" s="31"/>
      <c r="EHL5402" s="32"/>
      <c r="EHM5402" s="30"/>
      <c r="EHN5402" s="31"/>
      <c r="EHO5402" s="31"/>
      <c r="EHP5402" s="31"/>
      <c r="EHQ5402" s="31"/>
      <c r="EHR5402" s="31"/>
      <c r="EHS5402" s="31"/>
      <c r="EHT5402" s="32"/>
      <c r="EHU5402" s="30"/>
      <c r="EHV5402" s="31"/>
      <c r="EHW5402" s="31"/>
      <c r="EHX5402" s="31"/>
      <c r="EHY5402" s="31"/>
      <c r="EHZ5402" s="31"/>
      <c r="EIA5402" s="31"/>
      <c r="EIB5402" s="32"/>
      <c r="EIC5402" s="30"/>
      <c r="EID5402" s="31"/>
      <c r="EIE5402" s="31"/>
      <c r="EIF5402" s="31"/>
      <c r="EIG5402" s="31"/>
      <c r="EIH5402" s="31"/>
      <c r="EII5402" s="31"/>
      <c r="EIJ5402" s="32"/>
      <c r="EIK5402" s="30"/>
      <c r="EIL5402" s="31"/>
      <c r="EIM5402" s="31"/>
      <c r="EIN5402" s="31"/>
      <c r="EIO5402" s="31"/>
      <c r="EIP5402" s="31"/>
      <c r="EIQ5402" s="31"/>
      <c r="EIR5402" s="32"/>
      <c r="EIS5402" s="30"/>
      <c r="EIT5402" s="31"/>
      <c r="EIU5402" s="31"/>
      <c r="EIV5402" s="31"/>
      <c r="EIW5402" s="31"/>
      <c r="EIX5402" s="31"/>
      <c r="EIY5402" s="31"/>
      <c r="EIZ5402" s="32"/>
      <c r="EJA5402" s="30"/>
      <c r="EJB5402" s="31"/>
      <c r="EJC5402" s="31"/>
      <c r="EJD5402" s="31"/>
      <c r="EJE5402" s="31"/>
      <c r="EJF5402" s="31"/>
      <c r="EJG5402" s="31"/>
      <c r="EJH5402" s="32"/>
      <c r="EJI5402" s="30"/>
      <c r="EJJ5402" s="31"/>
      <c r="EJK5402" s="31"/>
      <c r="EJL5402" s="31"/>
      <c r="EJM5402" s="31"/>
      <c r="EJN5402" s="31"/>
      <c r="EJO5402" s="31"/>
      <c r="EJP5402" s="32"/>
      <c r="EJQ5402" s="30"/>
      <c r="EJR5402" s="31"/>
      <c r="EJS5402" s="31"/>
      <c r="EJT5402" s="31"/>
      <c r="EJU5402" s="31"/>
      <c r="EJV5402" s="31"/>
      <c r="EJW5402" s="31"/>
      <c r="EJX5402" s="32"/>
      <c r="EJY5402" s="30"/>
      <c r="EJZ5402" s="31"/>
      <c r="EKA5402" s="31"/>
      <c r="EKB5402" s="31"/>
      <c r="EKC5402" s="31"/>
      <c r="EKD5402" s="31"/>
      <c r="EKE5402" s="31"/>
      <c r="EKF5402" s="32"/>
      <c r="EKG5402" s="30"/>
      <c r="EKH5402" s="31"/>
      <c r="EKI5402" s="31"/>
      <c r="EKJ5402" s="31"/>
      <c r="EKK5402" s="31"/>
      <c r="EKL5402" s="31"/>
      <c r="EKM5402" s="31"/>
      <c r="EKN5402" s="32"/>
      <c r="EKO5402" s="30"/>
      <c r="EKP5402" s="31"/>
      <c r="EKQ5402" s="31"/>
      <c r="EKR5402" s="31"/>
      <c r="EKS5402" s="31"/>
      <c r="EKT5402" s="31"/>
      <c r="EKU5402" s="31"/>
      <c r="EKV5402" s="32"/>
      <c r="EKW5402" s="30"/>
      <c r="EKX5402" s="31"/>
      <c r="EKY5402" s="31"/>
      <c r="EKZ5402" s="31"/>
      <c r="ELA5402" s="31"/>
      <c r="ELB5402" s="31"/>
      <c r="ELC5402" s="31"/>
      <c r="ELD5402" s="32"/>
      <c r="ELE5402" s="30"/>
      <c r="ELF5402" s="31"/>
      <c r="ELG5402" s="31"/>
      <c r="ELH5402" s="31"/>
      <c r="ELI5402" s="31"/>
      <c r="ELJ5402" s="31"/>
      <c r="ELK5402" s="31"/>
      <c r="ELL5402" s="32"/>
      <c r="ELM5402" s="30"/>
      <c r="ELN5402" s="31"/>
      <c r="ELO5402" s="31"/>
      <c r="ELP5402" s="31"/>
      <c r="ELQ5402" s="31"/>
      <c r="ELR5402" s="31"/>
      <c r="ELS5402" s="31"/>
      <c r="ELT5402" s="32"/>
      <c r="ELU5402" s="30"/>
      <c r="ELV5402" s="31"/>
      <c r="ELW5402" s="31"/>
      <c r="ELX5402" s="31"/>
      <c r="ELY5402" s="31"/>
      <c r="ELZ5402" s="31"/>
      <c r="EMA5402" s="31"/>
      <c r="EMB5402" s="32"/>
      <c r="EMC5402" s="30"/>
      <c r="EMD5402" s="31"/>
      <c r="EME5402" s="31"/>
      <c r="EMF5402" s="31"/>
      <c r="EMG5402" s="31"/>
      <c r="EMH5402" s="31"/>
      <c r="EMI5402" s="31"/>
      <c r="EMJ5402" s="32"/>
      <c r="EMK5402" s="30"/>
      <c r="EML5402" s="31"/>
      <c r="EMM5402" s="31"/>
      <c r="EMN5402" s="31"/>
      <c r="EMO5402" s="31"/>
      <c r="EMP5402" s="31"/>
      <c r="EMQ5402" s="31"/>
      <c r="EMR5402" s="32"/>
      <c r="EMS5402" s="30"/>
      <c r="EMT5402" s="31"/>
      <c r="EMU5402" s="31"/>
      <c r="EMV5402" s="31"/>
      <c r="EMW5402" s="31"/>
      <c r="EMX5402" s="31"/>
      <c r="EMY5402" s="31"/>
      <c r="EMZ5402" s="32"/>
      <c r="ENA5402" s="30"/>
      <c r="ENB5402" s="31"/>
      <c r="ENC5402" s="31"/>
      <c r="END5402" s="31"/>
      <c r="ENE5402" s="31"/>
      <c r="ENF5402" s="31"/>
      <c r="ENG5402" s="31"/>
      <c r="ENH5402" s="32"/>
      <c r="ENI5402" s="30"/>
      <c r="ENJ5402" s="31"/>
      <c r="ENK5402" s="31"/>
      <c r="ENL5402" s="31"/>
      <c r="ENM5402" s="31"/>
      <c r="ENN5402" s="31"/>
      <c r="ENO5402" s="31"/>
      <c r="ENP5402" s="32"/>
      <c r="ENQ5402" s="30"/>
      <c r="ENR5402" s="31"/>
      <c r="ENS5402" s="31"/>
      <c r="ENT5402" s="31"/>
      <c r="ENU5402" s="31"/>
      <c r="ENV5402" s="31"/>
      <c r="ENW5402" s="31"/>
      <c r="ENX5402" s="32"/>
      <c r="ENY5402" s="30"/>
      <c r="ENZ5402" s="31"/>
      <c r="EOA5402" s="31"/>
      <c r="EOB5402" s="31"/>
      <c r="EOC5402" s="31"/>
      <c r="EOD5402" s="31"/>
      <c r="EOE5402" s="31"/>
      <c r="EOF5402" s="32"/>
      <c r="EOG5402" s="30"/>
      <c r="EOH5402" s="31"/>
      <c r="EOI5402" s="31"/>
      <c r="EOJ5402" s="31"/>
      <c r="EOK5402" s="31"/>
      <c r="EOL5402" s="31"/>
      <c r="EOM5402" s="31"/>
      <c r="EON5402" s="32"/>
      <c r="EOO5402" s="30"/>
      <c r="EOP5402" s="31"/>
      <c r="EOQ5402" s="31"/>
      <c r="EOR5402" s="31"/>
      <c r="EOS5402" s="31"/>
      <c r="EOT5402" s="31"/>
      <c r="EOU5402" s="31"/>
      <c r="EOV5402" s="32"/>
      <c r="EOW5402" s="30"/>
      <c r="EOX5402" s="31"/>
      <c r="EOY5402" s="31"/>
      <c r="EOZ5402" s="31"/>
      <c r="EPA5402" s="31"/>
      <c r="EPB5402" s="31"/>
      <c r="EPC5402" s="31"/>
      <c r="EPD5402" s="32"/>
      <c r="EPE5402" s="30"/>
      <c r="EPF5402" s="31"/>
      <c r="EPG5402" s="31"/>
      <c r="EPH5402" s="31"/>
      <c r="EPI5402" s="31"/>
      <c r="EPJ5402" s="31"/>
      <c r="EPK5402" s="31"/>
      <c r="EPL5402" s="32"/>
      <c r="EPM5402" s="30"/>
      <c r="EPN5402" s="31"/>
      <c r="EPO5402" s="31"/>
      <c r="EPP5402" s="31"/>
      <c r="EPQ5402" s="31"/>
      <c r="EPR5402" s="31"/>
      <c r="EPS5402" s="31"/>
      <c r="EPT5402" s="32"/>
      <c r="EPU5402" s="30"/>
      <c r="EPV5402" s="31"/>
      <c r="EPW5402" s="31"/>
      <c r="EPX5402" s="31"/>
      <c r="EPY5402" s="31"/>
      <c r="EPZ5402" s="31"/>
      <c r="EQA5402" s="31"/>
      <c r="EQB5402" s="32"/>
      <c r="EQC5402" s="30"/>
      <c r="EQD5402" s="31"/>
      <c r="EQE5402" s="31"/>
      <c r="EQF5402" s="31"/>
      <c r="EQG5402" s="31"/>
      <c r="EQH5402" s="31"/>
      <c r="EQI5402" s="31"/>
      <c r="EQJ5402" s="32"/>
      <c r="EQK5402" s="30"/>
      <c r="EQL5402" s="31"/>
      <c r="EQM5402" s="31"/>
      <c r="EQN5402" s="31"/>
      <c r="EQO5402" s="31"/>
      <c r="EQP5402" s="31"/>
      <c r="EQQ5402" s="31"/>
      <c r="EQR5402" s="32"/>
      <c r="EQS5402" s="30"/>
      <c r="EQT5402" s="31"/>
      <c r="EQU5402" s="31"/>
      <c r="EQV5402" s="31"/>
      <c r="EQW5402" s="31"/>
      <c r="EQX5402" s="31"/>
      <c r="EQY5402" s="31"/>
      <c r="EQZ5402" s="32"/>
      <c r="ERA5402" s="30"/>
      <c r="ERB5402" s="31"/>
      <c r="ERC5402" s="31"/>
      <c r="ERD5402" s="31"/>
      <c r="ERE5402" s="31"/>
      <c r="ERF5402" s="31"/>
      <c r="ERG5402" s="31"/>
      <c r="ERH5402" s="32"/>
      <c r="ERI5402" s="30"/>
      <c r="ERJ5402" s="31"/>
      <c r="ERK5402" s="31"/>
      <c r="ERL5402" s="31"/>
      <c r="ERM5402" s="31"/>
      <c r="ERN5402" s="31"/>
      <c r="ERO5402" s="31"/>
      <c r="ERP5402" s="32"/>
      <c r="ERQ5402" s="30"/>
      <c r="ERR5402" s="31"/>
      <c r="ERS5402" s="31"/>
      <c r="ERT5402" s="31"/>
      <c r="ERU5402" s="31"/>
      <c r="ERV5402" s="31"/>
      <c r="ERW5402" s="31"/>
      <c r="ERX5402" s="32"/>
      <c r="ERY5402" s="30"/>
      <c r="ERZ5402" s="31"/>
      <c r="ESA5402" s="31"/>
      <c r="ESB5402" s="31"/>
      <c r="ESC5402" s="31"/>
      <c r="ESD5402" s="31"/>
      <c r="ESE5402" s="31"/>
      <c r="ESF5402" s="32"/>
      <c r="ESG5402" s="30"/>
      <c r="ESH5402" s="31"/>
      <c r="ESI5402" s="31"/>
      <c r="ESJ5402" s="31"/>
      <c r="ESK5402" s="31"/>
      <c r="ESL5402" s="31"/>
      <c r="ESM5402" s="31"/>
      <c r="ESN5402" s="32"/>
      <c r="ESO5402" s="30"/>
      <c r="ESP5402" s="31"/>
      <c r="ESQ5402" s="31"/>
      <c r="ESR5402" s="31"/>
      <c r="ESS5402" s="31"/>
      <c r="EST5402" s="31"/>
      <c r="ESU5402" s="31"/>
      <c r="ESV5402" s="32"/>
      <c r="ESW5402" s="30"/>
      <c r="ESX5402" s="31"/>
      <c r="ESY5402" s="31"/>
      <c r="ESZ5402" s="31"/>
      <c r="ETA5402" s="31"/>
      <c r="ETB5402" s="31"/>
      <c r="ETC5402" s="31"/>
      <c r="ETD5402" s="32"/>
      <c r="ETE5402" s="30"/>
      <c r="ETF5402" s="31"/>
      <c r="ETG5402" s="31"/>
      <c r="ETH5402" s="31"/>
      <c r="ETI5402" s="31"/>
      <c r="ETJ5402" s="31"/>
      <c r="ETK5402" s="31"/>
      <c r="ETL5402" s="32"/>
      <c r="ETM5402" s="30"/>
      <c r="ETN5402" s="31"/>
      <c r="ETO5402" s="31"/>
      <c r="ETP5402" s="31"/>
      <c r="ETQ5402" s="31"/>
      <c r="ETR5402" s="31"/>
      <c r="ETS5402" s="31"/>
      <c r="ETT5402" s="32"/>
      <c r="ETU5402" s="30"/>
      <c r="ETV5402" s="31"/>
      <c r="ETW5402" s="31"/>
      <c r="ETX5402" s="31"/>
      <c r="ETY5402" s="31"/>
      <c r="ETZ5402" s="31"/>
      <c r="EUA5402" s="31"/>
      <c r="EUB5402" s="32"/>
      <c r="EUC5402" s="30"/>
      <c r="EUD5402" s="31"/>
      <c r="EUE5402" s="31"/>
      <c r="EUF5402" s="31"/>
      <c r="EUG5402" s="31"/>
      <c r="EUH5402" s="31"/>
      <c r="EUI5402" s="31"/>
      <c r="EUJ5402" s="32"/>
      <c r="EUK5402" s="30"/>
      <c r="EUL5402" s="31"/>
      <c r="EUM5402" s="31"/>
      <c r="EUN5402" s="31"/>
      <c r="EUO5402" s="31"/>
      <c r="EUP5402" s="31"/>
      <c r="EUQ5402" s="31"/>
      <c r="EUR5402" s="32"/>
      <c r="EUS5402" s="30"/>
      <c r="EUT5402" s="31"/>
      <c r="EUU5402" s="31"/>
      <c r="EUV5402" s="31"/>
      <c r="EUW5402" s="31"/>
      <c r="EUX5402" s="31"/>
      <c r="EUY5402" s="31"/>
      <c r="EUZ5402" s="32"/>
      <c r="EVA5402" s="30"/>
      <c r="EVB5402" s="31"/>
      <c r="EVC5402" s="31"/>
      <c r="EVD5402" s="31"/>
      <c r="EVE5402" s="31"/>
      <c r="EVF5402" s="31"/>
      <c r="EVG5402" s="31"/>
      <c r="EVH5402" s="32"/>
      <c r="EVI5402" s="30"/>
      <c r="EVJ5402" s="31"/>
      <c r="EVK5402" s="31"/>
      <c r="EVL5402" s="31"/>
      <c r="EVM5402" s="31"/>
      <c r="EVN5402" s="31"/>
      <c r="EVO5402" s="31"/>
      <c r="EVP5402" s="32"/>
      <c r="EVQ5402" s="30"/>
      <c r="EVR5402" s="31"/>
      <c r="EVS5402" s="31"/>
      <c r="EVT5402" s="31"/>
      <c r="EVU5402" s="31"/>
      <c r="EVV5402" s="31"/>
      <c r="EVW5402" s="31"/>
      <c r="EVX5402" s="32"/>
      <c r="EVY5402" s="30"/>
      <c r="EVZ5402" s="31"/>
      <c r="EWA5402" s="31"/>
      <c r="EWB5402" s="31"/>
      <c r="EWC5402" s="31"/>
      <c r="EWD5402" s="31"/>
      <c r="EWE5402" s="31"/>
      <c r="EWF5402" s="32"/>
      <c r="EWG5402" s="30"/>
      <c r="EWH5402" s="31"/>
      <c r="EWI5402" s="31"/>
      <c r="EWJ5402" s="31"/>
      <c r="EWK5402" s="31"/>
      <c r="EWL5402" s="31"/>
      <c r="EWM5402" s="31"/>
      <c r="EWN5402" s="32"/>
      <c r="EWO5402" s="30"/>
      <c r="EWP5402" s="31"/>
      <c r="EWQ5402" s="31"/>
      <c r="EWR5402" s="31"/>
      <c r="EWS5402" s="31"/>
      <c r="EWT5402" s="31"/>
      <c r="EWU5402" s="31"/>
      <c r="EWV5402" s="32"/>
      <c r="EWW5402" s="30"/>
      <c r="EWX5402" s="31"/>
      <c r="EWY5402" s="31"/>
      <c r="EWZ5402" s="31"/>
      <c r="EXA5402" s="31"/>
      <c r="EXB5402" s="31"/>
      <c r="EXC5402" s="31"/>
      <c r="EXD5402" s="32"/>
      <c r="EXE5402" s="30"/>
      <c r="EXF5402" s="31"/>
      <c r="EXG5402" s="31"/>
      <c r="EXH5402" s="31"/>
      <c r="EXI5402" s="31"/>
      <c r="EXJ5402" s="31"/>
      <c r="EXK5402" s="31"/>
      <c r="EXL5402" s="32"/>
      <c r="EXM5402" s="30"/>
      <c r="EXN5402" s="31"/>
      <c r="EXO5402" s="31"/>
      <c r="EXP5402" s="31"/>
      <c r="EXQ5402" s="31"/>
      <c r="EXR5402" s="31"/>
      <c r="EXS5402" s="31"/>
      <c r="EXT5402" s="32"/>
      <c r="EXU5402" s="30"/>
      <c r="EXV5402" s="31"/>
      <c r="EXW5402" s="31"/>
      <c r="EXX5402" s="31"/>
      <c r="EXY5402" s="31"/>
      <c r="EXZ5402" s="31"/>
      <c r="EYA5402" s="31"/>
      <c r="EYB5402" s="32"/>
      <c r="EYC5402" s="30"/>
      <c r="EYD5402" s="31"/>
      <c r="EYE5402" s="31"/>
      <c r="EYF5402" s="31"/>
      <c r="EYG5402" s="31"/>
      <c r="EYH5402" s="31"/>
      <c r="EYI5402" s="31"/>
      <c r="EYJ5402" s="32"/>
      <c r="EYK5402" s="30"/>
      <c r="EYL5402" s="31"/>
      <c r="EYM5402" s="31"/>
      <c r="EYN5402" s="31"/>
      <c r="EYO5402" s="31"/>
      <c r="EYP5402" s="31"/>
      <c r="EYQ5402" s="31"/>
      <c r="EYR5402" s="32"/>
      <c r="EYS5402" s="30"/>
      <c r="EYT5402" s="31"/>
      <c r="EYU5402" s="31"/>
      <c r="EYV5402" s="31"/>
      <c r="EYW5402" s="31"/>
      <c r="EYX5402" s="31"/>
      <c r="EYY5402" s="31"/>
      <c r="EYZ5402" s="32"/>
      <c r="EZA5402" s="30"/>
      <c r="EZB5402" s="31"/>
      <c r="EZC5402" s="31"/>
      <c r="EZD5402" s="31"/>
      <c r="EZE5402" s="31"/>
      <c r="EZF5402" s="31"/>
      <c r="EZG5402" s="31"/>
      <c r="EZH5402" s="32"/>
      <c r="EZI5402" s="30"/>
      <c r="EZJ5402" s="31"/>
      <c r="EZK5402" s="31"/>
      <c r="EZL5402" s="31"/>
      <c r="EZM5402" s="31"/>
      <c r="EZN5402" s="31"/>
      <c r="EZO5402" s="31"/>
      <c r="EZP5402" s="32"/>
      <c r="EZQ5402" s="30"/>
      <c r="EZR5402" s="31"/>
      <c r="EZS5402" s="31"/>
      <c r="EZT5402" s="31"/>
      <c r="EZU5402" s="31"/>
      <c r="EZV5402" s="31"/>
      <c r="EZW5402" s="31"/>
      <c r="EZX5402" s="32"/>
      <c r="EZY5402" s="30"/>
      <c r="EZZ5402" s="31"/>
      <c r="FAA5402" s="31"/>
      <c r="FAB5402" s="31"/>
      <c r="FAC5402" s="31"/>
      <c r="FAD5402" s="31"/>
      <c r="FAE5402" s="31"/>
      <c r="FAF5402" s="32"/>
      <c r="FAG5402" s="30"/>
      <c r="FAH5402" s="31"/>
      <c r="FAI5402" s="31"/>
      <c r="FAJ5402" s="31"/>
      <c r="FAK5402" s="31"/>
      <c r="FAL5402" s="31"/>
      <c r="FAM5402" s="31"/>
      <c r="FAN5402" s="32"/>
      <c r="FAO5402" s="30"/>
      <c r="FAP5402" s="31"/>
      <c r="FAQ5402" s="31"/>
      <c r="FAR5402" s="31"/>
      <c r="FAS5402" s="31"/>
      <c r="FAT5402" s="31"/>
      <c r="FAU5402" s="31"/>
      <c r="FAV5402" s="32"/>
      <c r="FAW5402" s="30"/>
      <c r="FAX5402" s="31"/>
      <c r="FAY5402" s="31"/>
      <c r="FAZ5402" s="31"/>
      <c r="FBA5402" s="31"/>
      <c r="FBB5402" s="31"/>
      <c r="FBC5402" s="31"/>
      <c r="FBD5402" s="32"/>
      <c r="FBE5402" s="30"/>
      <c r="FBF5402" s="31"/>
      <c r="FBG5402" s="31"/>
      <c r="FBH5402" s="31"/>
      <c r="FBI5402" s="31"/>
      <c r="FBJ5402" s="31"/>
      <c r="FBK5402" s="31"/>
      <c r="FBL5402" s="32"/>
      <c r="FBM5402" s="30"/>
      <c r="FBN5402" s="31"/>
      <c r="FBO5402" s="31"/>
      <c r="FBP5402" s="31"/>
      <c r="FBQ5402" s="31"/>
      <c r="FBR5402" s="31"/>
      <c r="FBS5402" s="31"/>
      <c r="FBT5402" s="32"/>
      <c r="FBU5402" s="30"/>
      <c r="FBV5402" s="31"/>
      <c r="FBW5402" s="31"/>
      <c r="FBX5402" s="31"/>
      <c r="FBY5402" s="31"/>
      <c r="FBZ5402" s="31"/>
      <c r="FCA5402" s="31"/>
      <c r="FCB5402" s="32"/>
      <c r="FCC5402" s="30"/>
      <c r="FCD5402" s="31"/>
      <c r="FCE5402" s="31"/>
      <c r="FCF5402" s="31"/>
      <c r="FCG5402" s="31"/>
      <c r="FCH5402" s="31"/>
      <c r="FCI5402" s="31"/>
      <c r="FCJ5402" s="32"/>
      <c r="FCK5402" s="30"/>
      <c r="FCL5402" s="31"/>
      <c r="FCM5402" s="31"/>
      <c r="FCN5402" s="31"/>
      <c r="FCO5402" s="31"/>
      <c r="FCP5402" s="31"/>
      <c r="FCQ5402" s="31"/>
      <c r="FCR5402" s="32"/>
      <c r="FCS5402" s="30"/>
      <c r="FCT5402" s="31"/>
      <c r="FCU5402" s="31"/>
      <c r="FCV5402" s="31"/>
      <c r="FCW5402" s="31"/>
      <c r="FCX5402" s="31"/>
      <c r="FCY5402" s="31"/>
      <c r="FCZ5402" s="32"/>
      <c r="FDA5402" s="30"/>
      <c r="FDB5402" s="31"/>
      <c r="FDC5402" s="31"/>
      <c r="FDD5402" s="31"/>
      <c r="FDE5402" s="31"/>
      <c r="FDF5402" s="31"/>
      <c r="FDG5402" s="31"/>
      <c r="FDH5402" s="32"/>
      <c r="FDI5402" s="30"/>
      <c r="FDJ5402" s="31"/>
      <c r="FDK5402" s="31"/>
      <c r="FDL5402" s="31"/>
      <c r="FDM5402" s="31"/>
      <c r="FDN5402" s="31"/>
      <c r="FDO5402" s="31"/>
      <c r="FDP5402" s="32"/>
      <c r="FDQ5402" s="30"/>
      <c r="FDR5402" s="31"/>
      <c r="FDS5402" s="31"/>
      <c r="FDT5402" s="31"/>
      <c r="FDU5402" s="31"/>
      <c r="FDV5402" s="31"/>
      <c r="FDW5402" s="31"/>
      <c r="FDX5402" s="32"/>
      <c r="FDY5402" s="30"/>
      <c r="FDZ5402" s="31"/>
      <c r="FEA5402" s="31"/>
      <c r="FEB5402" s="31"/>
      <c r="FEC5402" s="31"/>
      <c r="FED5402" s="31"/>
      <c r="FEE5402" s="31"/>
      <c r="FEF5402" s="32"/>
      <c r="FEG5402" s="30"/>
      <c r="FEH5402" s="31"/>
      <c r="FEI5402" s="31"/>
      <c r="FEJ5402" s="31"/>
      <c r="FEK5402" s="31"/>
      <c r="FEL5402" s="31"/>
      <c r="FEM5402" s="31"/>
      <c r="FEN5402" s="32"/>
      <c r="FEO5402" s="30"/>
      <c r="FEP5402" s="31"/>
      <c r="FEQ5402" s="31"/>
      <c r="FER5402" s="31"/>
      <c r="FES5402" s="31"/>
      <c r="FET5402" s="31"/>
      <c r="FEU5402" s="31"/>
      <c r="FEV5402" s="32"/>
      <c r="FEW5402" s="30"/>
      <c r="FEX5402" s="31"/>
      <c r="FEY5402" s="31"/>
      <c r="FEZ5402" s="31"/>
      <c r="FFA5402" s="31"/>
      <c r="FFB5402" s="31"/>
      <c r="FFC5402" s="31"/>
      <c r="FFD5402" s="32"/>
      <c r="FFE5402" s="30"/>
      <c r="FFF5402" s="31"/>
      <c r="FFG5402" s="31"/>
      <c r="FFH5402" s="31"/>
      <c r="FFI5402" s="31"/>
      <c r="FFJ5402" s="31"/>
      <c r="FFK5402" s="31"/>
      <c r="FFL5402" s="32"/>
      <c r="FFM5402" s="30"/>
      <c r="FFN5402" s="31"/>
      <c r="FFO5402" s="31"/>
      <c r="FFP5402" s="31"/>
      <c r="FFQ5402" s="31"/>
      <c r="FFR5402" s="31"/>
      <c r="FFS5402" s="31"/>
      <c r="FFT5402" s="32"/>
      <c r="FFU5402" s="30"/>
      <c r="FFV5402" s="31"/>
      <c r="FFW5402" s="31"/>
      <c r="FFX5402" s="31"/>
      <c r="FFY5402" s="31"/>
      <c r="FFZ5402" s="31"/>
      <c r="FGA5402" s="31"/>
      <c r="FGB5402" s="32"/>
      <c r="FGC5402" s="30"/>
      <c r="FGD5402" s="31"/>
      <c r="FGE5402" s="31"/>
      <c r="FGF5402" s="31"/>
      <c r="FGG5402" s="31"/>
      <c r="FGH5402" s="31"/>
      <c r="FGI5402" s="31"/>
      <c r="FGJ5402" s="32"/>
      <c r="FGK5402" s="30"/>
      <c r="FGL5402" s="31"/>
      <c r="FGM5402" s="31"/>
      <c r="FGN5402" s="31"/>
      <c r="FGO5402" s="31"/>
      <c r="FGP5402" s="31"/>
      <c r="FGQ5402" s="31"/>
      <c r="FGR5402" s="32"/>
      <c r="FGS5402" s="30"/>
      <c r="FGT5402" s="31"/>
      <c r="FGU5402" s="31"/>
      <c r="FGV5402" s="31"/>
      <c r="FGW5402" s="31"/>
      <c r="FGX5402" s="31"/>
      <c r="FGY5402" s="31"/>
      <c r="FGZ5402" s="32"/>
      <c r="FHA5402" s="30"/>
      <c r="FHB5402" s="31"/>
      <c r="FHC5402" s="31"/>
      <c r="FHD5402" s="31"/>
      <c r="FHE5402" s="31"/>
      <c r="FHF5402" s="31"/>
      <c r="FHG5402" s="31"/>
      <c r="FHH5402" s="32"/>
      <c r="FHI5402" s="30"/>
      <c r="FHJ5402" s="31"/>
      <c r="FHK5402" s="31"/>
      <c r="FHL5402" s="31"/>
      <c r="FHM5402" s="31"/>
      <c r="FHN5402" s="31"/>
      <c r="FHO5402" s="31"/>
      <c r="FHP5402" s="32"/>
      <c r="FHQ5402" s="30"/>
      <c r="FHR5402" s="31"/>
      <c r="FHS5402" s="31"/>
      <c r="FHT5402" s="31"/>
      <c r="FHU5402" s="31"/>
      <c r="FHV5402" s="31"/>
      <c r="FHW5402" s="31"/>
      <c r="FHX5402" s="32"/>
      <c r="FHY5402" s="30"/>
      <c r="FHZ5402" s="31"/>
      <c r="FIA5402" s="31"/>
      <c r="FIB5402" s="31"/>
      <c r="FIC5402" s="31"/>
      <c r="FID5402" s="31"/>
      <c r="FIE5402" s="31"/>
      <c r="FIF5402" s="32"/>
      <c r="FIG5402" s="30"/>
      <c r="FIH5402" s="31"/>
      <c r="FII5402" s="31"/>
      <c r="FIJ5402" s="31"/>
      <c r="FIK5402" s="31"/>
      <c r="FIL5402" s="31"/>
      <c r="FIM5402" s="31"/>
      <c r="FIN5402" s="32"/>
      <c r="FIO5402" s="30"/>
      <c r="FIP5402" s="31"/>
      <c r="FIQ5402" s="31"/>
      <c r="FIR5402" s="31"/>
      <c r="FIS5402" s="31"/>
      <c r="FIT5402" s="31"/>
      <c r="FIU5402" s="31"/>
      <c r="FIV5402" s="32"/>
      <c r="FIW5402" s="30"/>
      <c r="FIX5402" s="31"/>
      <c r="FIY5402" s="31"/>
      <c r="FIZ5402" s="31"/>
      <c r="FJA5402" s="31"/>
      <c r="FJB5402" s="31"/>
      <c r="FJC5402" s="31"/>
      <c r="FJD5402" s="32"/>
      <c r="FJE5402" s="30"/>
      <c r="FJF5402" s="31"/>
      <c r="FJG5402" s="31"/>
      <c r="FJH5402" s="31"/>
      <c r="FJI5402" s="31"/>
      <c r="FJJ5402" s="31"/>
      <c r="FJK5402" s="31"/>
      <c r="FJL5402" s="32"/>
      <c r="FJM5402" s="30"/>
      <c r="FJN5402" s="31"/>
      <c r="FJO5402" s="31"/>
      <c r="FJP5402" s="31"/>
      <c r="FJQ5402" s="31"/>
      <c r="FJR5402" s="31"/>
      <c r="FJS5402" s="31"/>
      <c r="FJT5402" s="32"/>
      <c r="FJU5402" s="30"/>
      <c r="FJV5402" s="31"/>
      <c r="FJW5402" s="31"/>
      <c r="FJX5402" s="31"/>
      <c r="FJY5402" s="31"/>
      <c r="FJZ5402" s="31"/>
      <c r="FKA5402" s="31"/>
      <c r="FKB5402" s="32"/>
      <c r="FKC5402" s="30"/>
      <c r="FKD5402" s="31"/>
      <c r="FKE5402" s="31"/>
      <c r="FKF5402" s="31"/>
      <c r="FKG5402" s="31"/>
      <c r="FKH5402" s="31"/>
      <c r="FKI5402" s="31"/>
      <c r="FKJ5402" s="32"/>
      <c r="FKK5402" s="30"/>
      <c r="FKL5402" s="31"/>
      <c r="FKM5402" s="31"/>
      <c r="FKN5402" s="31"/>
      <c r="FKO5402" s="31"/>
      <c r="FKP5402" s="31"/>
      <c r="FKQ5402" s="31"/>
      <c r="FKR5402" s="32"/>
      <c r="FKS5402" s="30"/>
      <c r="FKT5402" s="31"/>
      <c r="FKU5402" s="31"/>
      <c r="FKV5402" s="31"/>
      <c r="FKW5402" s="31"/>
      <c r="FKX5402" s="31"/>
      <c r="FKY5402" s="31"/>
      <c r="FKZ5402" s="32"/>
      <c r="FLA5402" s="30"/>
      <c r="FLB5402" s="31"/>
      <c r="FLC5402" s="31"/>
      <c r="FLD5402" s="31"/>
      <c r="FLE5402" s="31"/>
      <c r="FLF5402" s="31"/>
      <c r="FLG5402" s="31"/>
      <c r="FLH5402" s="32"/>
      <c r="FLI5402" s="30"/>
      <c r="FLJ5402" s="31"/>
      <c r="FLK5402" s="31"/>
      <c r="FLL5402" s="31"/>
      <c r="FLM5402" s="31"/>
      <c r="FLN5402" s="31"/>
      <c r="FLO5402" s="31"/>
      <c r="FLP5402" s="32"/>
      <c r="FLQ5402" s="30"/>
      <c r="FLR5402" s="31"/>
      <c r="FLS5402" s="31"/>
      <c r="FLT5402" s="31"/>
      <c r="FLU5402" s="31"/>
      <c r="FLV5402" s="31"/>
      <c r="FLW5402" s="31"/>
      <c r="FLX5402" s="32"/>
      <c r="FLY5402" s="30"/>
      <c r="FLZ5402" s="31"/>
      <c r="FMA5402" s="31"/>
      <c r="FMB5402" s="31"/>
      <c r="FMC5402" s="31"/>
      <c r="FMD5402" s="31"/>
      <c r="FME5402" s="31"/>
      <c r="FMF5402" s="32"/>
      <c r="FMG5402" s="30"/>
      <c r="FMH5402" s="31"/>
      <c r="FMI5402" s="31"/>
      <c r="FMJ5402" s="31"/>
      <c r="FMK5402" s="31"/>
      <c r="FML5402" s="31"/>
      <c r="FMM5402" s="31"/>
      <c r="FMN5402" s="32"/>
      <c r="FMO5402" s="30"/>
      <c r="FMP5402" s="31"/>
      <c r="FMQ5402" s="31"/>
      <c r="FMR5402" s="31"/>
      <c r="FMS5402" s="31"/>
      <c r="FMT5402" s="31"/>
      <c r="FMU5402" s="31"/>
      <c r="FMV5402" s="32"/>
      <c r="FMW5402" s="30"/>
      <c r="FMX5402" s="31"/>
      <c r="FMY5402" s="31"/>
      <c r="FMZ5402" s="31"/>
      <c r="FNA5402" s="31"/>
      <c r="FNB5402" s="31"/>
      <c r="FNC5402" s="31"/>
      <c r="FND5402" s="32"/>
      <c r="FNE5402" s="30"/>
      <c r="FNF5402" s="31"/>
      <c r="FNG5402" s="31"/>
      <c r="FNH5402" s="31"/>
      <c r="FNI5402" s="31"/>
      <c r="FNJ5402" s="31"/>
      <c r="FNK5402" s="31"/>
      <c r="FNL5402" s="32"/>
      <c r="FNM5402" s="30"/>
      <c r="FNN5402" s="31"/>
      <c r="FNO5402" s="31"/>
      <c r="FNP5402" s="31"/>
      <c r="FNQ5402" s="31"/>
      <c r="FNR5402" s="31"/>
      <c r="FNS5402" s="31"/>
      <c r="FNT5402" s="32"/>
      <c r="FNU5402" s="30"/>
      <c r="FNV5402" s="31"/>
      <c r="FNW5402" s="31"/>
      <c r="FNX5402" s="31"/>
      <c r="FNY5402" s="31"/>
      <c r="FNZ5402" s="31"/>
      <c r="FOA5402" s="31"/>
      <c r="FOB5402" s="32"/>
      <c r="FOC5402" s="30"/>
      <c r="FOD5402" s="31"/>
      <c r="FOE5402" s="31"/>
      <c r="FOF5402" s="31"/>
      <c r="FOG5402" s="31"/>
      <c r="FOH5402" s="31"/>
      <c r="FOI5402" s="31"/>
      <c r="FOJ5402" s="32"/>
      <c r="FOK5402" s="30"/>
      <c r="FOL5402" s="31"/>
      <c r="FOM5402" s="31"/>
      <c r="FON5402" s="31"/>
      <c r="FOO5402" s="31"/>
      <c r="FOP5402" s="31"/>
      <c r="FOQ5402" s="31"/>
      <c r="FOR5402" s="32"/>
      <c r="FOS5402" s="30"/>
      <c r="FOT5402" s="31"/>
      <c r="FOU5402" s="31"/>
      <c r="FOV5402" s="31"/>
      <c r="FOW5402" s="31"/>
      <c r="FOX5402" s="31"/>
      <c r="FOY5402" s="31"/>
      <c r="FOZ5402" s="32"/>
      <c r="FPA5402" s="30"/>
      <c r="FPB5402" s="31"/>
      <c r="FPC5402" s="31"/>
      <c r="FPD5402" s="31"/>
      <c r="FPE5402" s="31"/>
      <c r="FPF5402" s="31"/>
      <c r="FPG5402" s="31"/>
      <c r="FPH5402" s="32"/>
      <c r="FPI5402" s="30"/>
      <c r="FPJ5402" s="31"/>
      <c r="FPK5402" s="31"/>
      <c r="FPL5402" s="31"/>
      <c r="FPM5402" s="31"/>
      <c r="FPN5402" s="31"/>
      <c r="FPO5402" s="31"/>
      <c r="FPP5402" s="32"/>
      <c r="FPQ5402" s="30"/>
      <c r="FPR5402" s="31"/>
      <c r="FPS5402" s="31"/>
      <c r="FPT5402" s="31"/>
      <c r="FPU5402" s="31"/>
      <c r="FPV5402" s="31"/>
      <c r="FPW5402" s="31"/>
      <c r="FPX5402" s="32"/>
      <c r="FPY5402" s="30"/>
      <c r="FPZ5402" s="31"/>
      <c r="FQA5402" s="31"/>
      <c r="FQB5402" s="31"/>
      <c r="FQC5402" s="31"/>
      <c r="FQD5402" s="31"/>
      <c r="FQE5402" s="31"/>
      <c r="FQF5402" s="32"/>
      <c r="FQG5402" s="30"/>
      <c r="FQH5402" s="31"/>
      <c r="FQI5402" s="31"/>
      <c r="FQJ5402" s="31"/>
      <c r="FQK5402" s="31"/>
      <c r="FQL5402" s="31"/>
      <c r="FQM5402" s="31"/>
      <c r="FQN5402" s="32"/>
      <c r="FQO5402" s="30"/>
      <c r="FQP5402" s="31"/>
      <c r="FQQ5402" s="31"/>
      <c r="FQR5402" s="31"/>
      <c r="FQS5402" s="31"/>
      <c r="FQT5402" s="31"/>
      <c r="FQU5402" s="31"/>
      <c r="FQV5402" s="32"/>
      <c r="FQW5402" s="30"/>
      <c r="FQX5402" s="31"/>
      <c r="FQY5402" s="31"/>
      <c r="FQZ5402" s="31"/>
      <c r="FRA5402" s="31"/>
      <c r="FRB5402" s="31"/>
      <c r="FRC5402" s="31"/>
      <c r="FRD5402" s="32"/>
      <c r="FRE5402" s="30"/>
      <c r="FRF5402" s="31"/>
      <c r="FRG5402" s="31"/>
      <c r="FRH5402" s="31"/>
      <c r="FRI5402" s="31"/>
      <c r="FRJ5402" s="31"/>
      <c r="FRK5402" s="31"/>
      <c r="FRL5402" s="32"/>
      <c r="FRM5402" s="30"/>
      <c r="FRN5402" s="31"/>
      <c r="FRO5402" s="31"/>
      <c r="FRP5402" s="31"/>
      <c r="FRQ5402" s="31"/>
      <c r="FRR5402" s="31"/>
      <c r="FRS5402" s="31"/>
      <c r="FRT5402" s="32"/>
      <c r="FRU5402" s="30"/>
      <c r="FRV5402" s="31"/>
      <c r="FRW5402" s="31"/>
      <c r="FRX5402" s="31"/>
      <c r="FRY5402" s="31"/>
      <c r="FRZ5402" s="31"/>
      <c r="FSA5402" s="31"/>
      <c r="FSB5402" s="32"/>
      <c r="FSC5402" s="30"/>
      <c r="FSD5402" s="31"/>
      <c r="FSE5402" s="31"/>
      <c r="FSF5402" s="31"/>
      <c r="FSG5402" s="31"/>
      <c r="FSH5402" s="31"/>
      <c r="FSI5402" s="31"/>
      <c r="FSJ5402" s="32"/>
      <c r="FSK5402" s="30"/>
      <c r="FSL5402" s="31"/>
      <c r="FSM5402" s="31"/>
      <c r="FSN5402" s="31"/>
      <c r="FSO5402" s="31"/>
      <c r="FSP5402" s="31"/>
      <c r="FSQ5402" s="31"/>
      <c r="FSR5402" s="32"/>
      <c r="FSS5402" s="30"/>
      <c r="FST5402" s="31"/>
      <c r="FSU5402" s="31"/>
      <c r="FSV5402" s="31"/>
      <c r="FSW5402" s="31"/>
      <c r="FSX5402" s="31"/>
      <c r="FSY5402" s="31"/>
      <c r="FSZ5402" s="32"/>
      <c r="FTA5402" s="30"/>
      <c r="FTB5402" s="31"/>
      <c r="FTC5402" s="31"/>
      <c r="FTD5402" s="31"/>
      <c r="FTE5402" s="31"/>
      <c r="FTF5402" s="31"/>
      <c r="FTG5402" s="31"/>
      <c r="FTH5402" s="32"/>
      <c r="FTI5402" s="30"/>
      <c r="FTJ5402" s="31"/>
      <c r="FTK5402" s="31"/>
      <c r="FTL5402" s="31"/>
      <c r="FTM5402" s="31"/>
      <c r="FTN5402" s="31"/>
      <c r="FTO5402" s="31"/>
      <c r="FTP5402" s="32"/>
      <c r="FTQ5402" s="30"/>
      <c r="FTR5402" s="31"/>
      <c r="FTS5402" s="31"/>
      <c r="FTT5402" s="31"/>
      <c r="FTU5402" s="31"/>
      <c r="FTV5402" s="31"/>
      <c r="FTW5402" s="31"/>
      <c r="FTX5402" s="32"/>
      <c r="FTY5402" s="30"/>
      <c r="FTZ5402" s="31"/>
      <c r="FUA5402" s="31"/>
      <c r="FUB5402" s="31"/>
      <c r="FUC5402" s="31"/>
      <c r="FUD5402" s="31"/>
      <c r="FUE5402" s="31"/>
      <c r="FUF5402" s="32"/>
      <c r="FUG5402" s="30"/>
      <c r="FUH5402" s="31"/>
      <c r="FUI5402" s="31"/>
      <c r="FUJ5402" s="31"/>
      <c r="FUK5402" s="31"/>
      <c r="FUL5402" s="31"/>
      <c r="FUM5402" s="31"/>
      <c r="FUN5402" s="32"/>
      <c r="FUO5402" s="30"/>
      <c r="FUP5402" s="31"/>
      <c r="FUQ5402" s="31"/>
      <c r="FUR5402" s="31"/>
      <c r="FUS5402" s="31"/>
      <c r="FUT5402" s="31"/>
      <c r="FUU5402" s="31"/>
      <c r="FUV5402" s="32"/>
      <c r="FUW5402" s="30"/>
      <c r="FUX5402" s="31"/>
      <c r="FUY5402" s="31"/>
      <c r="FUZ5402" s="31"/>
      <c r="FVA5402" s="31"/>
      <c r="FVB5402" s="31"/>
      <c r="FVC5402" s="31"/>
      <c r="FVD5402" s="32"/>
      <c r="FVE5402" s="30"/>
      <c r="FVF5402" s="31"/>
      <c r="FVG5402" s="31"/>
      <c r="FVH5402" s="31"/>
      <c r="FVI5402" s="31"/>
      <c r="FVJ5402" s="31"/>
      <c r="FVK5402" s="31"/>
      <c r="FVL5402" s="32"/>
      <c r="FVM5402" s="30"/>
      <c r="FVN5402" s="31"/>
      <c r="FVO5402" s="31"/>
      <c r="FVP5402" s="31"/>
      <c r="FVQ5402" s="31"/>
      <c r="FVR5402" s="31"/>
      <c r="FVS5402" s="31"/>
      <c r="FVT5402" s="32"/>
      <c r="FVU5402" s="30"/>
      <c r="FVV5402" s="31"/>
      <c r="FVW5402" s="31"/>
      <c r="FVX5402" s="31"/>
      <c r="FVY5402" s="31"/>
      <c r="FVZ5402" s="31"/>
      <c r="FWA5402" s="31"/>
      <c r="FWB5402" s="32"/>
      <c r="FWC5402" s="30"/>
      <c r="FWD5402" s="31"/>
      <c r="FWE5402" s="31"/>
      <c r="FWF5402" s="31"/>
      <c r="FWG5402" s="31"/>
      <c r="FWH5402" s="31"/>
      <c r="FWI5402" s="31"/>
      <c r="FWJ5402" s="32"/>
      <c r="FWK5402" s="30"/>
      <c r="FWL5402" s="31"/>
      <c r="FWM5402" s="31"/>
      <c r="FWN5402" s="31"/>
      <c r="FWO5402" s="31"/>
      <c r="FWP5402" s="31"/>
      <c r="FWQ5402" s="31"/>
      <c r="FWR5402" s="32"/>
      <c r="FWS5402" s="30"/>
      <c r="FWT5402" s="31"/>
      <c r="FWU5402" s="31"/>
      <c r="FWV5402" s="31"/>
      <c r="FWW5402" s="31"/>
      <c r="FWX5402" s="31"/>
      <c r="FWY5402" s="31"/>
      <c r="FWZ5402" s="32"/>
      <c r="FXA5402" s="30"/>
      <c r="FXB5402" s="31"/>
      <c r="FXC5402" s="31"/>
      <c r="FXD5402" s="31"/>
      <c r="FXE5402" s="31"/>
      <c r="FXF5402" s="31"/>
      <c r="FXG5402" s="31"/>
      <c r="FXH5402" s="32"/>
      <c r="FXI5402" s="30"/>
      <c r="FXJ5402" s="31"/>
      <c r="FXK5402" s="31"/>
      <c r="FXL5402" s="31"/>
      <c r="FXM5402" s="31"/>
      <c r="FXN5402" s="31"/>
      <c r="FXO5402" s="31"/>
      <c r="FXP5402" s="32"/>
      <c r="FXQ5402" s="30"/>
      <c r="FXR5402" s="31"/>
      <c r="FXS5402" s="31"/>
      <c r="FXT5402" s="31"/>
      <c r="FXU5402" s="31"/>
      <c r="FXV5402" s="31"/>
      <c r="FXW5402" s="31"/>
      <c r="FXX5402" s="32"/>
      <c r="FXY5402" s="30"/>
      <c r="FXZ5402" s="31"/>
      <c r="FYA5402" s="31"/>
      <c r="FYB5402" s="31"/>
      <c r="FYC5402" s="31"/>
      <c r="FYD5402" s="31"/>
      <c r="FYE5402" s="31"/>
      <c r="FYF5402" s="32"/>
      <c r="FYG5402" s="30"/>
      <c r="FYH5402" s="31"/>
      <c r="FYI5402" s="31"/>
      <c r="FYJ5402" s="31"/>
      <c r="FYK5402" s="31"/>
      <c r="FYL5402" s="31"/>
      <c r="FYM5402" s="31"/>
      <c r="FYN5402" s="32"/>
      <c r="FYO5402" s="30"/>
      <c r="FYP5402" s="31"/>
      <c r="FYQ5402" s="31"/>
      <c r="FYR5402" s="31"/>
      <c r="FYS5402" s="31"/>
      <c r="FYT5402" s="31"/>
      <c r="FYU5402" s="31"/>
      <c r="FYV5402" s="32"/>
      <c r="FYW5402" s="30"/>
      <c r="FYX5402" s="31"/>
      <c r="FYY5402" s="31"/>
      <c r="FYZ5402" s="31"/>
      <c r="FZA5402" s="31"/>
      <c r="FZB5402" s="31"/>
      <c r="FZC5402" s="31"/>
      <c r="FZD5402" s="32"/>
      <c r="FZE5402" s="30"/>
      <c r="FZF5402" s="31"/>
      <c r="FZG5402" s="31"/>
      <c r="FZH5402" s="31"/>
      <c r="FZI5402" s="31"/>
      <c r="FZJ5402" s="31"/>
      <c r="FZK5402" s="31"/>
      <c r="FZL5402" s="32"/>
      <c r="FZM5402" s="30"/>
      <c r="FZN5402" s="31"/>
      <c r="FZO5402" s="31"/>
      <c r="FZP5402" s="31"/>
      <c r="FZQ5402" s="31"/>
      <c r="FZR5402" s="31"/>
      <c r="FZS5402" s="31"/>
      <c r="FZT5402" s="32"/>
      <c r="FZU5402" s="30"/>
      <c r="FZV5402" s="31"/>
      <c r="FZW5402" s="31"/>
      <c r="FZX5402" s="31"/>
      <c r="FZY5402" s="31"/>
      <c r="FZZ5402" s="31"/>
      <c r="GAA5402" s="31"/>
      <c r="GAB5402" s="32"/>
      <c r="GAC5402" s="30"/>
      <c r="GAD5402" s="31"/>
      <c r="GAE5402" s="31"/>
      <c r="GAF5402" s="31"/>
      <c r="GAG5402" s="31"/>
      <c r="GAH5402" s="31"/>
      <c r="GAI5402" s="31"/>
      <c r="GAJ5402" s="32"/>
      <c r="GAK5402" s="30"/>
      <c r="GAL5402" s="31"/>
      <c r="GAM5402" s="31"/>
      <c r="GAN5402" s="31"/>
      <c r="GAO5402" s="31"/>
      <c r="GAP5402" s="31"/>
      <c r="GAQ5402" s="31"/>
      <c r="GAR5402" s="32"/>
      <c r="GAS5402" s="30"/>
      <c r="GAT5402" s="31"/>
      <c r="GAU5402" s="31"/>
      <c r="GAV5402" s="31"/>
      <c r="GAW5402" s="31"/>
      <c r="GAX5402" s="31"/>
      <c r="GAY5402" s="31"/>
      <c r="GAZ5402" s="32"/>
      <c r="GBA5402" s="30"/>
      <c r="GBB5402" s="31"/>
      <c r="GBC5402" s="31"/>
      <c r="GBD5402" s="31"/>
      <c r="GBE5402" s="31"/>
      <c r="GBF5402" s="31"/>
      <c r="GBG5402" s="31"/>
      <c r="GBH5402" s="32"/>
      <c r="GBI5402" s="30"/>
      <c r="GBJ5402" s="31"/>
      <c r="GBK5402" s="31"/>
      <c r="GBL5402" s="31"/>
      <c r="GBM5402" s="31"/>
      <c r="GBN5402" s="31"/>
      <c r="GBO5402" s="31"/>
      <c r="GBP5402" s="32"/>
      <c r="GBQ5402" s="30"/>
      <c r="GBR5402" s="31"/>
      <c r="GBS5402" s="31"/>
      <c r="GBT5402" s="31"/>
      <c r="GBU5402" s="31"/>
      <c r="GBV5402" s="31"/>
      <c r="GBW5402" s="31"/>
      <c r="GBX5402" s="32"/>
      <c r="GBY5402" s="30"/>
      <c r="GBZ5402" s="31"/>
      <c r="GCA5402" s="31"/>
      <c r="GCB5402" s="31"/>
      <c r="GCC5402" s="31"/>
      <c r="GCD5402" s="31"/>
      <c r="GCE5402" s="31"/>
      <c r="GCF5402" s="32"/>
      <c r="GCG5402" s="30"/>
      <c r="GCH5402" s="31"/>
      <c r="GCI5402" s="31"/>
      <c r="GCJ5402" s="31"/>
      <c r="GCK5402" s="31"/>
      <c r="GCL5402" s="31"/>
      <c r="GCM5402" s="31"/>
      <c r="GCN5402" s="32"/>
      <c r="GCO5402" s="30"/>
      <c r="GCP5402" s="31"/>
      <c r="GCQ5402" s="31"/>
      <c r="GCR5402" s="31"/>
      <c r="GCS5402" s="31"/>
      <c r="GCT5402" s="31"/>
      <c r="GCU5402" s="31"/>
      <c r="GCV5402" s="32"/>
      <c r="GCW5402" s="30"/>
      <c r="GCX5402" s="31"/>
      <c r="GCY5402" s="31"/>
      <c r="GCZ5402" s="31"/>
      <c r="GDA5402" s="31"/>
      <c r="GDB5402" s="31"/>
      <c r="GDC5402" s="31"/>
      <c r="GDD5402" s="32"/>
      <c r="GDE5402" s="30"/>
      <c r="GDF5402" s="31"/>
      <c r="GDG5402" s="31"/>
      <c r="GDH5402" s="31"/>
      <c r="GDI5402" s="31"/>
      <c r="GDJ5402" s="31"/>
      <c r="GDK5402" s="31"/>
      <c r="GDL5402" s="32"/>
      <c r="GDM5402" s="30"/>
      <c r="GDN5402" s="31"/>
      <c r="GDO5402" s="31"/>
      <c r="GDP5402" s="31"/>
      <c r="GDQ5402" s="31"/>
      <c r="GDR5402" s="31"/>
      <c r="GDS5402" s="31"/>
      <c r="GDT5402" s="32"/>
      <c r="GDU5402" s="30"/>
      <c r="GDV5402" s="31"/>
      <c r="GDW5402" s="31"/>
      <c r="GDX5402" s="31"/>
      <c r="GDY5402" s="31"/>
      <c r="GDZ5402" s="31"/>
      <c r="GEA5402" s="31"/>
      <c r="GEB5402" s="32"/>
      <c r="GEC5402" s="30"/>
      <c r="GED5402" s="31"/>
      <c r="GEE5402" s="31"/>
      <c r="GEF5402" s="31"/>
      <c r="GEG5402" s="31"/>
      <c r="GEH5402" s="31"/>
      <c r="GEI5402" s="31"/>
      <c r="GEJ5402" s="32"/>
      <c r="GEK5402" s="30"/>
      <c r="GEL5402" s="31"/>
      <c r="GEM5402" s="31"/>
      <c r="GEN5402" s="31"/>
      <c r="GEO5402" s="31"/>
      <c r="GEP5402" s="31"/>
      <c r="GEQ5402" s="31"/>
      <c r="GER5402" s="32"/>
      <c r="GES5402" s="30"/>
      <c r="GET5402" s="31"/>
      <c r="GEU5402" s="31"/>
      <c r="GEV5402" s="31"/>
      <c r="GEW5402" s="31"/>
      <c r="GEX5402" s="31"/>
      <c r="GEY5402" s="31"/>
      <c r="GEZ5402" s="32"/>
      <c r="GFA5402" s="30"/>
      <c r="GFB5402" s="31"/>
      <c r="GFC5402" s="31"/>
      <c r="GFD5402" s="31"/>
      <c r="GFE5402" s="31"/>
      <c r="GFF5402" s="31"/>
      <c r="GFG5402" s="31"/>
      <c r="GFH5402" s="32"/>
      <c r="GFI5402" s="30"/>
      <c r="GFJ5402" s="31"/>
      <c r="GFK5402" s="31"/>
      <c r="GFL5402" s="31"/>
      <c r="GFM5402" s="31"/>
      <c r="GFN5402" s="31"/>
      <c r="GFO5402" s="31"/>
      <c r="GFP5402" s="32"/>
      <c r="GFQ5402" s="30"/>
      <c r="GFR5402" s="31"/>
      <c r="GFS5402" s="31"/>
      <c r="GFT5402" s="31"/>
      <c r="GFU5402" s="31"/>
      <c r="GFV5402" s="31"/>
      <c r="GFW5402" s="31"/>
      <c r="GFX5402" s="32"/>
      <c r="GFY5402" s="30"/>
      <c r="GFZ5402" s="31"/>
      <c r="GGA5402" s="31"/>
      <c r="GGB5402" s="31"/>
      <c r="GGC5402" s="31"/>
      <c r="GGD5402" s="31"/>
      <c r="GGE5402" s="31"/>
      <c r="GGF5402" s="32"/>
      <c r="GGG5402" s="30"/>
      <c r="GGH5402" s="31"/>
      <c r="GGI5402" s="31"/>
      <c r="GGJ5402" s="31"/>
      <c r="GGK5402" s="31"/>
      <c r="GGL5402" s="31"/>
      <c r="GGM5402" s="31"/>
      <c r="GGN5402" s="32"/>
      <c r="GGO5402" s="30"/>
      <c r="GGP5402" s="31"/>
      <c r="GGQ5402" s="31"/>
      <c r="GGR5402" s="31"/>
      <c r="GGS5402" s="31"/>
      <c r="GGT5402" s="31"/>
      <c r="GGU5402" s="31"/>
      <c r="GGV5402" s="32"/>
      <c r="GGW5402" s="30"/>
      <c r="GGX5402" s="31"/>
      <c r="GGY5402" s="31"/>
      <c r="GGZ5402" s="31"/>
      <c r="GHA5402" s="31"/>
      <c r="GHB5402" s="31"/>
      <c r="GHC5402" s="31"/>
      <c r="GHD5402" s="32"/>
      <c r="GHE5402" s="30"/>
      <c r="GHF5402" s="31"/>
      <c r="GHG5402" s="31"/>
      <c r="GHH5402" s="31"/>
      <c r="GHI5402" s="31"/>
      <c r="GHJ5402" s="31"/>
      <c r="GHK5402" s="31"/>
      <c r="GHL5402" s="32"/>
      <c r="GHM5402" s="30"/>
      <c r="GHN5402" s="31"/>
      <c r="GHO5402" s="31"/>
      <c r="GHP5402" s="31"/>
      <c r="GHQ5402" s="31"/>
      <c r="GHR5402" s="31"/>
      <c r="GHS5402" s="31"/>
      <c r="GHT5402" s="32"/>
      <c r="GHU5402" s="30"/>
      <c r="GHV5402" s="31"/>
      <c r="GHW5402" s="31"/>
      <c r="GHX5402" s="31"/>
      <c r="GHY5402" s="31"/>
      <c r="GHZ5402" s="31"/>
      <c r="GIA5402" s="31"/>
      <c r="GIB5402" s="32"/>
      <c r="GIC5402" s="30"/>
      <c r="GID5402" s="31"/>
      <c r="GIE5402" s="31"/>
      <c r="GIF5402" s="31"/>
      <c r="GIG5402" s="31"/>
      <c r="GIH5402" s="31"/>
      <c r="GII5402" s="31"/>
      <c r="GIJ5402" s="32"/>
      <c r="GIK5402" s="30"/>
      <c r="GIL5402" s="31"/>
      <c r="GIM5402" s="31"/>
      <c r="GIN5402" s="31"/>
      <c r="GIO5402" s="31"/>
      <c r="GIP5402" s="31"/>
      <c r="GIQ5402" s="31"/>
      <c r="GIR5402" s="32"/>
      <c r="GIS5402" s="30"/>
      <c r="GIT5402" s="31"/>
      <c r="GIU5402" s="31"/>
      <c r="GIV5402" s="31"/>
      <c r="GIW5402" s="31"/>
      <c r="GIX5402" s="31"/>
      <c r="GIY5402" s="31"/>
      <c r="GIZ5402" s="32"/>
      <c r="GJA5402" s="30"/>
      <c r="GJB5402" s="31"/>
      <c r="GJC5402" s="31"/>
      <c r="GJD5402" s="31"/>
      <c r="GJE5402" s="31"/>
      <c r="GJF5402" s="31"/>
      <c r="GJG5402" s="31"/>
      <c r="GJH5402" s="32"/>
      <c r="GJI5402" s="30"/>
      <c r="GJJ5402" s="31"/>
      <c r="GJK5402" s="31"/>
      <c r="GJL5402" s="31"/>
      <c r="GJM5402" s="31"/>
      <c r="GJN5402" s="31"/>
      <c r="GJO5402" s="31"/>
      <c r="GJP5402" s="32"/>
      <c r="GJQ5402" s="30"/>
      <c r="GJR5402" s="31"/>
      <c r="GJS5402" s="31"/>
      <c r="GJT5402" s="31"/>
      <c r="GJU5402" s="31"/>
      <c r="GJV5402" s="31"/>
      <c r="GJW5402" s="31"/>
      <c r="GJX5402" s="32"/>
      <c r="GJY5402" s="30"/>
      <c r="GJZ5402" s="31"/>
      <c r="GKA5402" s="31"/>
      <c r="GKB5402" s="31"/>
      <c r="GKC5402" s="31"/>
      <c r="GKD5402" s="31"/>
      <c r="GKE5402" s="31"/>
      <c r="GKF5402" s="32"/>
      <c r="GKG5402" s="30"/>
      <c r="GKH5402" s="31"/>
      <c r="GKI5402" s="31"/>
      <c r="GKJ5402" s="31"/>
      <c r="GKK5402" s="31"/>
      <c r="GKL5402" s="31"/>
      <c r="GKM5402" s="31"/>
      <c r="GKN5402" s="32"/>
      <c r="GKO5402" s="30"/>
      <c r="GKP5402" s="31"/>
      <c r="GKQ5402" s="31"/>
      <c r="GKR5402" s="31"/>
      <c r="GKS5402" s="31"/>
      <c r="GKT5402" s="31"/>
      <c r="GKU5402" s="31"/>
      <c r="GKV5402" s="32"/>
      <c r="GKW5402" s="30"/>
      <c r="GKX5402" s="31"/>
      <c r="GKY5402" s="31"/>
      <c r="GKZ5402" s="31"/>
      <c r="GLA5402" s="31"/>
      <c r="GLB5402" s="31"/>
      <c r="GLC5402" s="31"/>
      <c r="GLD5402" s="32"/>
      <c r="GLE5402" s="30"/>
      <c r="GLF5402" s="31"/>
      <c r="GLG5402" s="31"/>
      <c r="GLH5402" s="31"/>
      <c r="GLI5402" s="31"/>
      <c r="GLJ5402" s="31"/>
      <c r="GLK5402" s="31"/>
      <c r="GLL5402" s="32"/>
      <c r="GLM5402" s="30"/>
      <c r="GLN5402" s="31"/>
      <c r="GLO5402" s="31"/>
      <c r="GLP5402" s="31"/>
      <c r="GLQ5402" s="31"/>
      <c r="GLR5402" s="31"/>
      <c r="GLS5402" s="31"/>
      <c r="GLT5402" s="32"/>
      <c r="GLU5402" s="30"/>
      <c r="GLV5402" s="31"/>
      <c r="GLW5402" s="31"/>
      <c r="GLX5402" s="31"/>
      <c r="GLY5402" s="31"/>
      <c r="GLZ5402" s="31"/>
      <c r="GMA5402" s="31"/>
      <c r="GMB5402" s="32"/>
      <c r="GMC5402" s="30"/>
      <c r="GMD5402" s="31"/>
      <c r="GME5402" s="31"/>
      <c r="GMF5402" s="31"/>
      <c r="GMG5402" s="31"/>
      <c r="GMH5402" s="31"/>
      <c r="GMI5402" s="31"/>
      <c r="GMJ5402" s="32"/>
      <c r="GMK5402" s="30"/>
      <c r="GML5402" s="31"/>
      <c r="GMM5402" s="31"/>
      <c r="GMN5402" s="31"/>
      <c r="GMO5402" s="31"/>
      <c r="GMP5402" s="31"/>
      <c r="GMQ5402" s="31"/>
      <c r="GMR5402" s="32"/>
      <c r="GMS5402" s="30"/>
      <c r="GMT5402" s="31"/>
      <c r="GMU5402" s="31"/>
      <c r="GMV5402" s="31"/>
      <c r="GMW5402" s="31"/>
      <c r="GMX5402" s="31"/>
      <c r="GMY5402" s="31"/>
      <c r="GMZ5402" s="32"/>
      <c r="GNA5402" s="30"/>
      <c r="GNB5402" s="31"/>
      <c r="GNC5402" s="31"/>
      <c r="GND5402" s="31"/>
      <c r="GNE5402" s="31"/>
      <c r="GNF5402" s="31"/>
      <c r="GNG5402" s="31"/>
      <c r="GNH5402" s="32"/>
      <c r="GNI5402" s="30"/>
      <c r="GNJ5402" s="31"/>
      <c r="GNK5402" s="31"/>
      <c r="GNL5402" s="31"/>
      <c r="GNM5402" s="31"/>
      <c r="GNN5402" s="31"/>
      <c r="GNO5402" s="31"/>
      <c r="GNP5402" s="32"/>
      <c r="GNQ5402" s="30"/>
      <c r="GNR5402" s="31"/>
      <c r="GNS5402" s="31"/>
      <c r="GNT5402" s="31"/>
      <c r="GNU5402" s="31"/>
      <c r="GNV5402" s="31"/>
      <c r="GNW5402" s="31"/>
      <c r="GNX5402" s="32"/>
      <c r="GNY5402" s="30"/>
      <c r="GNZ5402" s="31"/>
      <c r="GOA5402" s="31"/>
      <c r="GOB5402" s="31"/>
      <c r="GOC5402" s="31"/>
      <c r="GOD5402" s="31"/>
      <c r="GOE5402" s="31"/>
      <c r="GOF5402" s="32"/>
      <c r="GOG5402" s="30"/>
      <c r="GOH5402" s="31"/>
      <c r="GOI5402" s="31"/>
      <c r="GOJ5402" s="31"/>
      <c r="GOK5402" s="31"/>
      <c r="GOL5402" s="31"/>
      <c r="GOM5402" s="31"/>
      <c r="GON5402" s="32"/>
      <c r="GOO5402" s="30"/>
      <c r="GOP5402" s="31"/>
      <c r="GOQ5402" s="31"/>
      <c r="GOR5402" s="31"/>
      <c r="GOS5402" s="31"/>
      <c r="GOT5402" s="31"/>
      <c r="GOU5402" s="31"/>
      <c r="GOV5402" s="32"/>
      <c r="GOW5402" s="30"/>
      <c r="GOX5402" s="31"/>
      <c r="GOY5402" s="31"/>
      <c r="GOZ5402" s="31"/>
      <c r="GPA5402" s="31"/>
      <c r="GPB5402" s="31"/>
      <c r="GPC5402" s="31"/>
      <c r="GPD5402" s="32"/>
      <c r="GPE5402" s="30"/>
      <c r="GPF5402" s="31"/>
      <c r="GPG5402" s="31"/>
      <c r="GPH5402" s="31"/>
      <c r="GPI5402" s="31"/>
      <c r="GPJ5402" s="31"/>
      <c r="GPK5402" s="31"/>
      <c r="GPL5402" s="32"/>
      <c r="GPM5402" s="30"/>
      <c r="GPN5402" s="31"/>
      <c r="GPO5402" s="31"/>
      <c r="GPP5402" s="31"/>
      <c r="GPQ5402" s="31"/>
      <c r="GPR5402" s="31"/>
      <c r="GPS5402" s="31"/>
      <c r="GPT5402" s="32"/>
      <c r="GPU5402" s="30"/>
      <c r="GPV5402" s="31"/>
      <c r="GPW5402" s="31"/>
      <c r="GPX5402" s="31"/>
      <c r="GPY5402" s="31"/>
      <c r="GPZ5402" s="31"/>
      <c r="GQA5402" s="31"/>
      <c r="GQB5402" s="32"/>
      <c r="GQC5402" s="30"/>
      <c r="GQD5402" s="31"/>
      <c r="GQE5402" s="31"/>
      <c r="GQF5402" s="31"/>
      <c r="GQG5402" s="31"/>
      <c r="GQH5402" s="31"/>
      <c r="GQI5402" s="31"/>
      <c r="GQJ5402" s="32"/>
      <c r="GQK5402" s="30"/>
      <c r="GQL5402" s="31"/>
      <c r="GQM5402" s="31"/>
      <c r="GQN5402" s="31"/>
      <c r="GQO5402" s="31"/>
      <c r="GQP5402" s="31"/>
      <c r="GQQ5402" s="31"/>
      <c r="GQR5402" s="32"/>
      <c r="GQS5402" s="30"/>
      <c r="GQT5402" s="31"/>
      <c r="GQU5402" s="31"/>
      <c r="GQV5402" s="31"/>
      <c r="GQW5402" s="31"/>
      <c r="GQX5402" s="31"/>
      <c r="GQY5402" s="31"/>
      <c r="GQZ5402" s="32"/>
      <c r="GRA5402" s="30"/>
      <c r="GRB5402" s="31"/>
      <c r="GRC5402" s="31"/>
      <c r="GRD5402" s="31"/>
      <c r="GRE5402" s="31"/>
      <c r="GRF5402" s="31"/>
      <c r="GRG5402" s="31"/>
      <c r="GRH5402" s="32"/>
      <c r="GRI5402" s="30"/>
      <c r="GRJ5402" s="31"/>
      <c r="GRK5402" s="31"/>
      <c r="GRL5402" s="31"/>
      <c r="GRM5402" s="31"/>
      <c r="GRN5402" s="31"/>
      <c r="GRO5402" s="31"/>
      <c r="GRP5402" s="32"/>
      <c r="GRQ5402" s="30"/>
      <c r="GRR5402" s="31"/>
      <c r="GRS5402" s="31"/>
      <c r="GRT5402" s="31"/>
      <c r="GRU5402" s="31"/>
      <c r="GRV5402" s="31"/>
      <c r="GRW5402" s="31"/>
      <c r="GRX5402" s="32"/>
      <c r="GRY5402" s="30"/>
      <c r="GRZ5402" s="31"/>
      <c r="GSA5402" s="31"/>
      <c r="GSB5402" s="31"/>
      <c r="GSC5402" s="31"/>
      <c r="GSD5402" s="31"/>
      <c r="GSE5402" s="31"/>
      <c r="GSF5402" s="32"/>
      <c r="GSG5402" s="30"/>
      <c r="GSH5402" s="31"/>
      <c r="GSI5402" s="31"/>
      <c r="GSJ5402" s="31"/>
      <c r="GSK5402" s="31"/>
      <c r="GSL5402" s="31"/>
      <c r="GSM5402" s="31"/>
      <c r="GSN5402" s="32"/>
      <c r="GSO5402" s="30"/>
      <c r="GSP5402" s="31"/>
      <c r="GSQ5402" s="31"/>
      <c r="GSR5402" s="31"/>
      <c r="GSS5402" s="31"/>
      <c r="GST5402" s="31"/>
      <c r="GSU5402" s="31"/>
      <c r="GSV5402" s="32"/>
      <c r="GSW5402" s="30"/>
      <c r="GSX5402" s="31"/>
      <c r="GSY5402" s="31"/>
      <c r="GSZ5402" s="31"/>
      <c r="GTA5402" s="31"/>
      <c r="GTB5402" s="31"/>
      <c r="GTC5402" s="31"/>
      <c r="GTD5402" s="32"/>
      <c r="GTE5402" s="30"/>
      <c r="GTF5402" s="31"/>
      <c r="GTG5402" s="31"/>
      <c r="GTH5402" s="31"/>
      <c r="GTI5402" s="31"/>
      <c r="GTJ5402" s="31"/>
      <c r="GTK5402" s="31"/>
      <c r="GTL5402" s="32"/>
      <c r="GTM5402" s="30"/>
      <c r="GTN5402" s="31"/>
      <c r="GTO5402" s="31"/>
      <c r="GTP5402" s="31"/>
      <c r="GTQ5402" s="31"/>
      <c r="GTR5402" s="31"/>
      <c r="GTS5402" s="31"/>
      <c r="GTT5402" s="32"/>
      <c r="GTU5402" s="30"/>
      <c r="GTV5402" s="31"/>
      <c r="GTW5402" s="31"/>
      <c r="GTX5402" s="31"/>
      <c r="GTY5402" s="31"/>
      <c r="GTZ5402" s="31"/>
      <c r="GUA5402" s="31"/>
      <c r="GUB5402" s="32"/>
      <c r="GUC5402" s="30"/>
      <c r="GUD5402" s="31"/>
      <c r="GUE5402" s="31"/>
      <c r="GUF5402" s="31"/>
      <c r="GUG5402" s="31"/>
      <c r="GUH5402" s="31"/>
      <c r="GUI5402" s="31"/>
      <c r="GUJ5402" s="32"/>
      <c r="GUK5402" s="30"/>
      <c r="GUL5402" s="31"/>
      <c r="GUM5402" s="31"/>
      <c r="GUN5402" s="31"/>
      <c r="GUO5402" s="31"/>
      <c r="GUP5402" s="31"/>
      <c r="GUQ5402" s="31"/>
      <c r="GUR5402" s="32"/>
      <c r="GUS5402" s="30"/>
      <c r="GUT5402" s="31"/>
      <c r="GUU5402" s="31"/>
      <c r="GUV5402" s="31"/>
      <c r="GUW5402" s="31"/>
      <c r="GUX5402" s="31"/>
      <c r="GUY5402" s="31"/>
      <c r="GUZ5402" s="32"/>
      <c r="GVA5402" s="30"/>
      <c r="GVB5402" s="31"/>
      <c r="GVC5402" s="31"/>
      <c r="GVD5402" s="31"/>
      <c r="GVE5402" s="31"/>
      <c r="GVF5402" s="31"/>
      <c r="GVG5402" s="31"/>
      <c r="GVH5402" s="32"/>
      <c r="GVI5402" s="30"/>
      <c r="GVJ5402" s="31"/>
      <c r="GVK5402" s="31"/>
      <c r="GVL5402" s="31"/>
      <c r="GVM5402" s="31"/>
      <c r="GVN5402" s="31"/>
      <c r="GVO5402" s="31"/>
      <c r="GVP5402" s="32"/>
      <c r="GVQ5402" s="30"/>
      <c r="GVR5402" s="31"/>
      <c r="GVS5402" s="31"/>
      <c r="GVT5402" s="31"/>
      <c r="GVU5402" s="31"/>
      <c r="GVV5402" s="31"/>
      <c r="GVW5402" s="31"/>
      <c r="GVX5402" s="32"/>
      <c r="GVY5402" s="30"/>
      <c r="GVZ5402" s="31"/>
      <c r="GWA5402" s="31"/>
      <c r="GWB5402" s="31"/>
      <c r="GWC5402" s="31"/>
      <c r="GWD5402" s="31"/>
      <c r="GWE5402" s="31"/>
      <c r="GWF5402" s="32"/>
      <c r="GWG5402" s="30"/>
      <c r="GWH5402" s="31"/>
      <c r="GWI5402" s="31"/>
      <c r="GWJ5402" s="31"/>
      <c r="GWK5402" s="31"/>
      <c r="GWL5402" s="31"/>
      <c r="GWM5402" s="31"/>
      <c r="GWN5402" s="32"/>
      <c r="GWO5402" s="30"/>
      <c r="GWP5402" s="31"/>
      <c r="GWQ5402" s="31"/>
      <c r="GWR5402" s="31"/>
      <c r="GWS5402" s="31"/>
      <c r="GWT5402" s="31"/>
      <c r="GWU5402" s="31"/>
      <c r="GWV5402" s="32"/>
      <c r="GWW5402" s="30"/>
      <c r="GWX5402" s="31"/>
      <c r="GWY5402" s="31"/>
      <c r="GWZ5402" s="31"/>
      <c r="GXA5402" s="31"/>
      <c r="GXB5402" s="31"/>
      <c r="GXC5402" s="31"/>
      <c r="GXD5402" s="32"/>
      <c r="GXE5402" s="30"/>
      <c r="GXF5402" s="31"/>
      <c r="GXG5402" s="31"/>
      <c r="GXH5402" s="31"/>
      <c r="GXI5402" s="31"/>
      <c r="GXJ5402" s="31"/>
      <c r="GXK5402" s="31"/>
      <c r="GXL5402" s="32"/>
      <c r="GXM5402" s="30"/>
      <c r="GXN5402" s="31"/>
      <c r="GXO5402" s="31"/>
      <c r="GXP5402" s="31"/>
      <c r="GXQ5402" s="31"/>
      <c r="GXR5402" s="31"/>
      <c r="GXS5402" s="31"/>
      <c r="GXT5402" s="32"/>
      <c r="GXU5402" s="30"/>
      <c r="GXV5402" s="31"/>
      <c r="GXW5402" s="31"/>
      <c r="GXX5402" s="31"/>
      <c r="GXY5402" s="31"/>
      <c r="GXZ5402" s="31"/>
      <c r="GYA5402" s="31"/>
      <c r="GYB5402" s="32"/>
      <c r="GYC5402" s="30"/>
      <c r="GYD5402" s="31"/>
      <c r="GYE5402" s="31"/>
      <c r="GYF5402" s="31"/>
      <c r="GYG5402" s="31"/>
      <c r="GYH5402" s="31"/>
      <c r="GYI5402" s="31"/>
      <c r="GYJ5402" s="32"/>
      <c r="GYK5402" s="30"/>
      <c r="GYL5402" s="31"/>
      <c r="GYM5402" s="31"/>
      <c r="GYN5402" s="31"/>
      <c r="GYO5402" s="31"/>
      <c r="GYP5402" s="31"/>
      <c r="GYQ5402" s="31"/>
      <c r="GYR5402" s="32"/>
      <c r="GYS5402" s="30"/>
      <c r="GYT5402" s="31"/>
      <c r="GYU5402" s="31"/>
      <c r="GYV5402" s="31"/>
      <c r="GYW5402" s="31"/>
      <c r="GYX5402" s="31"/>
      <c r="GYY5402" s="31"/>
      <c r="GYZ5402" s="32"/>
      <c r="GZA5402" s="30"/>
      <c r="GZB5402" s="31"/>
      <c r="GZC5402" s="31"/>
      <c r="GZD5402" s="31"/>
      <c r="GZE5402" s="31"/>
      <c r="GZF5402" s="31"/>
      <c r="GZG5402" s="31"/>
      <c r="GZH5402" s="32"/>
      <c r="GZI5402" s="30"/>
      <c r="GZJ5402" s="31"/>
      <c r="GZK5402" s="31"/>
      <c r="GZL5402" s="31"/>
      <c r="GZM5402" s="31"/>
      <c r="GZN5402" s="31"/>
      <c r="GZO5402" s="31"/>
      <c r="GZP5402" s="32"/>
      <c r="GZQ5402" s="30"/>
      <c r="GZR5402" s="31"/>
      <c r="GZS5402" s="31"/>
      <c r="GZT5402" s="31"/>
      <c r="GZU5402" s="31"/>
      <c r="GZV5402" s="31"/>
      <c r="GZW5402" s="31"/>
      <c r="GZX5402" s="32"/>
      <c r="GZY5402" s="30"/>
      <c r="GZZ5402" s="31"/>
      <c r="HAA5402" s="31"/>
      <c r="HAB5402" s="31"/>
      <c r="HAC5402" s="31"/>
      <c r="HAD5402" s="31"/>
      <c r="HAE5402" s="31"/>
      <c r="HAF5402" s="32"/>
      <c r="HAG5402" s="30"/>
      <c r="HAH5402" s="31"/>
      <c r="HAI5402" s="31"/>
      <c r="HAJ5402" s="31"/>
      <c r="HAK5402" s="31"/>
      <c r="HAL5402" s="31"/>
      <c r="HAM5402" s="31"/>
      <c r="HAN5402" s="32"/>
      <c r="HAO5402" s="30"/>
      <c r="HAP5402" s="31"/>
      <c r="HAQ5402" s="31"/>
      <c r="HAR5402" s="31"/>
      <c r="HAS5402" s="31"/>
      <c r="HAT5402" s="31"/>
      <c r="HAU5402" s="31"/>
      <c r="HAV5402" s="32"/>
      <c r="HAW5402" s="30"/>
      <c r="HAX5402" s="31"/>
      <c r="HAY5402" s="31"/>
      <c r="HAZ5402" s="31"/>
      <c r="HBA5402" s="31"/>
      <c r="HBB5402" s="31"/>
      <c r="HBC5402" s="31"/>
      <c r="HBD5402" s="32"/>
      <c r="HBE5402" s="30"/>
      <c r="HBF5402" s="31"/>
      <c r="HBG5402" s="31"/>
      <c r="HBH5402" s="31"/>
      <c r="HBI5402" s="31"/>
      <c r="HBJ5402" s="31"/>
      <c r="HBK5402" s="31"/>
      <c r="HBL5402" s="32"/>
      <c r="HBM5402" s="30"/>
      <c r="HBN5402" s="31"/>
      <c r="HBO5402" s="31"/>
      <c r="HBP5402" s="31"/>
      <c r="HBQ5402" s="31"/>
      <c r="HBR5402" s="31"/>
      <c r="HBS5402" s="31"/>
      <c r="HBT5402" s="32"/>
      <c r="HBU5402" s="30"/>
      <c r="HBV5402" s="31"/>
      <c r="HBW5402" s="31"/>
      <c r="HBX5402" s="31"/>
      <c r="HBY5402" s="31"/>
      <c r="HBZ5402" s="31"/>
      <c r="HCA5402" s="31"/>
      <c r="HCB5402" s="32"/>
      <c r="HCC5402" s="30"/>
      <c r="HCD5402" s="31"/>
      <c r="HCE5402" s="31"/>
      <c r="HCF5402" s="31"/>
      <c r="HCG5402" s="31"/>
      <c r="HCH5402" s="31"/>
      <c r="HCI5402" s="31"/>
      <c r="HCJ5402" s="32"/>
      <c r="HCK5402" s="30"/>
      <c r="HCL5402" s="31"/>
      <c r="HCM5402" s="31"/>
      <c r="HCN5402" s="31"/>
      <c r="HCO5402" s="31"/>
      <c r="HCP5402" s="31"/>
      <c r="HCQ5402" s="31"/>
      <c r="HCR5402" s="32"/>
      <c r="HCS5402" s="30"/>
      <c r="HCT5402" s="31"/>
      <c r="HCU5402" s="31"/>
      <c r="HCV5402" s="31"/>
      <c r="HCW5402" s="31"/>
      <c r="HCX5402" s="31"/>
      <c r="HCY5402" s="31"/>
      <c r="HCZ5402" s="32"/>
      <c r="HDA5402" s="30"/>
      <c r="HDB5402" s="31"/>
      <c r="HDC5402" s="31"/>
      <c r="HDD5402" s="31"/>
      <c r="HDE5402" s="31"/>
      <c r="HDF5402" s="31"/>
      <c r="HDG5402" s="31"/>
      <c r="HDH5402" s="32"/>
      <c r="HDI5402" s="30"/>
      <c r="HDJ5402" s="31"/>
      <c r="HDK5402" s="31"/>
      <c r="HDL5402" s="31"/>
      <c r="HDM5402" s="31"/>
      <c r="HDN5402" s="31"/>
      <c r="HDO5402" s="31"/>
      <c r="HDP5402" s="32"/>
      <c r="HDQ5402" s="30"/>
      <c r="HDR5402" s="31"/>
      <c r="HDS5402" s="31"/>
      <c r="HDT5402" s="31"/>
      <c r="HDU5402" s="31"/>
      <c r="HDV5402" s="31"/>
      <c r="HDW5402" s="31"/>
      <c r="HDX5402" s="32"/>
      <c r="HDY5402" s="30"/>
      <c r="HDZ5402" s="31"/>
      <c r="HEA5402" s="31"/>
      <c r="HEB5402" s="31"/>
      <c r="HEC5402" s="31"/>
      <c r="HED5402" s="31"/>
      <c r="HEE5402" s="31"/>
      <c r="HEF5402" s="32"/>
      <c r="HEG5402" s="30"/>
      <c r="HEH5402" s="31"/>
      <c r="HEI5402" s="31"/>
      <c r="HEJ5402" s="31"/>
      <c r="HEK5402" s="31"/>
      <c r="HEL5402" s="31"/>
      <c r="HEM5402" s="31"/>
      <c r="HEN5402" s="32"/>
      <c r="HEO5402" s="30"/>
      <c r="HEP5402" s="31"/>
      <c r="HEQ5402" s="31"/>
      <c r="HER5402" s="31"/>
      <c r="HES5402" s="31"/>
      <c r="HET5402" s="31"/>
      <c r="HEU5402" s="31"/>
      <c r="HEV5402" s="32"/>
      <c r="HEW5402" s="30"/>
      <c r="HEX5402" s="31"/>
      <c r="HEY5402" s="31"/>
      <c r="HEZ5402" s="31"/>
      <c r="HFA5402" s="31"/>
      <c r="HFB5402" s="31"/>
      <c r="HFC5402" s="31"/>
      <c r="HFD5402" s="32"/>
      <c r="HFE5402" s="30"/>
      <c r="HFF5402" s="31"/>
      <c r="HFG5402" s="31"/>
      <c r="HFH5402" s="31"/>
      <c r="HFI5402" s="31"/>
      <c r="HFJ5402" s="31"/>
      <c r="HFK5402" s="31"/>
      <c r="HFL5402" s="32"/>
      <c r="HFM5402" s="30"/>
      <c r="HFN5402" s="31"/>
      <c r="HFO5402" s="31"/>
      <c r="HFP5402" s="31"/>
      <c r="HFQ5402" s="31"/>
      <c r="HFR5402" s="31"/>
      <c r="HFS5402" s="31"/>
      <c r="HFT5402" s="32"/>
      <c r="HFU5402" s="30"/>
      <c r="HFV5402" s="31"/>
      <c r="HFW5402" s="31"/>
      <c r="HFX5402" s="31"/>
      <c r="HFY5402" s="31"/>
      <c r="HFZ5402" s="31"/>
      <c r="HGA5402" s="31"/>
      <c r="HGB5402" s="32"/>
      <c r="HGC5402" s="30"/>
      <c r="HGD5402" s="31"/>
      <c r="HGE5402" s="31"/>
      <c r="HGF5402" s="31"/>
      <c r="HGG5402" s="31"/>
      <c r="HGH5402" s="31"/>
      <c r="HGI5402" s="31"/>
      <c r="HGJ5402" s="32"/>
      <c r="HGK5402" s="30"/>
      <c r="HGL5402" s="31"/>
      <c r="HGM5402" s="31"/>
      <c r="HGN5402" s="31"/>
      <c r="HGO5402" s="31"/>
      <c r="HGP5402" s="31"/>
      <c r="HGQ5402" s="31"/>
      <c r="HGR5402" s="32"/>
      <c r="HGS5402" s="30"/>
      <c r="HGT5402" s="31"/>
      <c r="HGU5402" s="31"/>
      <c r="HGV5402" s="31"/>
      <c r="HGW5402" s="31"/>
      <c r="HGX5402" s="31"/>
      <c r="HGY5402" s="31"/>
      <c r="HGZ5402" s="32"/>
      <c r="HHA5402" s="30"/>
      <c r="HHB5402" s="31"/>
      <c r="HHC5402" s="31"/>
      <c r="HHD5402" s="31"/>
      <c r="HHE5402" s="31"/>
      <c r="HHF5402" s="31"/>
      <c r="HHG5402" s="31"/>
      <c r="HHH5402" s="32"/>
      <c r="HHI5402" s="30"/>
      <c r="HHJ5402" s="31"/>
      <c r="HHK5402" s="31"/>
      <c r="HHL5402" s="31"/>
      <c r="HHM5402" s="31"/>
      <c r="HHN5402" s="31"/>
      <c r="HHO5402" s="31"/>
      <c r="HHP5402" s="32"/>
      <c r="HHQ5402" s="30"/>
      <c r="HHR5402" s="31"/>
      <c r="HHS5402" s="31"/>
      <c r="HHT5402" s="31"/>
      <c r="HHU5402" s="31"/>
      <c r="HHV5402" s="31"/>
      <c r="HHW5402" s="31"/>
      <c r="HHX5402" s="32"/>
      <c r="HHY5402" s="30"/>
      <c r="HHZ5402" s="31"/>
      <c r="HIA5402" s="31"/>
      <c r="HIB5402" s="31"/>
      <c r="HIC5402" s="31"/>
      <c r="HID5402" s="31"/>
      <c r="HIE5402" s="31"/>
      <c r="HIF5402" s="32"/>
      <c r="HIG5402" s="30"/>
      <c r="HIH5402" s="31"/>
      <c r="HII5402" s="31"/>
      <c r="HIJ5402" s="31"/>
      <c r="HIK5402" s="31"/>
      <c r="HIL5402" s="31"/>
      <c r="HIM5402" s="31"/>
      <c r="HIN5402" s="32"/>
      <c r="HIO5402" s="30"/>
      <c r="HIP5402" s="31"/>
      <c r="HIQ5402" s="31"/>
      <c r="HIR5402" s="31"/>
      <c r="HIS5402" s="31"/>
      <c r="HIT5402" s="31"/>
      <c r="HIU5402" s="31"/>
      <c r="HIV5402" s="32"/>
      <c r="HIW5402" s="30"/>
      <c r="HIX5402" s="31"/>
      <c r="HIY5402" s="31"/>
      <c r="HIZ5402" s="31"/>
      <c r="HJA5402" s="31"/>
      <c r="HJB5402" s="31"/>
      <c r="HJC5402" s="31"/>
      <c r="HJD5402" s="32"/>
      <c r="HJE5402" s="30"/>
      <c r="HJF5402" s="31"/>
      <c r="HJG5402" s="31"/>
      <c r="HJH5402" s="31"/>
      <c r="HJI5402" s="31"/>
      <c r="HJJ5402" s="31"/>
      <c r="HJK5402" s="31"/>
      <c r="HJL5402" s="32"/>
      <c r="HJM5402" s="30"/>
      <c r="HJN5402" s="31"/>
      <c r="HJO5402" s="31"/>
      <c r="HJP5402" s="31"/>
      <c r="HJQ5402" s="31"/>
      <c r="HJR5402" s="31"/>
      <c r="HJS5402" s="31"/>
      <c r="HJT5402" s="32"/>
      <c r="HJU5402" s="30"/>
      <c r="HJV5402" s="31"/>
      <c r="HJW5402" s="31"/>
      <c r="HJX5402" s="31"/>
      <c r="HJY5402" s="31"/>
      <c r="HJZ5402" s="31"/>
      <c r="HKA5402" s="31"/>
      <c r="HKB5402" s="32"/>
      <c r="HKC5402" s="30"/>
      <c r="HKD5402" s="31"/>
      <c r="HKE5402" s="31"/>
      <c r="HKF5402" s="31"/>
      <c r="HKG5402" s="31"/>
      <c r="HKH5402" s="31"/>
      <c r="HKI5402" s="31"/>
      <c r="HKJ5402" s="32"/>
      <c r="HKK5402" s="30"/>
      <c r="HKL5402" s="31"/>
      <c r="HKM5402" s="31"/>
      <c r="HKN5402" s="31"/>
      <c r="HKO5402" s="31"/>
      <c r="HKP5402" s="31"/>
      <c r="HKQ5402" s="31"/>
      <c r="HKR5402" s="32"/>
      <c r="HKS5402" s="30"/>
      <c r="HKT5402" s="31"/>
      <c r="HKU5402" s="31"/>
      <c r="HKV5402" s="31"/>
      <c r="HKW5402" s="31"/>
      <c r="HKX5402" s="31"/>
      <c r="HKY5402" s="31"/>
      <c r="HKZ5402" s="32"/>
      <c r="HLA5402" s="30"/>
      <c r="HLB5402" s="31"/>
      <c r="HLC5402" s="31"/>
      <c r="HLD5402" s="31"/>
      <c r="HLE5402" s="31"/>
      <c r="HLF5402" s="31"/>
      <c r="HLG5402" s="31"/>
      <c r="HLH5402" s="32"/>
      <c r="HLI5402" s="30"/>
      <c r="HLJ5402" s="31"/>
      <c r="HLK5402" s="31"/>
      <c r="HLL5402" s="31"/>
      <c r="HLM5402" s="31"/>
      <c r="HLN5402" s="31"/>
      <c r="HLO5402" s="31"/>
      <c r="HLP5402" s="32"/>
      <c r="HLQ5402" s="30"/>
      <c r="HLR5402" s="31"/>
      <c r="HLS5402" s="31"/>
      <c r="HLT5402" s="31"/>
      <c r="HLU5402" s="31"/>
      <c r="HLV5402" s="31"/>
      <c r="HLW5402" s="31"/>
      <c r="HLX5402" s="32"/>
      <c r="HLY5402" s="30"/>
      <c r="HLZ5402" s="31"/>
      <c r="HMA5402" s="31"/>
      <c r="HMB5402" s="31"/>
      <c r="HMC5402" s="31"/>
      <c r="HMD5402" s="31"/>
      <c r="HME5402" s="31"/>
      <c r="HMF5402" s="32"/>
      <c r="HMG5402" s="30"/>
      <c r="HMH5402" s="31"/>
      <c r="HMI5402" s="31"/>
      <c r="HMJ5402" s="31"/>
      <c r="HMK5402" s="31"/>
      <c r="HML5402" s="31"/>
      <c r="HMM5402" s="31"/>
      <c r="HMN5402" s="32"/>
      <c r="HMO5402" s="30"/>
      <c r="HMP5402" s="31"/>
      <c r="HMQ5402" s="31"/>
      <c r="HMR5402" s="31"/>
      <c r="HMS5402" s="31"/>
      <c r="HMT5402" s="31"/>
      <c r="HMU5402" s="31"/>
      <c r="HMV5402" s="32"/>
      <c r="HMW5402" s="30"/>
      <c r="HMX5402" s="31"/>
      <c r="HMY5402" s="31"/>
      <c r="HMZ5402" s="31"/>
      <c r="HNA5402" s="31"/>
      <c r="HNB5402" s="31"/>
      <c r="HNC5402" s="31"/>
      <c r="HND5402" s="32"/>
      <c r="HNE5402" s="30"/>
      <c r="HNF5402" s="31"/>
      <c r="HNG5402" s="31"/>
      <c r="HNH5402" s="31"/>
      <c r="HNI5402" s="31"/>
      <c r="HNJ5402" s="31"/>
      <c r="HNK5402" s="31"/>
      <c r="HNL5402" s="32"/>
      <c r="HNM5402" s="30"/>
      <c r="HNN5402" s="31"/>
      <c r="HNO5402" s="31"/>
      <c r="HNP5402" s="31"/>
      <c r="HNQ5402" s="31"/>
      <c r="HNR5402" s="31"/>
      <c r="HNS5402" s="31"/>
      <c r="HNT5402" s="32"/>
      <c r="HNU5402" s="30"/>
      <c r="HNV5402" s="31"/>
      <c r="HNW5402" s="31"/>
      <c r="HNX5402" s="31"/>
      <c r="HNY5402" s="31"/>
      <c r="HNZ5402" s="31"/>
      <c r="HOA5402" s="31"/>
      <c r="HOB5402" s="32"/>
      <c r="HOC5402" s="30"/>
      <c r="HOD5402" s="31"/>
      <c r="HOE5402" s="31"/>
      <c r="HOF5402" s="31"/>
      <c r="HOG5402" s="31"/>
      <c r="HOH5402" s="31"/>
      <c r="HOI5402" s="31"/>
      <c r="HOJ5402" s="32"/>
      <c r="HOK5402" s="30"/>
      <c r="HOL5402" s="31"/>
      <c r="HOM5402" s="31"/>
      <c r="HON5402" s="31"/>
      <c r="HOO5402" s="31"/>
      <c r="HOP5402" s="31"/>
      <c r="HOQ5402" s="31"/>
      <c r="HOR5402" s="32"/>
      <c r="HOS5402" s="30"/>
      <c r="HOT5402" s="31"/>
      <c r="HOU5402" s="31"/>
      <c r="HOV5402" s="31"/>
      <c r="HOW5402" s="31"/>
      <c r="HOX5402" s="31"/>
      <c r="HOY5402" s="31"/>
      <c r="HOZ5402" s="32"/>
      <c r="HPA5402" s="30"/>
      <c r="HPB5402" s="31"/>
      <c r="HPC5402" s="31"/>
      <c r="HPD5402" s="31"/>
      <c r="HPE5402" s="31"/>
      <c r="HPF5402" s="31"/>
      <c r="HPG5402" s="31"/>
      <c r="HPH5402" s="32"/>
      <c r="HPI5402" s="30"/>
      <c r="HPJ5402" s="31"/>
      <c r="HPK5402" s="31"/>
      <c r="HPL5402" s="31"/>
      <c r="HPM5402" s="31"/>
      <c r="HPN5402" s="31"/>
      <c r="HPO5402" s="31"/>
      <c r="HPP5402" s="32"/>
      <c r="HPQ5402" s="30"/>
      <c r="HPR5402" s="31"/>
      <c r="HPS5402" s="31"/>
      <c r="HPT5402" s="31"/>
      <c r="HPU5402" s="31"/>
      <c r="HPV5402" s="31"/>
      <c r="HPW5402" s="31"/>
      <c r="HPX5402" s="32"/>
      <c r="HPY5402" s="30"/>
      <c r="HPZ5402" s="31"/>
      <c r="HQA5402" s="31"/>
      <c r="HQB5402" s="31"/>
      <c r="HQC5402" s="31"/>
      <c r="HQD5402" s="31"/>
      <c r="HQE5402" s="31"/>
      <c r="HQF5402" s="32"/>
      <c r="HQG5402" s="30"/>
      <c r="HQH5402" s="31"/>
      <c r="HQI5402" s="31"/>
      <c r="HQJ5402" s="31"/>
      <c r="HQK5402" s="31"/>
      <c r="HQL5402" s="31"/>
      <c r="HQM5402" s="31"/>
      <c r="HQN5402" s="32"/>
      <c r="HQO5402" s="30"/>
      <c r="HQP5402" s="31"/>
      <c r="HQQ5402" s="31"/>
      <c r="HQR5402" s="31"/>
      <c r="HQS5402" s="31"/>
      <c r="HQT5402" s="31"/>
      <c r="HQU5402" s="31"/>
      <c r="HQV5402" s="32"/>
      <c r="HQW5402" s="30"/>
      <c r="HQX5402" s="31"/>
      <c r="HQY5402" s="31"/>
      <c r="HQZ5402" s="31"/>
      <c r="HRA5402" s="31"/>
      <c r="HRB5402" s="31"/>
      <c r="HRC5402" s="31"/>
      <c r="HRD5402" s="32"/>
      <c r="HRE5402" s="30"/>
      <c r="HRF5402" s="31"/>
      <c r="HRG5402" s="31"/>
      <c r="HRH5402" s="31"/>
      <c r="HRI5402" s="31"/>
      <c r="HRJ5402" s="31"/>
      <c r="HRK5402" s="31"/>
      <c r="HRL5402" s="32"/>
      <c r="HRM5402" s="30"/>
      <c r="HRN5402" s="31"/>
      <c r="HRO5402" s="31"/>
      <c r="HRP5402" s="31"/>
      <c r="HRQ5402" s="31"/>
      <c r="HRR5402" s="31"/>
      <c r="HRS5402" s="31"/>
      <c r="HRT5402" s="32"/>
      <c r="HRU5402" s="30"/>
      <c r="HRV5402" s="31"/>
      <c r="HRW5402" s="31"/>
      <c r="HRX5402" s="31"/>
      <c r="HRY5402" s="31"/>
      <c r="HRZ5402" s="31"/>
      <c r="HSA5402" s="31"/>
      <c r="HSB5402" s="32"/>
      <c r="HSC5402" s="30"/>
      <c r="HSD5402" s="31"/>
      <c r="HSE5402" s="31"/>
      <c r="HSF5402" s="31"/>
      <c r="HSG5402" s="31"/>
      <c r="HSH5402" s="31"/>
      <c r="HSI5402" s="31"/>
      <c r="HSJ5402" s="32"/>
      <c r="HSK5402" s="30"/>
      <c r="HSL5402" s="31"/>
      <c r="HSM5402" s="31"/>
      <c r="HSN5402" s="31"/>
      <c r="HSO5402" s="31"/>
      <c r="HSP5402" s="31"/>
      <c r="HSQ5402" s="31"/>
      <c r="HSR5402" s="32"/>
      <c r="HSS5402" s="30"/>
      <c r="HST5402" s="31"/>
      <c r="HSU5402" s="31"/>
      <c r="HSV5402" s="31"/>
      <c r="HSW5402" s="31"/>
      <c r="HSX5402" s="31"/>
      <c r="HSY5402" s="31"/>
      <c r="HSZ5402" s="32"/>
      <c r="HTA5402" s="30"/>
      <c r="HTB5402" s="31"/>
      <c r="HTC5402" s="31"/>
      <c r="HTD5402" s="31"/>
      <c r="HTE5402" s="31"/>
      <c r="HTF5402" s="31"/>
      <c r="HTG5402" s="31"/>
      <c r="HTH5402" s="32"/>
      <c r="HTI5402" s="30"/>
      <c r="HTJ5402" s="31"/>
      <c r="HTK5402" s="31"/>
      <c r="HTL5402" s="31"/>
      <c r="HTM5402" s="31"/>
      <c r="HTN5402" s="31"/>
      <c r="HTO5402" s="31"/>
      <c r="HTP5402" s="32"/>
      <c r="HTQ5402" s="30"/>
      <c r="HTR5402" s="31"/>
      <c r="HTS5402" s="31"/>
      <c r="HTT5402" s="31"/>
      <c r="HTU5402" s="31"/>
      <c r="HTV5402" s="31"/>
      <c r="HTW5402" s="31"/>
      <c r="HTX5402" s="32"/>
      <c r="HTY5402" s="30"/>
      <c r="HTZ5402" s="31"/>
      <c r="HUA5402" s="31"/>
      <c r="HUB5402" s="31"/>
      <c r="HUC5402" s="31"/>
      <c r="HUD5402" s="31"/>
      <c r="HUE5402" s="31"/>
      <c r="HUF5402" s="32"/>
      <c r="HUG5402" s="30"/>
      <c r="HUH5402" s="31"/>
      <c r="HUI5402" s="31"/>
      <c r="HUJ5402" s="31"/>
      <c r="HUK5402" s="31"/>
      <c r="HUL5402" s="31"/>
      <c r="HUM5402" s="31"/>
      <c r="HUN5402" s="32"/>
      <c r="HUO5402" s="30"/>
      <c r="HUP5402" s="31"/>
      <c r="HUQ5402" s="31"/>
      <c r="HUR5402" s="31"/>
      <c r="HUS5402" s="31"/>
      <c r="HUT5402" s="31"/>
      <c r="HUU5402" s="31"/>
      <c r="HUV5402" s="32"/>
      <c r="HUW5402" s="30"/>
      <c r="HUX5402" s="31"/>
      <c r="HUY5402" s="31"/>
      <c r="HUZ5402" s="31"/>
      <c r="HVA5402" s="31"/>
      <c r="HVB5402" s="31"/>
      <c r="HVC5402" s="31"/>
      <c r="HVD5402" s="32"/>
      <c r="HVE5402" s="30"/>
      <c r="HVF5402" s="31"/>
      <c r="HVG5402" s="31"/>
      <c r="HVH5402" s="31"/>
      <c r="HVI5402" s="31"/>
      <c r="HVJ5402" s="31"/>
      <c r="HVK5402" s="31"/>
      <c r="HVL5402" s="32"/>
      <c r="HVM5402" s="30"/>
      <c r="HVN5402" s="31"/>
      <c r="HVO5402" s="31"/>
      <c r="HVP5402" s="31"/>
      <c r="HVQ5402" s="31"/>
      <c r="HVR5402" s="31"/>
      <c r="HVS5402" s="31"/>
      <c r="HVT5402" s="32"/>
      <c r="HVU5402" s="30"/>
      <c r="HVV5402" s="31"/>
      <c r="HVW5402" s="31"/>
      <c r="HVX5402" s="31"/>
      <c r="HVY5402" s="31"/>
      <c r="HVZ5402" s="31"/>
      <c r="HWA5402" s="31"/>
      <c r="HWB5402" s="32"/>
      <c r="HWC5402" s="30"/>
      <c r="HWD5402" s="31"/>
      <c r="HWE5402" s="31"/>
      <c r="HWF5402" s="31"/>
      <c r="HWG5402" s="31"/>
      <c r="HWH5402" s="31"/>
      <c r="HWI5402" s="31"/>
      <c r="HWJ5402" s="32"/>
      <c r="HWK5402" s="30"/>
      <c r="HWL5402" s="31"/>
      <c r="HWM5402" s="31"/>
      <c r="HWN5402" s="31"/>
      <c r="HWO5402" s="31"/>
      <c r="HWP5402" s="31"/>
      <c r="HWQ5402" s="31"/>
      <c r="HWR5402" s="32"/>
      <c r="HWS5402" s="30"/>
      <c r="HWT5402" s="31"/>
      <c r="HWU5402" s="31"/>
      <c r="HWV5402" s="31"/>
      <c r="HWW5402" s="31"/>
      <c r="HWX5402" s="31"/>
      <c r="HWY5402" s="31"/>
      <c r="HWZ5402" s="32"/>
      <c r="HXA5402" s="30"/>
      <c r="HXB5402" s="31"/>
      <c r="HXC5402" s="31"/>
      <c r="HXD5402" s="31"/>
      <c r="HXE5402" s="31"/>
      <c r="HXF5402" s="31"/>
      <c r="HXG5402" s="31"/>
      <c r="HXH5402" s="32"/>
      <c r="HXI5402" s="30"/>
      <c r="HXJ5402" s="31"/>
      <c r="HXK5402" s="31"/>
      <c r="HXL5402" s="31"/>
      <c r="HXM5402" s="31"/>
      <c r="HXN5402" s="31"/>
      <c r="HXO5402" s="31"/>
      <c r="HXP5402" s="32"/>
      <c r="HXQ5402" s="30"/>
      <c r="HXR5402" s="31"/>
      <c r="HXS5402" s="31"/>
      <c r="HXT5402" s="31"/>
      <c r="HXU5402" s="31"/>
      <c r="HXV5402" s="31"/>
      <c r="HXW5402" s="31"/>
      <c r="HXX5402" s="32"/>
      <c r="HXY5402" s="30"/>
      <c r="HXZ5402" s="31"/>
      <c r="HYA5402" s="31"/>
      <c r="HYB5402" s="31"/>
      <c r="HYC5402" s="31"/>
      <c r="HYD5402" s="31"/>
      <c r="HYE5402" s="31"/>
      <c r="HYF5402" s="32"/>
      <c r="HYG5402" s="30"/>
      <c r="HYH5402" s="31"/>
      <c r="HYI5402" s="31"/>
      <c r="HYJ5402" s="31"/>
      <c r="HYK5402" s="31"/>
      <c r="HYL5402" s="31"/>
      <c r="HYM5402" s="31"/>
      <c r="HYN5402" s="32"/>
      <c r="HYO5402" s="30"/>
      <c r="HYP5402" s="31"/>
      <c r="HYQ5402" s="31"/>
      <c r="HYR5402" s="31"/>
      <c r="HYS5402" s="31"/>
      <c r="HYT5402" s="31"/>
      <c r="HYU5402" s="31"/>
      <c r="HYV5402" s="32"/>
      <c r="HYW5402" s="30"/>
      <c r="HYX5402" s="31"/>
      <c r="HYY5402" s="31"/>
      <c r="HYZ5402" s="31"/>
      <c r="HZA5402" s="31"/>
      <c r="HZB5402" s="31"/>
      <c r="HZC5402" s="31"/>
      <c r="HZD5402" s="32"/>
      <c r="HZE5402" s="30"/>
      <c r="HZF5402" s="31"/>
      <c r="HZG5402" s="31"/>
      <c r="HZH5402" s="31"/>
      <c r="HZI5402" s="31"/>
      <c r="HZJ5402" s="31"/>
      <c r="HZK5402" s="31"/>
      <c r="HZL5402" s="32"/>
      <c r="HZM5402" s="30"/>
      <c r="HZN5402" s="31"/>
      <c r="HZO5402" s="31"/>
      <c r="HZP5402" s="31"/>
      <c r="HZQ5402" s="31"/>
      <c r="HZR5402" s="31"/>
      <c r="HZS5402" s="31"/>
      <c r="HZT5402" s="32"/>
      <c r="HZU5402" s="30"/>
      <c r="HZV5402" s="31"/>
      <c r="HZW5402" s="31"/>
      <c r="HZX5402" s="31"/>
      <c r="HZY5402" s="31"/>
      <c r="HZZ5402" s="31"/>
      <c r="IAA5402" s="31"/>
      <c r="IAB5402" s="32"/>
      <c r="IAC5402" s="30"/>
      <c r="IAD5402" s="31"/>
      <c r="IAE5402" s="31"/>
      <c r="IAF5402" s="31"/>
      <c r="IAG5402" s="31"/>
      <c r="IAH5402" s="31"/>
      <c r="IAI5402" s="31"/>
      <c r="IAJ5402" s="32"/>
      <c r="IAK5402" s="30"/>
      <c r="IAL5402" s="31"/>
      <c r="IAM5402" s="31"/>
      <c r="IAN5402" s="31"/>
      <c r="IAO5402" s="31"/>
      <c r="IAP5402" s="31"/>
      <c r="IAQ5402" s="31"/>
      <c r="IAR5402" s="32"/>
      <c r="IAS5402" s="30"/>
      <c r="IAT5402" s="31"/>
      <c r="IAU5402" s="31"/>
      <c r="IAV5402" s="31"/>
      <c r="IAW5402" s="31"/>
      <c r="IAX5402" s="31"/>
      <c r="IAY5402" s="31"/>
      <c r="IAZ5402" s="32"/>
      <c r="IBA5402" s="30"/>
      <c r="IBB5402" s="31"/>
      <c r="IBC5402" s="31"/>
      <c r="IBD5402" s="31"/>
      <c r="IBE5402" s="31"/>
      <c r="IBF5402" s="31"/>
      <c r="IBG5402" s="31"/>
      <c r="IBH5402" s="32"/>
      <c r="IBI5402" s="30"/>
      <c r="IBJ5402" s="31"/>
      <c r="IBK5402" s="31"/>
      <c r="IBL5402" s="31"/>
      <c r="IBM5402" s="31"/>
      <c r="IBN5402" s="31"/>
      <c r="IBO5402" s="31"/>
      <c r="IBP5402" s="32"/>
      <c r="IBQ5402" s="30"/>
      <c r="IBR5402" s="31"/>
      <c r="IBS5402" s="31"/>
      <c r="IBT5402" s="31"/>
      <c r="IBU5402" s="31"/>
      <c r="IBV5402" s="31"/>
      <c r="IBW5402" s="31"/>
      <c r="IBX5402" s="32"/>
      <c r="IBY5402" s="30"/>
      <c r="IBZ5402" s="31"/>
      <c r="ICA5402" s="31"/>
      <c r="ICB5402" s="31"/>
      <c r="ICC5402" s="31"/>
      <c r="ICD5402" s="31"/>
      <c r="ICE5402" s="31"/>
      <c r="ICF5402" s="32"/>
      <c r="ICG5402" s="30"/>
      <c r="ICH5402" s="31"/>
      <c r="ICI5402" s="31"/>
      <c r="ICJ5402" s="31"/>
      <c r="ICK5402" s="31"/>
      <c r="ICL5402" s="31"/>
      <c r="ICM5402" s="31"/>
      <c r="ICN5402" s="32"/>
      <c r="ICO5402" s="30"/>
      <c r="ICP5402" s="31"/>
      <c r="ICQ5402" s="31"/>
      <c r="ICR5402" s="31"/>
      <c r="ICS5402" s="31"/>
      <c r="ICT5402" s="31"/>
      <c r="ICU5402" s="31"/>
      <c r="ICV5402" s="32"/>
      <c r="ICW5402" s="30"/>
      <c r="ICX5402" s="31"/>
      <c r="ICY5402" s="31"/>
      <c r="ICZ5402" s="31"/>
      <c r="IDA5402" s="31"/>
      <c r="IDB5402" s="31"/>
      <c r="IDC5402" s="31"/>
      <c r="IDD5402" s="32"/>
      <c r="IDE5402" s="30"/>
      <c r="IDF5402" s="31"/>
      <c r="IDG5402" s="31"/>
      <c r="IDH5402" s="31"/>
      <c r="IDI5402" s="31"/>
      <c r="IDJ5402" s="31"/>
      <c r="IDK5402" s="31"/>
      <c r="IDL5402" s="32"/>
      <c r="IDM5402" s="30"/>
      <c r="IDN5402" s="31"/>
      <c r="IDO5402" s="31"/>
      <c r="IDP5402" s="31"/>
      <c r="IDQ5402" s="31"/>
      <c r="IDR5402" s="31"/>
      <c r="IDS5402" s="31"/>
      <c r="IDT5402" s="32"/>
      <c r="IDU5402" s="30"/>
      <c r="IDV5402" s="31"/>
      <c r="IDW5402" s="31"/>
      <c r="IDX5402" s="31"/>
      <c r="IDY5402" s="31"/>
      <c r="IDZ5402" s="31"/>
      <c r="IEA5402" s="31"/>
      <c r="IEB5402" s="32"/>
      <c r="IEC5402" s="30"/>
      <c r="IED5402" s="31"/>
      <c r="IEE5402" s="31"/>
      <c r="IEF5402" s="31"/>
      <c r="IEG5402" s="31"/>
      <c r="IEH5402" s="31"/>
      <c r="IEI5402" s="31"/>
      <c r="IEJ5402" s="32"/>
      <c r="IEK5402" s="30"/>
      <c r="IEL5402" s="31"/>
      <c r="IEM5402" s="31"/>
      <c r="IEN5402" s="31"/>
      <c r="IEO5402" s="31"/>
      <c r="IEP5402" s="31"/>
      <c r="IEQ5402" s="31"/>
      <c r="IER5402" s="32"/>
      <c r="IES5402" s="30"/>
      <c r="IET5402" s="31"/>
      <c r="IEU5402" s="31"/>
      <c r="IEV5402" s="31"/>
      <c r="IEW5402" s="31"/>
      <c r="IEX5402" s="31"/>
      <c r="IEY5402" s="31"/>
      <c r="IEZ5402" s="32"/>
      <c r="IFA5402" s="30"/>
      <c r="IFB5402" s="31"/>
      <c r="IFC5402" s="31"/>
      <c r="IFD5402" s="31"/>
      <c r="IFE5402" s="31"/>
      <c r="IFF5402" s="31"/>
      <c r="IFG5402" s="31"/>
      <c r="IFH5402" s="32"/>
      <c r="IFI5402" s="30"/>
      <c r="IFJ5402" s="31"/>
      <c r="IFK5402" s="31"/>
      <c r="IFL5402" s="31"/>
      <c r="IFM5402" s="31"/>
      <c r="IFN5402" s="31"/>
      <c r="IFO5402" s="31"/>
      <c r="IFP5402" s="32"/>
      <c r="IFQ5402" s="30"/>
      <c r="IFR5402" s="31"/>
      <c r="IFS5402" s="31"/>
      <c r="IFT5402" s="31"/>
      <c r="IFU5402" s="31"/>
      <c r="IFV5402" s="31"/>
      <c r="IFW5402" s="31"/>
      <c r="IFX5402" s="32"/>
      <c r="IFY5402" s="30"/>
      <c r="IFZ5402" s="31"/>
      <c r="IGA5402" s="31"/>
      <c r="IGB5402" s="31"/>
      <c r="IGC5402" s="31"/>
      <c r="IGD5402" s="31"/>
      <c r="IGE5402" s="31"/>
      <c r="IGF5402" s="32"/>
      <c r="IGG5402" s="30"/>
      <c r="IGH5402" s="31"/>
      <c r="IGI5402" s="31"/>
      <c r="IGJ5402" s="31"/>
      <c r="IGK5402" s="31"/>
      <c r="IGL5402" s="31"/>
      <c r="IGM5402" s="31"/>
      <c r="IGN5402" s="32"/>
      <c r="IGO5402" s="30"/>
      <c r="IGP5402" s="31"/>
      <c r="IGQ5402" s="31"/>
      <c r="IGR5402" s="31"/>
      <c r="IGS5402" s="31"/>
      <c r="IGT5402" s="31"/>
      <c r="IGU5402" s="31"/>
      <c r="IGV5402" s="32"/>
      <c r="IGW5402" s="30"/>
      <c r="IGX5402" s="31"/>
      <c r="IGY5402" s="31"/>
      <c r="IGZ5402" s="31"/>
      <c r="IHA5402" s="31"/>
      <c r="IHB5402" s="31"/>
      <c r="IHC5402" s="31"/>
      <c r="IHD5402" s="32"/>
      <c r="IHE5402" s="30"/>
      <c r="IHF5402" s="31"/>
      <c r="IHG5402" s="31"/>
      <c r="IHH5402" s="31"/>
      <c r="IHI5402" s="31"/>
      <c r="IHJ5402" s="31"/>
      <c r="IHK5402" s="31"/>
      <c r="IHL5402" s="32"/>
      <c r="IHM5402" s="30"/>
      <c r="IHN5402" s="31"/>
      <c r="IHO5402" s="31"/>
      <c r="IHP5402" s="31"/>
      <c r="IHQ5402" s="31"/>
      <c r="IHR5402" s="31"/>
      <c r="IHS5402" s="31"/>
      <c r="IHT5402" s="32"/>
      <c r="IHU5402" s="30"/>
      <c r="IHV5402" s="31"/>
      <c r="IHW5402" s="31"/>
      <c r="IHX5402" s="31"/>
      <c r="IHY5402" s="31"/>
      <c r="IHZ5402" s="31"/>
      <c r="IIA5402" s="31"/>
      <c r="IIB5402" s="32"/>
      <c r="IIC5402" s="30"/>
      <c r="IID5402" s="31"/>
      <c r="IIE5402" s="31"/>
      <c r="IIF5402" s="31"/>
      <c r="IIG5402" s="31"/>
      <c r="IIH5402" s="31"/>
      <c r="III5402" s="31"/>
      <c r="IIJ5402" s="32"/>
      <c r="IIK5402" s="30"/>
      <c r="IIL5402" s="31"/>
      <c r="IIM5402" s="31"/>
      <c r="IIN5402" s="31"/>
      <c r="IIO5402" s="31"/>
      <c r="IIP5402" s="31"/>
      <c r="IIQ5402" s="31"/>
      <c r="IIR5402" s="32"/>
      <c r="IIS5402" s="30"/>
      <c r="IIT5402" s="31"/>
      <c r="IIU5402" s="31"/>
      <c r="IIV5402" s="31"/>
      <c r="IIW5402" s="31"/>
      <c r="IIX5402" s="31"/>
      <c r="IIY5402" s="31"/>
      <c r="IIZ5402" s="32"/>
      <c r="IJA5402" s="30"/>
      <c r="IJB5402" s="31"/>
      <c r="IJC5402" s="31"/>
      <c r="IJD5402" s="31"/>
      <c r="IJE5402" s="31"/>
      <c r="IJF5402" s="31"/>
      <c r="IJG5402" s="31"/>
      <c r="IJH5402" s="32"/>
      <c r="IJI5402" s="30"/>
      <c r="IJJ5402" s="31"/>
      <c r="IJK5402" s="31"/>
      <c r="IJL5402" s="31"/>
      <c r="IJM5402" s="31"/>
      <c r="IJN5402" s="31"/>
      <c r="IJO5402" s="31"/>
      <c r="IJP5402" s="32"/>
      <c r="IJQ5402" s="30"/>
      <c r="IJR5402" s="31"/>
      <c r="IJS5402" s="31"/>
      <c r="IJT5402" s="31"/>
      <c r="IJU5402" s="31"/>
      <c r="IJV5402" s="31"/>
      <c r="IJW5402" s="31"/>
      <c r="IJX5402" s="32"/>
      <c r="IJY5402" s="30"/>
      <c r="IJZ5402" s="31"/>
      <c r="IKA5402" s="31"/>
      <c r="IKB5402" s="31"/>
      <c r="IKC5402" s="31"/>
      <c r="IKD5402" s="31"/>
      <c r="IKE5402" s="31"/>
      <c r="IKF5402" s="32"/>
      <c r="IKG5402" s="30"/>
      <c r="IKH5402" s="31"/>
      <c r="IKI5402" s="31"/>
      <c r="IKJ5402" s="31"/>
      <c r="IKK5402" s="31"/>
      <c r="IKL5402" s="31"/>
      <c r="IKM5402" s="31"/>
      <c r="IKN5402" s="32"/>
      <c r="IKO5402" s="30"/>
      <c r="IKP5402" s="31"/>
      <c r="IKQ5402" s="31"/>
      <c r="IKR5402" s="31"/>
      <c r="IKS5402" s="31"/>
      <c r="IKT5402" s="31"/>
      <c r="IKU5402" s="31"/>
      <c r="IKV5402" s="32"/>
      <c r="IKW5402" s="30"/>
      <c r="IKX5402" s="31"/>
      <c r="IKY5402" s="31"/>
      <c r="IKZ5402" s="31"/>
      <c r="ILA5402" s="31"/>
      <c r="ILB5402" s="31"/>
      <c r="ILC5402" s="31"/>
      <c r="ILD5402" s="32"/>
      <c r="ILE5402" s="30"/>
      <c r="ILF5402" s="31"/>
      <c r="ILG5402" s="31"/>
      <c r="ILH5402" s="31"/>
      <c r="ILI5402" s="31"/>
      <c r="ILJ5402" s="31"/>
      <c r="ILK5402" s="31"/>
      <c r="ILL5402" s="32"/>
      <c r="ILM5402" s="30"/>
      <c r="ILN5402" s="31"/>
      <c r="ILO5402" s="31"/>
      <c r="ILP5402" s="31"/>
      <c r="ILQ5402" s="31"/>
      <c r="ILR5402" s="31"/>
      <c r="ILS5402" s="31"/>
      <c r="ILT5402" s="32"/>
      <c r="ILU5402" s="30"/>
      <c r="ILV5402" s="31"/>
      <c r="ILW5402" s="31"/>
      <c r="ILX5402" s="31"/>
      <c r="ILY5402" s="31"/>
      <c r="ILZ5402" s="31"/>
      <c r="IMA5402" s="31"/>
      <c r="IMB5402" s="32"/>
      <c r="IMC5402" s="30"/>
      <c r="IMD5402" s="31"/>
      <c r="IME5402" s="31"/>
      <c r="IMF5402" s="31"/>
      <c r="IMG5402" s="31"/>
      <c r="IMH5402" s="31"/>
      <c r="IMI5402" s="31"/>
      <c r="IMJ5402" s="32"/>
      <c r="IMK5402" s="30"/>
      <c r="IML5402" s="31"/>
      <c r="IMM5402" s="31"/>
      <c r="IMN5402" s="31"/>
      <c r="IMO5402" s="31"/>
      <c r="IMP5402" s="31"/>
      <c r="IMQ5402" s="31"/>
      <c r="IMR5402" s="32"/>
      <c r="IMS5402" s="30"/>
      <c r="IMT5402" s="31"/>
      <c r="IMU5402" s="31"/>
      <c r="IMV5402" s="31"/>
      <c r="IMW5402" s="31"/>
      <c r="IMX5402" s="31"/>
      <c r="IMY5402" s="31"/>
      <c r="IMZ5402" s="32"/>
      <c r="INA5402" s="30"/>
      <c r="INB5402" s="31"/>
      <c r="INC5402" s="31"/>
      <c r="IND5402" s="31"/>
      <c r="INE5402" s="31"/>
      <c r="INF5402" s="31"/>
      <c r="ING5402" s="31"/>
      <c r="INH5402" s="32"/>
      <c r="INI5402" s="30"/>
      <c r="INJ5402" s="31"/>
      <c r="INK5402" s="31"/>
      <c r="INL5402" s="31"/>
      <c r="INM5402" s="31"/>
      <c r="INN5402" s="31"/>
      <c r="INO5402" s="31"/>
      <c r="INP5402" s="32"/>
      <c r="INQ5402" s="30"/>
      <c r="INR5402" s="31"/>
      <c r="INS5402" s="31"/>
      <c r="INT5402" s="31"/>
      <c r="INU5402" s="31"/>
      <c r="INV5402" s="31"/>
      <c r="INW5402" s="31"/>
      <c r="INX5402" s="32"/>
      <c r="INY5402" s="30"/>
      <c r="INZ5402" s="31"/>
      <c r="IOA5402" s="31"/>
      <c r="IOB5402" s="31"/>
      <c r="IOC5402" s="31"/>
      <c r="IOD5402" s="31"/>
      <c r="IOE5402" s="31"/>
      <c r="IOF5402" s="32"/>
      <c r="IOG5402" s="30"/>
      <c r="IOH5402" s="31"/>
      <c r="IOI5402" s="31"/>
      <c r="IOJ5402" s="31"/>
      <c r="IOK5402" s="31"/>
      <c r="IOL5402" s="31"/>
      <c r="IOM5402" s="31"/>
      <c r="ION5402" s="32"/>
      <c r="IOO5402" s="30"/>
      <c r="IOP5402" s="31"/>
      <c r="IOQ5402" s="31"/>
      <c r="IOR5402" s="31"/>
      <c r="IOS5402" s="31"/>
      <c r="IOT5402" s="31"/>
      <c r="IOU5402" s="31"/>
      <c r="IOV5402" s="32"/>
      <c r="IOW5402" s="30"/>
      <c r="IOX5402" s="31"/>
      <c r="IOY5402" s="31"/>
      <c r="IOZ5402" s="31"/>
      <c r="IPA5402" s="31"/>
      <c r="IPB5402" s="31"/>
      <c r="IPC5402" s="31"/>
      <c r="IPD5402" s="32"/>
      <c r="IPE5402" s="30"/>
      <c r="IPF5402" s="31"/>
      <c r="IPG5402" s="31"/>
      <c r="IPH5402" s="31"/>
      <c r="IPI5402" s="31"/>
      <c r="IPJ5402" s="31"/>
      <c r="IPK5402" s="31"/>
      <c r="IPL5402" s="32"/>
      <c r="IPM5402" s="30"/>
      <c r="IPN5402" s="31"/>
      <c r="IPO5402" s="31"/>
      <c r="IPP5402" s="31"/>
      <c r="IPQ5402" s="31"/>
      <c r="IPR5402" s="31"/>
      <c r="IPS5402" s="31"/>
      <c r="IPT5402" s="32"/>
      <c r="IPU5402" s="30"/>
      <c r="IPV5402" s="31"/>
      <c r="IPW5402" s="31"/>
      <c r="IPX5402" s="31"/>
      <c r="IPY5402" s="31"/>
      <c r="IPZ5402" s="31"/>
      <c r="IQA5402" s="31"/>
      <c r="IQB5402" s="32"/>
      <c r="IQC5402" s="30"/>
      <c r="IQD5402" s="31"/>
      <c r="IQE5402" s="31"/>
      <c r="IQF5402" s="31"/>
      <c r="IQG5402" s="31"/>
      <c r="IQH5402" s="31"/>
      <c r="IQI5402" s="31"/>
      <c r="IQJ5402" s="32"/>
      <c r="IQK5402" s="30"/>
      <c r="IQL5402" s="31"/>
      <c r="IQM5402" s="31"/>
      <c r="IQN5402" s="31"/>
      <c r="IQO5402" s="31"/>
      <c r="IQP5402" s="31"/>
      <c r="IQQ5402" s="31"/>
      <c r="IQR5402" s="32"/>
      <c r="IQS5402" s="30"/>
      <c r="IQT5402" s="31"/>
      <c r="IQU5402" s="31"/>
      <c r="IQV5402" s="31"/>
      <c r="IQW5402" s="31"/>
      <c r="IQX5402" s="31"/>
      <c r="IQY5402" s="31"/>
      <c r="IQZ5402" s="32"/>
      <c r="IRA5402" s="30"/>
      <c r="IRB5402" s="31"/>
      <c r="IRC5402" s="31"/>
      <c r="IRD5402" s="31"/>
      <c r="IRE5402" s="31"/>
      <c r="IRF5402" s="31"/>
      <c r="IRG5402" s="31"/>
      <c r="IRH5402" s="32"/>
      <c r="IRI5402" s="30"/>
      <c r="IRJ5402" s="31"/>
      <c r="IRK5402" s="31"/>
      <c r="IRL5402" s="31"/>
      <c r="IRM5402" s="31"/>
      <c r="IRN5402" s="31"/>
      <c r="IRO5402" s="31"/>
      <c r="IRP5402" s="32"/>
      <c r="IRQ5402" s="30"/>
      <c r="IRR5402" s="31"/>
      <c r="IRS5402" s="31"/>
      <c r="IRT5402" s="31"/>
      <c r="IRU5402" s="31"/>
      <c r="IRV5402" s="31"/>
      <c r="IRW5402" s="31"/>
      <c r="IRX5402" s="32"/>
      <c r="IRY5402" s="30"/>
      <c r="IRZ5402" s="31"/>
      <c r="ISA5402" s="31"/>
      <c r="ISB5402" s="31"/>
      <c r="ISC5402" s="31"/>
      <c r="ISD5402" s="31"/>
      <c r="ISE5402" s="31"/>
      <c r="ISF5402" s="32"/>
      <c r="ISG5402" s="30"/>
      <c r="ISH5402" s="31"/>
      <c r="ISI5402" s="31"/>
      <c r="ISJ5402" s="31"/>
      <c r="ISK5402" s="31"/>
      <c r="ISL5402" s="31"/>
      <c r="ISM5402" s="31"/>
      <c r="ISN5402" s="32"/>
      <c r="ISO5402" s="30"/>
      <c r="ISP5402" s="31"/>
      <c r="ISQ5402" s="31"/>
      <c r="ISR5402" s="31"/>
      <c r="ISS5402" s="31"/>
      <c r="IST5402" s="31"/>
      <c r="ISU5402" s="31"/>
      <c r="ISV5402" s="32"/>
      <c r="ISW5402" s="30"/>
      <c r="ISX5402" s="31"/>
      <c r="ISY5402" s="31"/>
      <c r="ISZ5402" s="31"/>
      <c r="ITA5402" s="31"/>
      <c r="ITB5402" s="31"/>
      <c r="ITC5402" s="31"/>
      <c r="ITD5402" s="32"/>
      <c r="ITE5402" s="30"/>
      <c r="ITF5402" s="31"/>
      <c r="ITG5402" s="31"/>
      <c r="ITH5402" s="31"/>
      <c r="ITI5402" s="31"/>
      <c r="ITJ5402" s="31"/>
      <c r="ITK5402" s="31"/>
      <c r="ITL5402" s="32"/>
      <c r="ITM5402" s="30"/>
      <c r="ITN5402" s="31"/>
      <c r="ITO5402" s="31"/>
      <c r="ITP5402" s="31"/>
      <c r="ITQ5402" s="31"/>
      <c r="ITR5402" s="31"/>
      <c r="ITS5402" s="31"/>
      <c r="ITT5402" s="32"/>
      <c r="ITU5402" s="30"/>
      <c r="ITV5402" s="31"/>
      <c r="ITW5402" s="31"/>
      <c r="ITX5402" s="31"/>
      <c r="ITY5402" s="31"/>
      <c r="ITZ5402" s="31"/>
      <c r="IUA5402" s="31"/>
      <c r="IUB5402" s="32"/>
      <c r="IUC5402" s="30"/>
      <c r="IUD5402" s="31"/>
      <c r="IUE5402" s="31"/>
      <c r="IUF5402" s="31"/>
      <c r="IUG5402" s="31"/>
      <c r="IUH5402" s="31"/>
      <c r="IUI5402" s="31"/>
      <c r="IUJ5402" s="32"/>
      <c r="IUK5402" s="30"/>
      <c r="IUL5402" s="31"/>
      <c r="IUM5402" s="31"/>
      <c r="IUN5402" s="31"/>
      <c r="IUO5402" s="31"/>
      <c r="IUP5402" s="31"/>
      <c r="IUQ5402" s="31"/>
      <c r="IUR5402" s="32"/>
      <c r="IUS5402" s="30"/>
      <c r="IUT5402" s="31"/>
      <c r="IUU5402" s="31"/>
      <c r="IUV5402" s="31"/>
      <c r="IUW5402" s="31"/>
      <c r="IUX5402" s="31"/>
      <c r="IUY5402" s="31"/>
      <c r="IUZ5402" s="32"/>
      <c r="IVA5402" s="30"/>
      <c r="IVB5402" s="31"/>
      <c r="IVC5402" s="31"/>
      <c r="IVD5402" s="31"/>
      <c r="IVE5402" s="31"/>
      <c r="IVF5402" s="31"/>
      <c r="IVG5402" s="31"/>
      <c r="IVH5402" s="32"/>
      <c r="IVI5402" s="30"/>
      <c r="IVJ5402" s="31"/>
      <c r="IVK5402" s="31"/>
      <c r="IVL5402" s="31"/>
      <c r="IVM5402" s="31"/>
      <c r="IVN5402" s="31"/>
      <c r="IVO5402" s="31"/>
      <c r="IVP5402" s="32"/>
      <c r="IVQ5402" s="30"/>
      <c r="IVR5402" s="31"/>
      <c r="IVS5402" s="31"/>
      <c r="IVT5402" s="31"/>
      <c r="IVU5402" s="31"/>
      <c r="IVV5402" s="31"/>
      <c r="IVW5402" s="31"/>
      <c r="IVX5402" s="32"/>
      <c r="IVY5402" s="30"/>
      <c r="IVZ5402" s="31"/>
      <c r="IWA5402" s="31"/>
      <c r="IWB5402" s="31"/>
      <c r="IWC5402" s="31"/>
      <c r="IWD5402" s="31"/>
      <c r="IWE5402" s="31"/>
      <c r="IWF5402" s="32"/>
      <c r="IWG5402" s="30"/>
      <c r="IWH5402" s="31"/>
      <c r="IWI5402" s="31"/>
      <c r="IWJ5402" s="31"/>
      <c r="IWK5402" s="31"/>
      <c r="IWL5402" s="31"/>
      <c r="IWM5402" s="31"/>
      <c r="IWN5402" s="32"/>
      <c r="IWO5402" s="30"/>
      <c r="IWP5402" s="31"/>
      <c r="IWQ5402" s="31"/>
      <c r="IWR5402" s="31"/>
      <c r="IWS5402" s="31"/>
      <c r="IWT5402" s="31"/>
      <c r="IWU5402" s="31"/>
      <c r="IWV5402" s="32"/>
      <c r="IWW5402" s="30"/>
      <c r="IWX5402" s="31"/>
      <c r="IWY5402" s="31"/>
      <c r="IWZ5402" s="31"/>
      <c r="IXA5402" s="31"/>
      <c r="IXB5402" s="31"/>
      <c r="IXC5402" s="31"/>
      <c r="IXD5402" s="32"/>
      <c r="IXE5402" s="30"/>
      <c r="IXF5402" s="31"/>
      <c r="IXG5402" s="31"/>
      <c r="IXH5402" s="31"/>
      <c r="IXI5402" s="31"/>
      <c r="IXJ5402" s="31"/>
      <c r="IXK5402" s="31"/>
      <c r="IXL5402" s="32"/>
      <c r="IXM5402" s="30"/>
      <c r="IXN5402" s="31"/>
      <c r="IXO5402" s="31"/>
      <c r="IXP5402" s="31"/>
      <c r="IXQ5402" s="31"/>
      <c r="IXR5402" s="31"/>
      <c r="IXS5402" s="31"/>
      <c r="IXT5402" s="32"/>
      <c r="IXU5402" s="30"/>
      <c r="IXV5402" s="31"/>
      <c r="IXW5402" s="31"/>
      <c r="IXX5402" s="31"/>
      <c r="IXY5402" s="31"/>
      <c r="IXZ5402" s="31"/>
      <c r="IYA5402" s="31"/>
      <c r="IYB5402" s="32"/>
      <c r="IYC5402" s="30"/>
      <c r="IYD5402" s="31"/>
      <c r="IYE5402" s="31"/>
      <c r="IYF5402" s="31"/>
      <c r="IYG5402" s="31"/>
      <c r="IYH5402" s="31"/>
      <c r="IYI5402" s="31"/>
      <c r="IYJ5402" s="32"/>
      <c r="IYK5402" s="30"/>
      <c r="IYL5402" s="31"/>
      <c r="IYM5402" s="31"/>
      <c r="IYN5402" s="31"/>
      <c r="IYO5402" s="31"/>
      <c r="IYP5402" s="31"/>
      <c r="IYQ5402" s="31"/>
      <c r="IYR5402" s="32"/>
      <c r="IYS5402" s="30"/>
      <c r="IYT5402" s="31"/>
      <c r="IYU5402" s="31"/>
      <c r="IYV5402" s="31"/>
      <c r="IYW5402" s="31"/>
      <c r="IYX5402" s="31"/>
      <c r="IYY5402" s="31"/>
      <c r="IYZ5402" s="32"/>
      <c r="IZA5402" s="30"/>
      <c r="IZB5402" s="31"/>
      <c r="IZC5402" s="31"/>
      <c r="IZD5402" s="31"/>
      <c r="IZE5402" s="31"/>
      <c r="IZF5402" s="31"/>
      <c r="IZG5402" s="31"/>
      <c r="IZH5402" s="32"/>
      <c r="IZI5402" s="30"/>
      <c r="IZJ5402" s="31"/>
      <c r="IZK5402" s="31"/>
      <c r="IZL5402" s="31"/>
      <c r="IZM5402" s="31"/>
      <c r="IZN5402" s="31"/>
      <c r="IZO5402" s="31"/>
      <c r="IZP5402" s="32"/>
      <c r="IZQ5402" s="30"/>
      <c r="IZR5402" s="31"/>
      <c r="IZS5402" s="31"/>
      <c r="IZT5402" s="31"/>
      <c r="IZU5402" s="31"/>
      <c r="IZV5402" s="31"/>
      <c r="IZW5402" s="31"/>
      <c r="IZX5402" s="32"/>
      <c r="IZY5402" s="30"/>
      <c r="IZZ5402" s="31"/>
      <c r="JAA5402" s="31"/>
      <c r="JAB5402" s="31"/>
      <c r="JAC5402" s="31"/>
      <c r="JAD5402" s="31"/>
      <c r="JAE5402" s="31"/>
      <c r="JAF5402" s="32"/>
      <c r="JAG5402" s="30"/>
      <c r="JAH5402" s="31"/>
      <c r="JAI5402" s="31"/>
      <c r="JAJ5402" s="31"/>
      <c r="JAK5402" s="31"/>
      <c r="JAL5402" s="31"/>
      <c r="JAM5402" s="31"/>
      <c r="JAN5402" s="32"/>
      <c r="JAO5402" s="30"/>
      <c r="JAP5402" s="31"/>
      <c r="JAQ5402" s="31"/>
      <c r="JAR5402" s="31"/>
      <c r="JAS5402" s="31"/>
      <c r="JAT5402" s="31"/>
      <c r="JAU5402" s="31"/>
      <c r="JAV5402" s="32"/>
      <c r="JAW5402" s="30"/>
      <c r="JAX5402" s="31"/>
      <c r="JAY5402" s="31"/>
      <c r="JAZ5402" s="31"/>
      <c r="JBA5402" s="31"/>
      <c r="JBB5402" s="31"/>
      <c r="JBC5402" s="31"/>
      <c r="JBD5402" s="32"/>
      <c r="JBE5402" s="30"/>
      <c r="JBF5402" s="31"/>
      <c r="JBG5402" s="31"/>
      <c r="JBH5402" s="31"/>
      <c r="JBI5402" s="31"/>
      <c r="JBJ5402" s="31"/>
      <c r="JBK5402" s="31"/>
      <c r="JBL5402" s="32"/>
      <c r="JBM5402" s="30"/>
      <c r="JBN5402" s="31"/>
      <c r="JBO5402" s="31"/>
      <c r="JBP5402" s="31"/>
      <c r="JBQ5402" s="31"/>
      <c r="JBR5402" s="31"/>
      <c r="JBS5402" s="31"/>
      <c r="JBT5402" s="32"/>
      <c r="JBU5402" s="30"/>
      <c r="JBV5402" s="31"/>
      <c r="JBW5402" s="31"/>
      <c r="JBX5402" s="31"/>
      <c r="JBY5402" s="31"/>
      <c r="JBZ5402" s="31"/>
      <c r="JCA5402" s="31"/>
      <c r="JCB5402" s="32"/>
      <c r="JCC5402" s="30"/>
      <c r="JCD5402" s="31"/>
      <c r="JCE5402" s="31"/>
      <c r="JCF5402" s="31"/>
      <c r="JCG5402" s="31"/>
      <c r="JCH5402" s="31"/>
      <c r="JCI5402" s="31"/>
      <c r="JCJ5402" s="32"/>
      <c r="JCK5402" s="30"/>
      <c r="JCL5402" s="31"/>
      <c r="JCM5402" s="31"/>
      <c r="JCN5402" s="31"/>
      <c r="JCO5402" s="31"/>
      <c r="JCP5402" s="31"/>
      <c r="JCQ5402" s="31"/>
      <c r="JCR5402" s="32"/>
      <c r="JCS5402" s="30"/>
      <c r="JCT5402" s="31"/>
      <c r="JCU5402" s="31"/>
      <c r="JCV5402" s="31"/>
      <c r="JCW5402" s="31"/>
      <c r="JCX5402" s="31"/>
      <c r="JCY5402" s="31"/>
      <c r="JCZ5402" s="32"/>
      <c r="JDA5402" s="30"/>
      <c r="JDB5402" s="31"/>
      <c r="JDC5402" s="31"/>
      <c r="JDD5402" s="31"/>
      <c r="JDE5402" s="31"/>
      <c r="JDF5402" s="31"/>
      <c r="JDG5402" s="31"/>
      <c r="JDH5402" s="32"/>
      <c r="JDI5402" s="30"/>
      <c r="JDJ5402" s="31"/>
      <c r="JDK5402" s="31"/>
      <c r="JDL5402" s="31"/>
      <c r="JDM5402" s="31"/>
      <c r="JDN5402" s="31"/>
      <c r="JDO5402" s="31"/>
      <c r="JDP5402" s="32"/>
      <c r="JDQ5402" s="30"/>
      <c r="JDR5402" s="31"/>
      <c r="JDS5402" s="31"/>
      <c r="JDT5402" s="31"/>
      <c r="JDU5402" s="31"/>
      <c r="JDV5402" s="31"/>
      <c r="JDW5402" s="31"/>
      <c r="JDX5402" s="32"/>
      <c r="JDY5402" s="30"/>
      <c r="JDZ5402" s="31"/>
      <c r="JEA5402" s="31"/>
      <c r="JEB5402" s="31"/>
      <c r="JEC5402" s="31"/>
      <c r="JED5402" s="31"/>
      <c r="JEE5402" s="31"/>
      <c r="JEF5402" s="32"/>
      <c r="JEG5402" s="30"/>
      <c r="JEH5402" s="31"/>
      <c r="JEI5402" s="31"/>
      <c r="JEJ5402" s="31"/>
      <c r="JEK5402" s="31"/>
      <c r="JEL5402" s="31"/>
      <c r="JEM5402" s="31"/>
      <c r="JEN5402" s="32"/>
      <c r="JEO5402" s="30"/>
      <c r="JEP5402" s="31"/>
      <c r="JEQ5402" s="31"/>
      <c r="JER5402" s="31"/>
      <c r="JES5402" s="31"/>
      <c r="JET5402" s="31"/>
      <c r="JEU5402" s="31"/>
      <c r="JEV5402" s="32"/>
      <c r="JEW5402" s="30"/>
      <c r="JEX5402" s="31"/>
      <c r="JEY5402" s="31"/>
      <c r="JEZ5402" s="31"/>
      <c r="JFA5402" s="31"/>
      <c r="JFB5402" s="31"/>
      <c r="JFC5402" s="31"/>
      <c r="JFD5402" s="32"/>
      <c r="JFE5402" s="30"/>
      <c r="JFF5402" s="31"/>
      <c r="JFG5402" s="31"/>
      <c r="JFH5402" s="31"/>
      <c r="JFI5402" s="31"/>
      <c r="JFJ5402" s="31"/>
      <c r="JFK5402" s="31"/>
      <c r="JFL5402" s="32"/>
      <c r="JFM5402" s="30"/>
      <c r="JFN5402" s="31"/>
      <c r="JFO5402" s="31"/>
      <c r="JFP5402" s="31"/>
      <c r="JFQ5402" s="31"/>
      <c r="JFR5402" s="31"/>
      <c r="JFS5402" s="31"/>
      <c r="JFT5402" s="32"/>
      <c r="JFU5402" s="30"/>
      <c r="JFV5402" s="31"/>
      <c r="JFW5402" s="31"/>
      <c r="JFX5402" s="31"/>
      <c r="JFY5402" s="31"/>
      <c r="JFZ5402" s="31"/>
      <c r="JGA5402" s="31"/>
      <c r="JGB5402" s="32"/>
      <c r="JGC5402" s="30"/>
      <c r="JGD5402" s="31"/>
      <c r="JGE5402" s="31"/>
      <c r="JGF5402" s="31"/>
      <c r="JGG5402" s="31"/>
      <c r="JGH5402" s="31"/>
      <c r="JGI5402" s="31"/>
      <c r="JGJ5402" s="32"/>
      <c r="JGK5402" s="30"/>
      <c r="JGL5402" s="31"/>
      <c r="JGM5402" s="31"/>
      <c r="JGN5402" s="31"/>
      <c r="JGO5402" s="31"/>
      <c r="JGP5402" s="31"/>
      <c r="JGQ5402" s="31"/>
      <c r="JGR5402" s="32"/>
      <c r="JGS5402" s="30"/>
      <c r="JGT5402" s="31"/>
      <c r="JGU5402" s="31"/>
      <c r="JGV5402" s="31"/>
      <c r="JGW5402" s="31"/>
      <c r="JGX5402" s="31"/>
      <c r="JGY5402" s="31"/>
      <c r="JGZ5402" s="32"/>
      <c r="JHA5402" s="30"/>
      <c r="JHB5402" s="31"/>
      <c r="JHC5402" s="31"/>
      <c r="JHD5402" s="31"/>
      <c r="JHE5402" s="31"/>
      <c r="JHF5402" s="31"/>
      <c r="JHG5402" s="31"/>
      <c r="JHH5402" s="32"/>
      <c r="JHI5402" s="30"/>
      <c r="JHJ5402" s="31"/>
      <c r="JHK5402" s="31"/>
      <c r="JHL5402" s="31"/>
      <c r="JHM5402" s="31"/>
      <c r="JHN5402" s="31"/>
      <c r="JHO5402" s="31"/>
      <c r="JHP5402" s="32"/>
      <c r="JHQ5402" s="30"/>
      <c r="JHR5402" s="31"/>
      <c r="JHS5402" s="31"/>
      <c r="JHT5402" s="31"/>
      <c r="JHU5402" s="31"/>
      <c r="JHV5402" s="31"/>
      <c r="JHW5402" s="31"/>
      <c r="JHX5402" s="32"/>
      <c r="JHY5402" s="30"/>
      <c r="JHZ5402" s="31"/>
      <c r="JIA5402" s="31"/>
      <c r="JIB5402" s="31"/>
      <c r="JIC5402" s="31"/>
      <c r="JID5402" s="31"/>
      <c r="JIE5402" s="31"/>
      <c r="JIF5402" s="32"/>
      <c r="JIG5402" s="30"/>
      <c r="JIH5402" s="31"/>
      <c r="JII5402" s="31"/>
      <c r="JIJ5402" s="31"/>
      <c r="JIK5402" s="31"/>
      <c r="JIL5402" s="31"/>
      <c r="JIM5402" s="31"/>
      <c r="JIN5402" s="32"/>
      <c r="JIO5402" s="30"/>
      <c r="JIP5402" s="31"/>
      <c r="JIQ5402" s="31"/>
      <c r="JIR5402" s="31"/>
      <c r="JIS5402" s="31"/>
      <c r="JIT5402" s="31"/>
      <c r="JIU5402" s="31"/>
      <c r="JIV5402" s="32"/>
      <c r="JIW5402" s="30"/>
      <c r="JIX5402" s="31"/>
      <c r="JIY5402" s="31"/>
      <c r="JIZ5402" s="31"/>
      <c r="JJA5402" s="31"/>
      <c r="JJB5402" s="31"/>
      <c r="JJC5402" s="31"/>
      <c r="JJD5402" s="32"/>
      <c r="JJE5402" s="30"/>
      <c r="JJF5402" s="31"/>
      <c r="JJG5402" s="31"/>
      <c r="JJH5402" s="31"/>
      <c r="JJI5402" s="31"/>
      <c r="JJJ5402" s="31"/>
      <c r="JJK5402" s="31"/>
      <c r="JJL5402" s="32"/>
      <c r="JJM5402" s="30"/>
      <c r="JJN5402" s="31"/>
      <c r="JJO5402" s="31"/>
      <c r="JJP5402" s="31"/>
      <c r="JJQ5402" s="31"/>
      <c r="JJR5402" s="31"/>
      <c r="JJS5402" s="31"/>
      <c r="JJT5402" s="32"/>
      <c r="JJU5402" s="30"/>
      <c r="JJV5402" s="31"/>
      <c r="JJW5402" s="31"/>
      <c r="JJX5402" s="31"/>
      <c r="JJY5402" s="31"/>
      <c r="JJZ5402" s="31"/>
      <c r="JKA5402" s="31"/>
      <c r="JKB5402" s="32"/>
      <c r="JKC5402" s="30"/>
      <c r="JKD5402" s="31"/>
      <c r="JKE5402" s="31"/>
      <c r="JKF5402" s="31"/>
      <c r="JKG5402" s="31"/>
      <c r="JKH5402" s="31"/>
      <c r="JKI5402" s="31"/>
      <c r="JKJ5402" s="32"/>
      <c r="JKK5402" s="30"/>
      <c r="JKL5402" s="31"/>
      <c r="JKM5402" s="31"/>
      <c r="JKN5402" s="31"/>
      <c r="JKO5402" s="31"/>
      <c r="JKP5402" s="31"/>
      <c r="JKQ5402" s="31"/>
      <c r="JKR5402" s="32"/>
      <c r="JKS5402" s="30"/>
      <c r="JKT5402" s="31"/>
      <c r="JKU5402" s="31"/>
      <c r="JKV5402" s="31"/>
      <c r="JKW5402" s="31"/>
      <c r="JKX5402" s="31"/>
      <c r="JKY5402" s="31"/>
      <c r="JKZ5402" s="32"/>
      <c r="JLA5402" s="30"/>
      <c r="JLB5402" s="31"/>
      <c r="JLC5402" s="31"/>
      <c r="JLD5402" s="31"/>
      <c r="JLE5402" s="31"/>
      <c r="JLF5402" s="31"/>
      <c r="JLG5402" s="31"/>
      <c r="JLH5402" s="32"/>
      <c r="JLI5402" s="30"/>
      <c r="JLJ5402" s="31"/>
      <c r="JLK5402" s="31"/>
      <c r="JLL5402" s="31"/>
      <c r="JLM5402" s="31"/>
      <c r="JLN5402" s="31"/>
      <c r="JLO5402" s="31"/>
      <c r="JLP5402" s="32"/>
      <c r="JLQ5402" s="30"/>
      <c r="JLR5402" s="31"/>
      <c r="JLS5402" s="31"/>
      <c r="JLT5402" s="31"/>
      <c r="JLU5402" s="31"/>
      <c r="JLV5402" s="31"/>
      <c r="JLW5402" s="31"/>
      <c r="JLX5402" s="32"/>
      <c r="JLY5402" s="30"/>
      <c r="JLZ5402" s="31"/>
      <c r="JMA5402" s="31"/>
      <c r="JMB5402" s="31"/>
      <c r="JMC5402" s="31"/>
      <c r="JMD5402" s="31"/>
      <c r="JME5402" s="31"/>
      <c r="JMF5402" s="32"/>
      <c r="JMG5402" s="30"/>
      <c r="JMH5402" s="31"/>
      <c r="JMI5402" s="31"/>
      <c r="JMJ5402" s="31"/>
      <c r="JMK5402" s="31"/>
      <c r="JML5402" s="31"/>
      <c r="JMM5402" s="31"/>
      <c r="JMN5402" s="32"/>
      <c r="JMO5402" s="30"/>
      <c r="JMP5402" s="31"/>
      <c r="JMQ5402" s="31"/>
      <c r="JMR5402" s="31"/>
      <c r="JMS5402" s="31"/>
      <c r="JMT5402" s="31"/>
      <c r="JMU5402" s="31"/>
      <c r="JMV5402" s="32"/>
      <c r="JMW5402" s="30"/>
      <c r="JMX5402" s="31"/>
      <c r="JMY5402" s="31"/>
      <c r="JMZ5402" s="31"/>
      <c r="JNA5402" s="31"/>
      <c r="JNB5402" s="31"/>
      <c r="JNC5402" s="31"/>
      <c r="JND5402" s="32"/>
      <c r="JNE5402" s="30"/>
      <c r="JNF5402" s="31"/>
      <c r="JNG5402" s="31"/>
      <c r="JNH5402" s="31"/>
      <c r="JNI5402" s="31"/>
      <c r="JNJ5402" s="31"/>
      <c r="JNK5402" s="31"/>
      <c r="JNL5402" s="32"/>
      <c r="JNM5402" s="30"/>
      <c r="JNN5402" s="31"/>
      <c r="JNO5402" s="31"/>
      <c r="JNP5402" s="31"/>
      <c r="JNQ5402" s="31"/>
      <c r="JNR5402" s="31"/>
      <c r="JNS5402" s="31"/>
      <c r="JNT5402" s="32"/>
      <c r="JNU5402" s="30"/>
      <c r="JNV5402" s="31"/>
      <c r="JNW5402" s="31"/>
      <c r="JNX5402" s="31"/>
      <c r="JNY5402" s="31"/>
      <c r="JNZ5402" s="31"/>
      <c r="JOA5402" s="31"/>
      <c r="JOB5402" s="32"/>
      <c r="JOC5402" s="30"/>
      <c r="JOD5402" s="31"/>
      <c r="JOE5402" s="31"/>
      <c r="JOF5402" s="31"/>
      <c r="JOG5402" s="31"/>
      <c r="JOH5402" s="31"/>
      <c r="JOI5402" s="31"/>
      <c r="JOJ5402" s="32"/>
      <c r="JOK5402" s="30"/>
      <c r="JOL5402" s="31"/>
      <c r="JOM5402" s="31"/>
      <c r="JON5402" s="31"/>
      <c r="JOO5402" s="31"/>
      <c r="JOP5402" s="31"/>
      <c r="JOQ5402" s="31"/>
      <c r="JOR5402" s="32"/>
      <c r="JOS5402" s="30"/>
      <c r="JOT5402" s="31"/>
      <c r="JOU5402" s="31"/>
      <c r="JOV5402" s="31"/>
      <c r="JOW5402" s="31"/>
      <c r="JOX5402" s="31"/>
      <c r="JOY5402" s="31"/>
      <c r="JOZ5402" s="32"/>
      <c r="JPA5402" s="30"/>
      <c r="JPB5402" s="31"/>
      <c r="JPC5402" s="31"/>
      <c r="JPD5402" s="31"/>
      <c r="JPE5402" s="31"/>
      <c r="JPF5402" s="31"/>
      <c r="JPG5402" s="31"/>
      <c r="JPH5402" s="32"/>
      <c r="JPI5402" s="30"/>
      <c r="JPJ5402" s="31"/>
      <c r="JPK5402" s="31"/>
      <c r="JPL5402" s="31"/>
      <c r="JPM5402" s="31"/>
      <c r="JPN5402" s="31"/>
      <c r="JPO5402" s="31"/>
      <c r="JPP5402" s="32"/>
      <c r="JPQ5402" s="30"/>
      <c r="JPR5402" s="31"/>
      <c r="JPS5402" s="31"/>
      <c r="JPT5402" s="31"/>
      <c r="JPU5402" s="31"/>
      <c r="JPV5402" s="31"/>
      <c r="JPW5402" s="31"/>
      <c r="JPX5402" s="32"/>
      <c r="JPY5402" s="30"/>
      <c r="JPZ5402" s="31"/>
      <c r="JQA5402" s="31"/>
      <c r="JQB5402" s="31"/>
      <c r="JQC5402" s="31"/>
      <c r="JQD5402" s="31"/>
      <c r="JQE5402" s="31"/>
      <c r="JQF5402" s="32"/>
      <c r="JQG5402" s="30"/>
      <c r="JQH5402" s="31"/>
      <c r="JQI5402" s="31"/>
      <c r="JQJ5402" s="31"/>
      <c r="JQK5402" s="31"/>
      <c r="JQL5402" s="31"/>
      <c r="JQM5402" s="31"/>
      <c r="JQN5402" s="32"/>
      <c r="JQO5402" s="30"/>
      <c r="JQP5402" s="31"/>
      <c r="JQQ5402" s="31"/>
      <c r="JQR5402" s="31"/>
      <c r="JQS5402" s="31"/>
      <c r="JQT5402" s="31"/>
      <c r="JQU5402" s="31"/>
      <c r="JQV5402" s="32"/>
      <c r="JQW5402" s="30"/>
      <c r="JQX5402" s="31"/>
      <c r="JQY5402" s="31"/>
      <c r="JQZ5402" s="31"/>
      <c r="JRA5402" s="31"/>
      <c r="JRB5402" s="31"/>
      <c r="JRC5402" s="31"/>
      <c r="JRD5402" s="32"/>
      <c r="JRE5402" s="30"/>
      <c r="JRF5402" s="31"/>
      <c r="JRG5402" s="31"/>
      <c r="JRH5402" s="31"/>
      <c r="JRI5402" s="31"/>
      <c r="JRJ5402" s="31"/>
      <c r="JRK5402" s="31"/>
      <c r="JRL5402" s="32"/>
      <c r="JRM5402" s="30"/>
      <c r="JRN5402" s="31"/>
      <c r="JRO5402" s="31"/>
      <c r="JRP5402" s="31"/>
      <c r="JRQ5402" s="31"/>
      <c r="JRR5402" s="31"/>
      <c r="JRS5402" s="31"/>
      <c r="JRT5402" s="32"/>
      <c r="JRU5402" s="30"/>
      <c r="JRV5402" s="31"/>
      <c r="JRW5402" s="31"/>
      <c r="JRX5402" s="31"/>
      <c r="JRY5402" s="31"/>
      <c r="JRZ5402" s="31"/>
      <c r="JSA5402" s="31"/>
      <c r="JSB5402" s="32"/>
      <c r="JSC5402" s="30"/>
      <c r="JSD5402" s="31"/>
      <c r="JSE5402" s="31"/>
      <c r="JSF5402" s="31"/>
      <c r="JSG5402" s="31"/>
      <c r="JSH5402" s="31"/>
      <c r="JSI5402" s="31"/>
      <c r="JSJ5402" s="32"/>
      <c r="JSK5402" s="30"/>
      <c r="JSL5402" s="31"/>
      <c r="JSM5402" s="31"/>
      <c r="JSN5402" s="31"/>
      <c r="JSO5402" s="31"/>
      <c r="JSP5402" s="31"/>
      <c r="JSQ5402" s="31"/>
      <c r="JSR5402" s="32"/>
      <c r="JSS5402" s="30"/>
      <c r="JST5402" s="31"/>
      <c r="JSU5402" s="31"/>
      <c r="JSV5402" s="31"/>
      <c r="JSW5402" s="31"/>
      <c r="JSX5402" s="31"/>
      <c r="JSY5402" s="31"/>
      <c r="JSZ5402" s="32"/>
      <c r="JTA5402" s="30"/>
      <c r="JTB5402" s="31"/>
      <c r="JTC5402" s="31"/>
      <c r="JTD5402" s="31"/>
      <c r="JTE5402" s="31"/>
      <c r="JTF5402" s="31"/>
      <c r="JTG5402" s="31"/>
      <c r="JTH5402" s="32"/>
      <c r="JTI5402" s="30"/>
      <c r="JTJ5402" s="31"/>
      <c r="JTK5402" s="31"/>
      <c r="JTL5402" s="31"/>
      <c r="JTM5402" s="31"/>
      <c r="JTN5402" s="31"/>
      <c r="JTO5402" s="31"/>
      <c r="JTP5402" s="32"/>
      <c r="JTQ5402" s="30"/>
      <c r="JTR5402" s="31"/>
      <c r="JTS5402" s="31"/>
      <c r="JTT5402" s="31"/>
      <c r="JTU5402" s="31"/>
      <c r="JTV5402" s="31"/>
      <c r="JTW5402" s="31"/>
      <c r="JTX5402" s="32"/>
      <c r="JTY5402" s="30"/>
      <c r="JTZ5402" s="31"/>
      <c r="JUA5402" s="31"/>
      <c r="JUB5402" s="31"/>
      <c r="JUC5402" s="31"/>
      <c r="JUD5402" s="31"/>
      <c r="JUE5402" s="31"/>
      <c r="JUF5402" s="32"/>
      <c r="JUG5402" s="30"/>
      <c r="JUH5402" s="31"/>
      <c r="JUI5402" s="31"/>
      <c r="JUJ5402" s="31"/>
      <c r="JUK5402" s="31"/>
      <c r="JUL5402" s="31"/>
      <c r="JUM5402" s="31"/>
      <c r="JUN5402" s="32"/>
      <c r="JUO5402" s="30"/>
      <c r="JUP5402" s="31"/>
      <c r="JUQ5402" s="31"/>
      <c r="JUR5402" s="31"/>
      <c r="JUS5402" s="31"/>
      <c r="JUT5402" s="31"/>
      <c r="JUU5402" s="31"/>
      <c r="JUV5402" s="32"/>
      <c r="JUW5402" s="30"/>
      <c r="JUX5402" s="31"/>
      <c r="JUY5402" s="31"/>
      <c r="JUZ5402" s="31"/>
      <c r="JVA5402" s="31"/>
      <c r="JVB5402" s="31"/>
      <c r="JVC5402" s="31"/>
      <c r="JVD5402" s="32"/>
      <c r="JVE5402" s="30"/>
      <c r="JVF5402" s="31"/>
      <c r="JVG5402" s="31"/>
      <c r="JVH5402" s="31"/>
      <c r="JVI5402" s="31"/>
      <c r="JVJ5402" s="31"/>
      <c r="JVK5402" s="31"/>
      <c r="JVL5402" s="32"/>
      <c r="JVM5402" s="30"/>
      <c r="JVN5402" s="31"/>
      <c r="JVO5402" s="31"/>
      <c r="JVP5402" s="31"/>
      <c r="JVQ5402" s="31"/>
      <c r="JVR5402" s="31"/>
      <c r="JVS5402" s="31"/>
      <c r="JVT5402" s="32"/>
      <c r="JVU5402" s="30"/>
      <c r="JVV5402" s="31"/>
      <c r="JVW5402" s="31"/>
      <c r="JVX5402" s="31"/>
      <c r="JVY5402" s="31"/>
      <c r="JVZ5402" s="31"/>
      <c r="JWA5402" s="31"/>
      <c r="JWB5402" s="32"/>
      <c r="JWC5402" s="30"/>
      <c r="JWD5402" s="31"/>
      <c r="JWE5402" s="31"/>
      <c r="JWF5402" s="31"/>
      <c r="JWG5402" s="31"/>
      <c r="JWH5402" s="31"/>
      <c r="JWI5402" s="31"/>
      <c r="JWJ5402" s="32"/>
      <c r="JWK5402" s="30"/>
      <c r="JWL5402" s="31"/>
      <c r="JWM5402" s="31"/>
      <c r="JWN5402" s="31"/>
      <c r="JWO5402" s="31"/>
      <c r="JWP5402" s="31"/>
      <c r="JWQ5402" s="31"/>
      <c r="JWR5402" s="32"/>
      <c r="JWS5402" s="30"/>
      <c r="JWT5402" s="31"/>
      <c r="JWU5402" s="31"/>
      <c r="JWV5402" s="31"/>
      <c r="JWW5402" s="31"/>
      <c r="JWX5402" s="31"/>
      <c r="JWY5402" s="31"/>
      <c r="JWZ5402" s="32"/>
      <c r="JXA5402" s="30"/>
      <c r="JXB5402" s="31"/>
      <c r="JXC5402" s="31"/>
      <c r="JXD5402" s="31"/>
      <c r="JXE5402" s="31"/>
      <c r="JXF5402" s="31"/>
      <c r="JXG5402" s="31"/>
      <c r="JXH5402" s="32"/>
      <c r="JXI5402" s="30"/>
      <c r="JXJ5402" s="31"/>
      <c r="JXK5402" s="31"/>
      <c r="JXL5402" s="31"/>
      <c r="JXM5402" s="31"/>
      <c r="JXN5402" s="31"/>
      <c r="JXO5402" s="31"/>
      <c r="JXP5402" s="32"/>
      <c r="JXQ5402" s="30"/>
      <c r="JXR5402" s="31"/>
      <c r="JXS5402" s="31"/>
      <c r="JXT5402" s="31"/>
      <c r="JXU5402" s="31"/>
      <c r="JXV5402" s="31"/>
      <c r="JXW5402" s="31"/>
      <c r="JXX5402" s="32"/>
      <c r="JXY5402" s="30"/>
      <c r="JXZ5402" s="31"/>
      <c r="JYA5402" s="31"/>
      <c r="JYB5402" s="31"/>
      <c r="JYC5402" s="31"/>
      <c r="JYD5402" s="31"/>
      <c r="JYE5402" s="31"/>
      <c r="JYF5402" s="32"/>
      <c r="JYG5402" s="30"/>
      <c r="JYH5402" s="31"/>
      <c r="JYI5402" s="31"/>
      <c r="JYJ5402" s="31"/>
      <c r="JYK5402" s="31"/>
      <c r="JYL5402" s="31"/>
      <c r="JYM5402" s="31"/>
      <c r="JYN5402" s="32"/>
      <c r="JYO5402" s="30"/>
      <c r="JYP5402" s="31"/>
      <c r="JYQ5402" s="31"/>
      <c r="JYR5402" s="31"/>
      <c r="JYS5402" s="31"/>
      <c r="JYT5402" s="31"/>
      <c r="JYU5402" s="31"/>
      <c r="JYV5402" s="32"/>
      <c r="JYW5402" s="30"/>
      <c r="JYX5402" s="31"/>
      <c r="JYY5402" s="31"/>
      <c r="JYZ5402" s="31"/>
      <c r="JZA5402" s="31"/>
      <c r="JZB5402" s="31"/>
      <c r="JZC5402" s="31"/>
      <c r="JZD5402" s="32"/>
      <c r="JZE5402" s="30"/>
      <c r="JZF5402" s="31"/>
      <c r="JZG5402" s="31"/>
      <c r="JZH5402" s="31"/>
      <c r="JZI5402" s="31"/>
      <c r="JZJ5402" s="31"/>
      <c r="JZK5402" s="31"/>
      <c r="JZL5402" s="32"/>
      <c r="JZM5402" s="30"/>
      <c r="JZN5402" s="31"/>
      <c r="JZO5402" s="31"/>
      <c r="JZP5402" s="31"/>
      <c r="JZQ5402" s="31"/>
      <c r="JZR5402" s="31"/>
      <c r="JZS5402" s="31"/>
      <c r="JZT5402" s="32"/>
      <c r="JZU5402" s="30"/>
      <c r="JZV5402" s="31"/>
      <c r="JZW5402" s="31"/>
      <c r="JZX5402" s="31"/>
      <c r="JZY5402" s="31"/>
      <c r="JZZ5402" s="31"/>
      <c r="KAA5402" s="31"/>
      <c r="KAB5402" s="32"/>
      <c r="KAC5402" s="30"/>
      <c r="KAD5402" s="31"/>
      <c r="KAE5402" s="31"/>
      <c r="KAF5402" s="31"/>
      <c r="KAG5402" s="31"/>
      <c r="KAH5402" s="31"/>
      <c r="KAI5402" s="31"/>
      <c r="KAJ5402" s="32"/>
      <c r="KAK5402" s="30"/>
      <c r="KAL5402" s="31"/>
      <c r="KAM5402" s="31"/>
      <c r="KAN5402" s="31"/>
      <c r="KAO5402" s="31"/>
      <c r="KAP5402" s="31"/>
      <c r="KAQ5402" s="31"/>
      <c r="KAR5402" s="32"/>
      <c r="KAS5402" s="30"/>
      <c r="KAT5402" s="31"/>
      <c r="KAU5402" s="31"/>
      <c r="KAV5402" s="31"/>
      <c r="KAW5402" s="31"/>
      <c r="KAX5402" s="31"/>
      <c r="KAY5402" s="31"/>
      <c r="KAZ5402" s="32"/>
      <c r="KBA5402" s="30"/>
      <c r="KBB5402" s="31"/>
      <c r="KBC5402" s="31"/>
      <c r="KBD5402" s="31"/>
      <c r="KBE5402" s="31"/>
      <c r="KBF5402" s="31"/>
      <c r="KBG5402" s="31"/>
      <c r="KBH5402" s="32"/>
      <c r="KBI5402" s="30"/>
      <c r="KBJ5402" s="31"/>
      <c r="KBK5402" s="31"/>
      <c r="KBL5402" s="31"/>
      <c r="KBM5402" s="31"/>
      <c r="KBN5402" s="31"/>
      <c r="KBO5402" s="31"/>
      <c r="KBP5402" s="32"/>
      <c r="KBQ5402" s="30"/>
      <c r="KBR5402" s="31"/>
      <c r="KBS5402" s="31"/>
      <c r="KBT5402" s="31"/>
      <c r="KBU5402" s="31"/>
      <c r="KBV5402" s="31"/>
      <c r="KBW5402" s="31"/>
      <c r="KBX5402" s="32"/>
      <c r="KBY5402" s="30"/>
      <c r="KBZ5402" s="31"/>
      <c r="KCA5402" s="31"/>
      <c r="KCB5402" s="31"/>
      <c r="KCC5402" s="31"/>
      <c r="KCD5402" s="31"/>
      <c r="KCE5402" s="31"/>
      <c r="KCF5402" s="32"/>
      <c r="KCG5402" s="30"/>
      <c r="KCH5402" s="31"/>
      <c r="KCI5402" s="31"/>
      <c r="KCJ5402" s="31"/>
      <c r="KCK5402" s="31"/>
      <c r="KCL5402" s="31"/>
      <c r="KCM5402" s="31"/>
      <c r="KCN5402" s="32"/>
      <c r="KCO5402" s="30"/>
      <c r="KCP5402" s="31"/>
      <c r="KCQ5402" s="31"/>
      <c r="KCR5402" s="31"/>
      <c r="KCS5402" s="31"/>
      <c r="KCT5402" s="31"/>
      <c r="KCU5402" s="31"/>
      <c r="KCV5402" s="32"/>
      <c r="KCW5402" s="30"/>
      <c r="KCX5402" s="31"/>
      <c r="KCY5402" s="31"/>
      <c r="KCZ5402" s="31"/>
      <c r="KDA5402" s="31"/>
      <c r="KDB5402" s="31"/>
      <c r="KDC5402" s="31"/>
      <c r="KDD5402" s="32"/>
      <c r="KDE5402" s="30"/>
      <c r="KDF5402" s="31"/>
      <c r="KDG5402" s="31"/>
      <c r="KDH5402" s="31"/>
      <c r="KDI5402" s="31"/>
      <c r="KDJ5402" s="31"/>
      <c r="KDK5402" s="31"/>
      <c r="KDL5402" s="32"/>
      <c r="KDM5402" s="30"/>
      <c r="KDN5402" s="31"/>
      <c r="KDO5402" s="31"/>
      <c r="KDP5402" s="31"/>
      <c r="KDQ5402" s="31"/>
      <c r="KDR5402" s="31"/>
      <c r="KDS5402" s="31"/>
      <c r="KDT5402" s="32"/>
      <c r="KDU5402" s="30"/>
      <c r="KDV5402" s="31"/>
      <c r="KDW5402" s="31"/>
      <c r="KDX5402" s="31"/>
      <c r="KDY5402" s="31"/>
      <c r="KDZ5402" s="31"/>
      <c r="KEA5402" s="31"/>
      <c r="KEB5402" s="32"/>
      <c r="KEC5402" s="30"/>
      <c r="KED5402" s="31"/>
      <c r="KEE5402" s="31"/>
      <c r="KEF5402" s="31"/>
      <c r="KEG5402" s="31"/>
      <c r="KEH5402" s="31"/>
      <c r="KEI5402" s="31"/>
      <c r="KEJ5402" s="32"/>
      <c r="KEK5402" s="30"/>
      <c r="KEL5402" s="31"/>
      <c r="KEM5402" s="31"/>
      <c r="KEN5402" s="31"/>
      <c r="KEO5402" s="31"/>
      <c r="KEP5402" s="31"/>
      <c r="KEQ5402" s="31"/>
      <c r="KER5402" s="32"/>
      <c r="KES5402" s="30"/>
      <c r="KET5402" s="31"/>
      <c r="KEU5402" s="31"/>
      <c r="KEV5402" s="31"/>
      <c r="KEW5402" s="31"/>
      <c r="KEX5402" s="31"/>
      <c r="KEY5402" s="31"/>
      <c r="KEZ5402" s="32"/>
      <c r="KFA5402" s="30"/>
      <c r="KFB5402" s="31"/>
      <c r="KFC5402" s="31"/>
      <c r="KFD5402" s="31"/>
      <c r="KFE5402" s="31"/>
      <c r="KFF5402" s="31"/>
      <c r="KFG5402" s="31"/>
      <c r="KFH5402" s="32"/>
      <c r="KFI5402" s="30"/>
      <c r="KFJ5402" s="31"/>
      <c r="KFK5402" s="31"/>
      <c r="KFL5402" s="31"/>
      <c r="KFM5402" s="31"/>
      <c r="KFN5402" s="31"/>
      <c r="KFO5402" s="31"/>
      <c r="KFP5402" s="32"/>
      <c r="KFQ5402" s="30"/>
      <c r="KFR5402" s="31"/>
      <c r="KFS5402" s="31"/>
      <c r="KFT5402" s="31"/>
      <c r="KFU5402" s="31"/>
      <c r="KFV5402" s="31"/>
      <c r="KFW5402" s="31"/>
      <c r="KFX5402" s="32"/>
      <c r="KFY5402" s="30"/>
      <c r="KFZ5402" s="31"/>
      <c r="KGA5402" s="31"/>
      <c r="KGB5402" s="31"/>
      <c r="KGC5402" s="31"/>
      <c r="KGD5402" s="31"/>
      <c r="KGE5402" s="31"/>
      <c r="KGF5402" s="32"/>
      <c r="KGG5402" s="30"/>
      <c r="KGH5402" s="31"/>
      <c r="KGI5402" s="31"/>
      <c r="KGJ5402" s="31"/>
      <c r="KGK5402" s="31"/>
      <c r="KGL5402" s="31"/>
      <c r="KGM5402" s="31"/>
      <c r="KGN5402" s="32"/>
      <c r="KGO5402" s="30"/>
      <c r="KGP5402" s="31"/>
      <c r="KGQ5402" s="31"/>
      <c r="KGR5402" s="31"/>
      <c r="KGS5402" s="31"/>
      <c r="KGT5402" s="31"/>
      <c r="KGU5402" s="31"/>
      <c r="KGV5402" s="32"/>
      <c r="KGW5402" s="30"/>
      <c r="KGX5402" s="31"/>
      <c r="KGY5402" s="31"/>
      <c r="KGZ5402" s="31"/>
      <c r="KHA5402" s="31"/>
      <c r="KHB5402" s="31"/>
      <c r="KHC5402" s="31"/>
      <c r="KHD5402" s="32"/>
      <c r="KHE5402" s="30"/>
      <c r="KHF5402" s="31"/>
      <c r="KHG5402" s="31"/>
      <c r="KHH5402" s="31"/>
      <c r="KHI5402" s="31"/>
      <c r="KHJ5402" s="31"/>
      <c r="KHK5402" s="31"/>
      <c r="KHL5402" s="32"/>
      <c r="KHM5402" s="30"/>
      <c r="KHN5402" s="31"/>
      <c r="KHO5402" s="31"/>
      <c r="KHP5402" s="31"/>
      <c r="KHQ5402" s="31"/>
      <c r="KHR5402" s="31"/>
      <c r="KHS5402" s="31"/>
      <c r="KHT5402" s="32"/>
      <c r="KHU5402" s="30"/>
      <c r="KHV5402" s="31"/>
      <c r="KHW5402" s="31"/>
      <c r="KHX5402" s="31"/>
      <c r="KHY5402" s="31"/>
      <c r="KHZ5402" s="31"/>
      <c r="KIA5402" s="31"/>
      <c r="KIB5402" s="32"/>
      <c r="KIC5402" s="30"/>
      <c r="KID5402" s="31"/>
      <c r="KIE5402" s="31"/>
      <c r="KIF5402" s="31"/>
      <c r="KIG5402" s="31"/>
      <c r="KIH5402" s="31"/>
      <c r="KII5402" s="31"/>
      <c r="KIJ5402" s="32"/>
      <c r="KIK5402" s="30"/>
      <c r="KIL5402" s="31"/>
      <c r="KIM5402" s="31"/>
      <c r="KIN5402" s="31"/>
      <c r="KIO5402" s="31"/>
      <c r="KIP5402" s="31"/>
      <c r="KIQ5402" s="31"/>
      <c r="KIR5402" s="32"/>
      <c r="KIS5402" s="30"/>
      <c r="KIT5402" s="31"/>
      <c r="KIU5402" s="31"/>
      <c r="KIV5402" s="31"/>
      <c r="KIW5402" s="31"/>
      <c r="KIX5402" s="31"/>
      <c r="KIY5402" s="31"/>
      <c r="KIZ5402" s="32"/>
      <c r="KJA5402" s="30"/>
      <c r="KJB5402" s="31"/>
      <c r="KJC5402" s="31"/>
      <c r="KJD5402" s="31"/>
      <c r="KJE5402" s="31"/>
      <c r="KJF5402" s="31"/>
      <c r="KJG5402" s="31"/>
      <c r="KJH5402" s="32"/>
      <c r="KJI5402" s="30"/>
      <c r="KJJ5402" s="31"/>
      <c r="KJK5402" s="31"/>
      <c r="KJL5402" s="31"/>
      <c r="KJM5402" s="31"/>
      <c r="KJN5402" s="31"/>
      <c r="KJO5402" s="31"/>
      <c r="KJP5402" s="32"/>
      <c r="KJQ5402" s="30"/>
      <c r="KJR5402" s="31"/>
      <c r="KJS5402" s="31"/>
      <c r="KJT5402" s="31"/>
      <c r="KJU5402" s="31"/>
      <c r="KJV5402" s="31"/>
      <c r="KJW5402" s="31"/>
      <c r="KJX5402" s="32"/>
      <c r="KJY5402" s="30"/>
      <c r="KJZ5402" s="31"/>
      <c r="KKA5402" s="31"/>
      <c r="KKB5402" s="31"/>
      <c r="KKC5402" s="31"/>
      <c r="KKD5402" s="31"/>
      <c r="KKE5402" s="31"/>
      <c r="KKF5402" s="32"/>
      <c r="KKG5402" s="30"/>
      <c r="KKH5402" s="31"/>
      <c r="KKI5402" s="31"/>
      <c r="KKJ5402" s="31"/>
      <c r="KKK5402" s="31"/>
      <c r="KKL5402" s="31"/>
      <c r="KKM5402" s="31"/>
      <c r="KKN5402" s="32"/>
      <c r="KKO5402" s="30"/>
      <c r="KKP5402" s="31"/>
      <c r="KKQ5402" s="31"/>
      <c r="KKR5402" s="31"/>
      <c r="KKS5402" s="31"/>
      <c r="KKT5402" s="31"/>
      <c r="KKU5402" s="31"/>
      <c r="KKV5402" s="32"/>
      <c r="KKW5402" s="30"/>
      <c r="KKX5402" s="31"/>
      <c r="KKY5402" s="31"/>
      <c r="KKZ5402" s="31"/>
      <c r="KLA5402" s="31"/>
      <c r="KLB5402" s="31"/>
      <c r="KLC5402" s="31"/>
      <c r="KLD5402" s="32"/>
      <c r="KLE5402" s="30"/>
      <c r="KLF5402" s="31"/>
      <c r="KLG5402" s="31"/>
      <c r="KLH5402" s="31"/>
      <c r="KLI5402" s="31"/>
      <c r="KLJ5402" s="31"/>
      <c r="KLK5402" s="31"/>
      <c r="KLL5402" s="32"/>
      <c r="KLM5402" s="30"/>
      <c r="KLN5402" s="31"/>
      <c r="KLO5402" s="31"/>
      <c r="KLP5402" s="31"/>
      <c r="KLQ5402" s="31"/>
      <c r="KLR5402" s="31"/>
      <c r="KLS5402" s="31"/>
      <c r="KLT5402" s="32"/>
      <c r="KLU5402" s="30"/>
      <c r="KLV5402" s="31"/>
      <c r="KLW5402" s="31"/>
      <c r="KLX5402" s="31"/>
      <c r="KLY5402" s="31"/>
      <c r="KLZ5402" s="31"/>
      <c r="KMA5402" s="31"/>
      <c r="KMB5402" s="32"/>
      <c r="KMC5402" s="30"/>
      <c r="KMD5402" s="31"/>
      <c r="KME5402" s="31"/>
      <c r="KMF5402" s="31"/>
      <c r="KMG5402" s="31"/>
      <c r="KMH5402" s="31"/>
      <c r="KMI5402" s="31"/>
      <c r="KMJ5402" s="32"/>
      <c r="KMK5402" s="30"/>
      <c r="KML5402" s="31"/>
      <c r="KMM5402" s="31"/>
      <c r="KMN5402" s="31"/>
      <c r="KMO5402" s="31"/>
      <c r="KMP5402" s="31"/>
      <c r="KMQ5402" s="31"/>
      <c r="KMR5402" s="32"/>
      <c r="KMS5402" s="30"/>
      <c r="KMT5402" s="31"/>
      <c r="KMU5402" s="31"/>
      <c r="KMV5402" s="31"/>
      <c r="KMW5402" s="31"/>
      <c r="KMX5402" s="31"/>
      <c r="KMY5402" s="31"/>
      <c r="KMZ5402" s="32"/>
      <c r="KNA5402" s="30"/>
      <c r="KNB5402" s="31"/>
      <c r="KNC5402" s="31"/>
      <c r="KND5402" s="31"/>
      <c r="KNE5402" s="31"/>
      <c r="KNF5402" s="31"/>
      <c r="KNG5402" s="31"/>
      <c r="KNH5402" s="32"/>
      <c r="KNI5402" s="30"/>
      <c r="KNJ5402" s="31"/>
      <c r="KNK5402" s="31"/>
      <c r="KNL5402" s="31"/>
      <c r="KNM5402" s="31"/>
      <c r="KNN5402" s="31"/>
      <c r="KNO5402" s="31"/>
      <c r="KNP5402" s="32"/>
      <c r="KNQ5402" s="30"/>
      <c r="KNR5402" s="31"/>
      <c r="KNS5402" s="31"/>
      <c r="KNT5402" s="31"/>
      <c r="KNU5402" s="31"/>
      <c r="KNV5402" s="31"/>
      <c r="KNW5402" s="31"/>
      <c r="KNX5402" s="32"/>
      <c r="KNY5402" s="30"/>
      <c r="KNZ5402" s="31"/>
      <c r="KOA5402" s="31"/>
      <c r="KOB5402" s="31"/>
      <c r="KOC5402" s="31"/>
      <c r="KOD5402" s="31"/>
      <c r="KOE5402" s="31"/>
      <c r="KOF5402" s="32"/>
      <c r="KOG5402" s="30"/>
      <c r="KOH5402" s="31"/>
      <c r="KOI5402" s="31"/>
      <c r="KOJ5402" s="31"/>
      <c r="KOK5402" s="31"/>
      <c r="KOL5402" s="31"/>
      <c r="KOM5402" s="31"/>
      <c r="KON5402" s="32"/>
      <c r="KOO5402" s="30"/>
      <c r="KOP5402" s="31"/>
      <c r="KOQ5402" s="31"/>
      <c r="KOR5402" s="31"/>
      <c r="KOS5402" s="31"/>
      <c r="KOT5402" s="31"/>
      <c r="KOU5402" s="31"/>
      <c r="KOV5402" s="32"/>
      <c r="KOW5402" s="30"/>
      <c r="KOX5402" s="31"/>
      <c r="KOY5402" s="31"/>
      <c r="KOZ5402" s="31"/>
      <c r="KPA5402" s="31"/>
      <c r="KPB5402" s="31"/>
      <c r="KPC5402" s="31"/>
      <c r="KPD5402" s="32"/>
      <c r="KPE5402" s="30"/>
      <c r="KPF5402" s="31"/>
      <c r="KPG5402" s="31"/>
      <c r="KPH5402" s="31"/>
      <c r="KPI5402" s="31"/>
      <c r="KPJ5402" s="31"/>
      <c r="KPK5402" s="31"/>
      <c r="KPL5402" s="32"/>
      <c r="KPM5402" s="30"/>
      <c r="KPN5402" s="31"/>
      <c r="KPO5402" s="31"/>
      <c r="KPP5402" s="31"/>
      <c r="KPQ5402" s="31"/>
      <c r="KPR5402" s="31"/>
      <c r="KPS5402" s="31"/>
      <c r="KPT5402" s="32"/>
      <c r="KPU5402" s="30"/>
      <c r="KPV5402" s="31"/>
      <c r="KPW5402" s="31"/>
      <c r="KPX5402" s="31"/>
      <c r="KPY5402" s="31"/>
      <c r="KPZ5402" s="31"/>
      <c r="KQA5402" s="31"/>
      <c r="KQB5402" s="32"/>
      <c r="KQC5402" s="30"/>
      <c r="KQD5402" s="31"/>
      <c r="KQE5402" s="31"/>
      <c r="KQF5402" s="31"/>
      <c r="KQG5402" s="31"/>
      <c r="KQH5402" s="31"/>
      <c r="KQI5402" s="31"/>
      <c r="KQJ5402" s="32"/>
      <c r="KQK5402" s="30"/>
      <c r="KQL5402" s="31"/>
      <c r="KQM5402" s="31"/>
      <c r="KQN5402" s="31"/>
      <c r="KQO5402" s="31"/>
      <c r="KQP5402" s="31"/>
      <c r="KQQ5402" s="31"/>
      <c r="KQR5402" s="32"/>
      <c r="KQS5402" s="30"/>
      <c r="KQT5402" s="31"/>
      <c r="KQU5402" s="31"/>
      <c r="KQV5402" s="31"/>
      <c r="KQW5402" s="31"/>
      <c r="KQX5402" s="31"/>
      <c r="KQY5402" s="31"/>
      <c r="KQZ5402" s="32"/>
      <c r="KRA5402" s="30"/>
      <c r="KRB5402" s="31"/>
      <c r="KRC5402" s="31"/>
      <c r="KRD5402" s="31"/>
      <c r="KRE5402" s="31"/>
      <c r="KRF5402" s="31"/>
      <c r="KRG5402" s="31"/>
      <c r="KRH5402" s="32"/>
      <c r="KRI5402" s="30"/>
      <c r="KRJ5402" s="31"/>
      <c r="KRK5402" s="31"/>
      <c r="KRL5402" s="31"/>
      <c r="KRM5402" s="31"/>
      <c r="KRN5402" s="31"/>
      <c r="KRO5402" s="31"/>
      <c r="KRP5402" s="32"/>
      <c r="KRQ5402" s="30"/>
      <c r="KRR5402" s="31"/>
      <c r="KRS5402" s="31"/>
      <c r="KRT5402" s="31"/>
      <c r="KRU5402" s="31"/>
      <c r="KRV5402" s="31"/>
      <c r="KRW5402" s="31"/>
      <c r="KRX5402" s="32"/>
      <c r="KRY5402" s="30"/>
      <c r="KRZ5402" s="31"/>
      <c r="KSA5402" s="31"/>
      <c r="KSB5402" s="31"/>
      <c r="KSC5402" s="31"/>
      <c r="KSD5402" s="31"/>
      <c r="KSE5402" s="31"/>
      <c r="KSF5402" s="32"/>
      <c r="KSG5402" s="30"/>
      <c r="KSH5402" s="31"/>
      <c r="KSI5402" s="31"/>
      <c r="KSJ5402" s="31"/>
      <c r="KSK5402" s="31"/>
      <c r="KSL5402" s="31"/>
      <c r="KSM5402" s="31"/>
      <c r="KSN5402" s="32"/>
      <c r="KSO5402" s="30"/>
      <c r="KSP5402" s="31"/>
      <c r="KSQ5402" s="31"/>
      <c r="KSR5402" s="31"/>
      <c r="KSS5402" s="31"/>
      <c r="KST5402" s="31"/>
      <c r="KSU5402" s="31"/>
      <c r="KSV5402" s="32"/>
      <c r="KSW5402" s="30"/>
      <c r="KSX5402" s="31"/>
      <c r="KSY5402" s="31"/>
      <c r="KSZ5402" s="31"/>
      <c r="KTA5402" s="31"/>
      <c r="KTB5402" s="31"/>
      <c r="KTC5402" s="31"/>
      <c r="KTD5402" s="32"/>
      <c r="KTE5402" s="30"/>
      <c r="KTF5402" s="31"/>
      <c r="KTG5402" s="31"/>
      <c r="KTH5402" s="31"/>
      <c r="KTI5402" s="31"/>
      <c r="KTJ5402" s="31"/>
      <c r="KTK5402" s="31"/>
      <c r="KTL5402" s="32"/>
      <c r="KTM5402" s="30"/>
      <c r="KTN5402" s="31"/>
      <c r="KTO5402" s="31"/>
      <c r="KTP5402" s="31"/>
      <c r="KTQ5402" s="31"/>
      <c r="KTR5402" s="31"/>
      <c r="KTS5402" s="31"/>
      <c r="KTT5402" s="32"/>
      <c r="KTU5402" s="30"/>
      <c r="KTV5402" s="31"/>
      <c r="KTW5402" s="31"/>
      <c r="KTX5402" s="31"/>
      <c r="KTY5402" s="31"/>
      <c r="KTZ5402" s="31"/>
      <c r="KUA5402" s="31"/>
      <c r="KUB5402" s="32"/>
      <c r="KUC5402" s="30"/>
      <c r="KUD5402" s="31"/>
      <c r="KUE5402" s="31"/>
      <c r="KUF5402" s="31"/>
      <c r="KUG5402" s="31"/>
      <c r="KUH5402" s="31"/>
      <c r="KUI5402" s="31"/>
      <c r="KUJ5402" s="32"/>
      <c r="KUK5402" s="30"/>
      <c r="KUL5402" s="31"/>
      <c r="KUM5402" s="31"/>
      <c r="KUN5402" s="31"/>
      <c r="KUO5402" s="31"/>
      <c r="KUP5402" s="31"/>
      <c r="KUQ5402" s="31"/>
      <c r="KUR5402" s="32"/>
      <c r="KUS5402" s="30"/>
      <c r="KUT5402" s="31"/>
      <c r="KUU5402" s="31"/>
      <c r="KUV5402" s="31"/>
      <c r="KUW5402" s="31"/>
      <c r="KUX5402" s="31"/>
      <c r="KUY5402" s="31"/>
      <c r="KUZ5402" s="32"/>
      <c r="KVA5402" s="30"/>
      <c r="KVB5402" s="31"/>
      <c r="KVC5402" s="31"/>
      <c r="KVD5402" s="31"/>
      <c r="KVE5402" s="31"/>
      <c r="KVF5402" s="31"/>
      <c r="KVG5402" s="31"/>
      <c r="KVH5402" s="32"/>
      <c r="KVI5402" s="30"/>
      <c r="KVJ5402" s="31"/>
      <c r="KVK5402" s="31"/>
      <c r="KVL5402" s="31"/>
      <c r="KVM5402" s="31"/>
      <c r="KVN5402" s="31"/>
      <c r="KVO5402" s="31"/>
      <c r="KVP5402" s="32"/>
      <c r="KVQ5402" s="30"/>
      <c r="KVR5402" s="31"/>
      <c r="KVS5402" s="31"/>
      <c r="KVT5402" s="31"/>
      <c r="KVU5402" s="31"/>
      <c r="KVV5402" s="31"/>
      <c r="KVW5402" s="31"/>
      <c r="KVX5402" s="32"/>
      <c r="KVY5402" s="30"/>
      <c r="KVZ5402" s="31"/>
      <c r="KWA5402" s="31"/>
      <c r="KWB5402" s="31"/>
      <c r="KWC5402" s="31"/>
      <c r="KWD5402" s="31"/>
      <c r="KWE5402" s="31"/>
      <c r="KWF5402" s="32"/>
      <c r="KWG5402" s="30"/>
      <c r="KWH5402" s="31"/>
      <c r="KWI5402" s="31"/>
      <c r="KWJ5402" s="31"/>
      <c r="KWK5402" s="31"/>
      <c r="KWL5402" s="31"/>
      <c r="KWM5402" s="31"/>
      <c r="KWN5402" s="32"/>
      <c r="KWO5402" s="30"/>
      <c r="KWP5402" s="31"/>
      <c r="KWQ5402" s="31"/>
      <c r="KWR5402" s="31"/>
      <c r="KWS5402" s="31"/>
      <c r="KWT5402" s="31"/>
      <c r="KWU5402" s="31"/>
      <c r="KWV5402" s="32"/>
      <c r="KWW5402" s="30"/>
      <c r="KWX5402" s="31"/>
      <c r="KWY5402" s="31"/>
      <c r="KWZ5402" s="31"/>
      <c r="KXA5402" s="31"/>
      <c r="KXB5402" s="31"/>
      <c r="KXC5402" s="31"/>
      <c r="KXD5402" s="32"/>
      <c r="KXE5402" s="30"/>
      <c r="KXF5402" s="31"/>
      <c r="KXG5402" s="31"/>
      <c r="KXH5402" s="31"/>
      <c r="KXI5402" s="31"/>
      <c r="KXJ5402" s="31"/>
      <c r="KXK5402" s="31"/>
      <c r="KXL5402" s="32"/>
      <c r="KXM5402" s="30"/>
      <c r="KXN5402" s="31"/>
      <c r="KXO5402" s="31"/>
      <c r="KXP5402" s="31"/>
      <c r="KXQ5402" s="31"/>
      <c r="KXR5402" s="31"/>
      <c r="KXS5402" s="31"/>
      <c r="KXT5402" s="32"/>
      <c r="KXU5402" s="30"/>
      <c r="KXV5402" s="31"/>
      <c r="KXW5402" s="31"/>
      <c r="KXX5402" s="31"/>
      <c r="KXY5402" s="31"/>
      <c r="KXZ5402" s="31"/>
      <c r="KYA5402" s="31"/>
      <c r="KYB5402" s="32"/>
      <c r="KYC5402" s="30"/>
      <c r="KYD5402" s="31"/>
      <c r="KYE5402" s="31"/>
      <c r="KYF5402" s="31"/>
      <c r="KYG5402" s="31"/>
      <c r="KYH5402" s="31"/>
      <c r="KYI5402" s="31"/>
      <c r="KYJ5402" s="32"/>
      <c r="KYK5402" s="30"/>
      <c r="KYL5402" s="31"/>
      <c r="KYM5402" s="31"/>
      <c r="KYN5402" s="31"/>
      <c r="KYO5402" s="31"/>
      <c r="KYP5402" s="31"/>
      <c r="KYQ5402" s="31"/>
      <c r="KYR5402" s="32"/>
      <c r="KYS5402" s="30"/>
      <c r="KYT5402" s="31"/>
      <c r="KYU5402" s="31"/>
      <c r="KYV5402" s="31"/>
      <c r="KYW5402" s="31"/>
      <c r="KYX5402" s="31"/>
      <c r="KYY5402" s="31"/>
      <c r="KYZ5402" s="32"/>
      <c r="KZA5402" s="30"/>
      <c r="KZB5402" s="31"/>
      <c r="KZC5402" s="31"/>
      <c r="KZD5402" s="31"/>
      <c r="KZE5402" s="31"/>
      <c r="KZF5402" s="31"/>
      <c r="KZG5402" s="31"/>
      <c r="KZH5402" s="32"/>
      <c r="KZI5402" s="30"/>
      <c r="KZJ5402" s="31"/>
      <c r="KZK5402" s="31"/>
      <c r="KZL5402" s="31"/>
      <c r="KZM5402" s="31"/>
      <c r="KZN5402" s="31"/>
      <c r="KZO5402" s="31"/>
      <c r="KZP5402" s="32"/>
      <c r="KZQ5402" s="30"/>
      <c r="KZR5402" s="31"/>
      <c r="KZS5402" s="31"/>
      <c r="KZT5402" s="31"/>
      <c r="KZU5402" s="31"/>
      <c r="KZV5402" s="31"/>
      <c r="KZW5402" s="31"/>
      <c r="KZX5402" s="32"/>
      <c r="KZY5402" s="30"/>
      <c r="KZZ5402" s="31"/>
      <c r="LAA5402" s="31"/>
      <c r="LAB5402" s="31"/>
      <c r="LAC5402" s="31"/>
      <c r="LAD5402" s="31"/>
      <c r="LAE5402" s="31"/>
      <c r="LAF5402" s="32"/>
      <c r="LAG5402" s="30"/>
      <c r="LAH5402" s="31"/>
      <c r="LAI5402" s="31"/>
      <c r="LAJ5402" s="31"/>
      <c r="LAK5402" s="31"/>
      <c r="LAL5402" s="31"/>
      <c r="LAM5402" s="31"/>
      <c r="LAN5402" s="32"/>
      <c r="LAO5402" s="30"/>
      <c r="LAP5402" s="31"/>
      <c r="LAQ5402" s="31"/>
      <c r="LAR5402" s="31"/>
      <c r="LAS5402" s="31"/>
      <c r="LAT5402" s="31"/>
      <c r="LAU5402" s="31"/>
      <c r="LAV5402" s="32"/>
      <c r="LAW5402" s="30"/>
      <c r="LAX5402" s="31"/>
      <c r="LAY5402" s="31"/>
      <c r="LAZ5402" s="31"/>
      <c r="LBA5402" s="31"/>
      <c r="LBB5402" s="31"/>
      <c r="LBC5402" s="31"/>
      <c r="LBD5402" s="32"/>
      <c r="LBE5402" s="30"/>
      <c r="LBF5402" s="31"/>
      <c r="LBG5402" s="31"/>
      <c r="LBH5402" s="31"/>
      <c r="LBI5402" s="31"/>
      <c r="LBJ5402" s="31"/>
      <c r="LBK5402" s="31"/>
      <c r="LBL5402" s="32"/>
      <c r="LBM5402" s="30"/>
      <c r="LBN5402" s="31"/>
      <c r="LBO5402" s="31"/>
      <c r="LBP5402" s="31"/>
      <c r="LBQ5402" s="31"/>
      <c r="LBR5402" s="31"/>
      <c r="LBS5402" s="31"/>
      <c r="LBT5402" s="32"/>
      <c r="LBU5402" s="30"/>
      <c r="LBV5402" s="31"/>
      <c r="LBW5402" s="31"/>
      <c r="LBX5402" s="31"/>
      <c r="LBY5402" s="31"/>
      <c r="LBZ5402" s="31"/>
      <c r="LCA5402" s="31"/>
      <c r="LCB5402" s="32"/>
      <c r="LCC5402" s="30"/>
      <c r="LCD5402" s="31"/>
      <c r="LCE5402" s="31"/>
      <c r="LCF5402" s="31"/>
      <c r="LCG5402" s="31"/>
      <c r="LCH5402" s="31"/>
      <c r="LCI5402" s="31"/>
      <c r="LCJ5402" s="32"/>
      <c r="LCK5402" s="30"/>
      <c r="LCL5402" s="31"/>
      <c r="LCM5402" s="31"/>
      <c r="LCN5402" s="31"/>
      <c r="LCO5402" s="31"/>
      <c r="LCP5402" s="31"/>
      <c r="LCQ5402" s="31"/>
      <c r="LCR5402" s="32"/>
      <c r="LCS5402" s="30"/>
      <c r="LCT5402" s="31"/>
      <c r="LCU5402" s="31"/>
      <c r="LCV5402" s="31"/>
      <c r="LCW5402" s="31"/>
      <c r="LCX5402" s="31"/>
      <c r="LCY5402" s="31"/>
      <c r="LCZ5402" s="32"/>
      <c r="LDA5402" s="30"/>
      <c r="LDB5402" s="31"/>
      <c r="LDC5402" s="31"/>
      <c r="LDD5402" s="31"/>
      <c r="LDE5402" s="31"/>
      <c r="LDF5402" s="31"/>
      <c r="LDG5402" s="31"/>
      <c r="LDH5402" s="32"/>
      <c r="LDI5402" s="30"/>
      <c r="LDJ5402" s="31"/>
      <c r="LDK5402" s="31"/>
      <c r="LDL5402" s="31"/>
      <c r="LDM5402" s="31"/>
      <c r="LDN5402" s="31"/>
      <c r="LDO5402" s="31"/>
      <c r="LDP5402" s="32"/>
      <c r="LDQ5402" s="30"/>
      <c r="LDR5402" s="31"/>
      <c r="LDS5402" s="31"/>
      <c r="LDT5402" s="31"/>
      <c r="LDU5402" s="31"/>
      <c r="LDV5402" s="31"/>
      <c r="LDW5402" s="31"/>
      <c r="LDX5402" s="32"/>
      <c r="LDY5402" s="30"/>
      <c r="LDZ5402" s="31"/>
      <c r="LEA5402" s="31"/>
      <c r="LEB5402" s="31"/>
      <c r="LEC5402" s="31"/>
      <c r="LED5402" s="31"/>
      <c r="LEE5402" s="31"/>
      <c r="LEF5402" s="32"/>
      <c r="LEG5402" s="30"/>
      <c r="LEH5402" s="31"/>
      <c r="LEI5402" s="31"/>
      <c r="LEJ5402" s="31"/>
      <c r="LEK5402" s="31"/>
      <c r="LEL5402" s="31"/>
      <c r="LEM5402" s="31"/>
      <c r="LEN5402" s="32"/>
      <c r="LEO5402" s="30"/>
      <c r="LEP5402" s="31"/>
      <c r="LEQ5402" s="31"/>
      <c r="LER5402" s="31"/>
      <c r="LES5402" s="31"/>
      <c r="LET5402" s="31"/>
      <c r="LEU5402" s="31"/>
      <c r="LEV5402" s="32"/>
      <c r="LEW5402" s="30"/>
      <c r="LEX5402" s="31"/>
      <c r="LEY5402" s="31"/>
      <c r="LEZ5402" s="31"/>
      <c r="LFA5402" s="31"/>
      <c r="LFB5402" s="31"/>
      <c r="LFC5402" s="31"/>
      <c r="LFD5402" s="32"/>
      <c r="LFE5402" s="30"/>
      <c r="LFF5402" s="31"/>
      <c r="LFG5402" s="31"/>
      <c r="LFH5402" s="31"/>
      <c r="LFI5402" s="31"/>
      <c r="LFJ5402" s="31"/>
      <c r="LFK5402" s="31"/>
      <c r="LFL5402" s="32"/>
      <c r="LFM5402" s="30"/>
      <c r="LFN5402" s="31"/>
      <c r="LFO5402" s="31"/>
      <c r="LFP5402" s="31"/>
      <c r="LFQ5402" s="31"/>
      <c r="LFR5402" s="31"/>
      <c r="LFS5402" s="31"/>
      <c r="LFT5402" s="32"/>
      <c r="LFU5402" s="30"/>
      <c r="LFV5402" s="31"/>
      <c r="LFW5402" s="31"/>
      <c r="LFX5402" s="31"/>
      <c r="LFY5402" s="31"/>
      <c r="LFZ5402" s="31"/>
      <c r="LGA5402" s="31"/>
      <c r="LGB5402" s="32"/>
      <c r="LGC5402" s="30"/>
      <c r="LGD5402" s="31"/>
      <c r="LGE5402" s="31"/>
      <c r="LGF5402" s="31"/>
      <c r="LGG5402" s="31"/>
      <c r="LGH5402" s="31"/>
      <c r="LGI5402" s="31"/>
      <c r="LGJ5402" s="32"/>
      <c r="LGK5402" s="30"/>
      <c r="LGL5402" s="31"/>
      <c r="LGM5402" s="31"/>
      <c r="LGN5402" s="31"/>
      <c r="LGO5402" s="31"/>
      <c r="LGP5402" s="31"/>
      <c r="LGQ5402" s="31"/>
      <c r="LGR5402" s="32"/>
      <c r="LGS5402" s="30"/>
      <c r="LGT5402" s="31"/>
      <c r="LGU5402" s="31"/>
      <c r="LGV5402" s="31"/>
      <c r="LGW5402" s="31"/>
      <c r="LGX5402" s="31"/>
      <c r="LGY5402" s="31"/>
      <c r="LGZ5402" s="32"/>
      <c r="LHA5402" s="30"/>
      <c r="LHB5402" s="31"/>
      <c r="LHC5402" s="31"/>
      <c r="LHD5402" s="31"/>
      <c r="LHE5402" s="31"/>
      <c r="LHF5402" s="31"/>
      <c r="LHG5402" s="31"/>
      <c r="LHH5402" s="32"/>
      <c r="LHI5402" s="30"/>
      <c r="LHJ5402" s="31"/>
      <c r="LHK5402" s="31"/>
      <c r="LHL5402" s="31"/>
      <c r="LHM5402" s="31"/>
      <c r="LHN5402" s="31"/>
      <c r="LHO5402" s="31"/>
      <c r="LHP5402" s="32"/>
      <c r="LHQ5402" s="30"/>
      <c r="LHR5402" s="31"/>
      <c r="LHS5402" s="31"/>
      <c r="LHT5402" s="31"/>
      <c r="LHU5402" s="31"/>
      <c r="LHV5402" s="31"/>
      <c r="LHW5402" s="31"/>
      <c r="LHX5402" s="32"/>
      <c r="LHY5402" s="30"/>
      <c r="LHZ5402" s="31"/>
      <c r="LIA5402" s="31"/>
      <c r="LIB5402" s="31"/>
      <c r="LIC5402" s="31"/>
      <c r="LID5402" s="31"/>
      <c r="LIE5402" s="31"/>
      <c r="LIF5402" s="32"/>
      <c r="LIG5402" s="30"/>
      <c r="LIH5402" s="31"/>
      <c r="LII5402" s="31"/>
      <c r="LIJ5402" s="31"/>
      <c r="LIK5402" s="31"/>
      <c r="LIL5402" s="31"/>
      <c r="LIM5402" s="31"/>
      <c r="LIN5402" s="32"/>
      <c r="LIO5402" s="30"/>
      <c r="LIP5402" s="31"/>
      <c r="LIQ5402" s="31"/>
      <c r="LIR5402" s="31"/>
      <c r="LIS5402" s="31"/>
      <c r="LIT5402" s="31"/>
      <c r="LIU5402" s="31"/>
      <c r="LIV5402" s="32"/>
      <c r="LIW5402" s="30"/>
      <c r="LIX5402" s="31"/>
      <c r="LIY5402" s="31"/>
      <c r="LIZ5402" s="31"/>
      <c r="LJA5402" s="31"/>
      <c r="LJB5402" s="31"/>
      <c r="LJC5402" s="31"/>
      <c r="LJD5402" s="32"/>
      <c r="LJE5402" s="30"/>
      <c r="LJF5402" s="31"/>
      <c r="LJG5402" s="31"/>
      <c r="LJH5402" s="31"/>
      <c r="LJI5402" s="31"/>
      <c r="LJJ5402" s="31"/>
      <c r="LJK5402" s="31"/>
      <c r="LJL5402" s="32"/>
      <c r="LJM5402" s="30"/>
      <c r="LJN5402" s="31"/>
      <c r="LJO5402" s="31"/>
      <c r="LJP5402" s="31"/>
      <c r="LJQ5402" s="31"/>
      <c r="LJR5402" s="31"/>
      <c r="LJS5402" s="31"/>
      <c r="LJT5402" s="32"/>
      <c r="LJU5402" s="30"/>
      <c r="LJV5402" s="31"/>
      <c r="LJW5402" s="31"/>
      <c r="LJX5402" s="31"/>
      <c r="LJY5402" s="31"/>
      <c r="LJZ5402" s="31"/>
      <c r="LKA5402" s="31"/>
      <c r="LKB5402" s="32"/>
      <c r="LKC5402" s="30"/>
      <c r="LKD5402" s="31"/>
      <c r="LKE5402" s="31"/>
      <c r="LKF5402" s="31"/>
      <c r="LKG5402" s="31"/>
      <c r="LKH5402" s="31"/>
      <c r="LKI5402" s="31"/>
      <c r="LKJ5402" s="32"/>
      <c r="LKK5402" s="30"/>
      <c r="LKL5402" s="31"/>
      <c r="LKM5402" s="31"/>
      <c r="LKN5402" s="31"/>
      <c r="LKO5402" s="31"/>
      <c r="LKP5402" s="31"/>
      <c r="LKQ5402" s="31"/>
      <c r="LKR5402" s="32"/>
      <c r="LKS5402" s="30"/>
      <c r="LKT5402" s="31"/>
      <c r="LKU5402" s="31"/>
      <c r="LKV5402" s="31"/>
      <c r="LKW5402" s="31"/>
      <c r="LKX5402" s="31"/>
      <c r="LKY5402" s="31"/>
      <c r="LKZ5402" s="32"/>
      <c r="LLA5402" s="30"/>
      <c r="LLB5402" s="31"/>
      <c r="LLC5402" s="31"/>
      <c r="LLD5402" s="31"/>
      <c r="LLE5402" s="31"/>
      <c r="LLF5402" s="31"/>
      <c r="LLG5402" s="31"/>
      <c r="LLH5402" s="32"/>
      <c r="LLI5402" s="30"/>
      <c r="LLJ5402" s="31"/>
      <c r="LLK5402" s="31"/>
      <c r="LLL5402" s="31"/>
      <c r="LLM5402" s="31"/>
      <c r="LLN5402" s="31"/>
      <c r="LLO5402" s="31"/>
      <c r="LLP5402" s="32"/>
      <c r="LLQ5402" s="30"/>
      <c r="LLR5402" s="31"/>
      <c r="LLS5402" s="31"/>
      <c r="LLT5402" s="31"/>
      <c r="LLU5402" s="31"/>
      <c r="LLV5402" s="31"/>
      <c r="LLW5402" s="31"/>
      <c r="LLX5402" s="32"/>
      <c r="LLY5402" s="30"/>
      <c r="LLZ5402" s="31"/>
      <c r="LMA5402" s="31"/>
      <c r="LMB5402" s="31"/>
      <c r="LMC5402" s="31"/>
      <c r="LMD5402" s="31"/>
      <c r="LME5402" s="31"/>
      <c r="LMF5402" s="32"/>
      <c r="LMG5402" s="30"/>
      <c r="LMH5402" s="31"/>
      <c r="LMI5402" s="31"/>
      <c r="LMJ5402" s="31"/>
      <c r="LMK5402" s="31"/>
      <c r="LML5402" s="31"/>
      <c r="LMM5402" s="31"/>
      <c r="LMN5402" s="32"/>
      <c r="LMO5402" s="30"/>
      <c r="LMP5402" s="31"/>
      <c r="LMQ5402" s="31"/>
      <c r="LMR5402" s="31"/>
      <c r="LMS5402" s="31"/>
      <c r="LMT5402" s="31"/>
      <c r="LMU5402" s="31"/>
      <c r="LMV5402" s="32"/>
      <c r="LMW5402" s="30"/>
      <c r="LMX5402" s="31"/>
      <c r="LMY5402" s="31"/>
      <c r="LMZ5402" s="31"/>
      <c r="LNA5402" s="31"/>
      <c r="LNB5402" s="31"/>
      <c r="LNC5402" s="31"/>
      <c r="LND5402" s="32"/>
      <c r="LNE5402" s="30"/>
      <c r="LNF5402" s="31"/>
      <c r="LNG5402" s="31"/>
      <c r="LNH5402" s="31"/>
      <c r="LNI5402" s="31"/>
      <c r="LNJ5402" s="31"/>
      <c r="LNK5402" s="31"/>
      <c r="LNL5402" s="32"/>
      <c r="LNM5402" s="30"/>
      <c r="LNN5402" s="31"/>
      <c r="LNO5402" s="31"/>
      <c r="LNP5402" s="31"/>
      <c r="LNQ5402" s="31"/>
      <c r="LNR5402" s="31"/>
      <c r="LNS5402" s="31"/>
      <c r="LNT5402" s="32"/>
      <c r="LNU5402" s="30"/>
      <c r="LNV5402" s="31"/>
      <c r="LNW5402" s="31"/>
      <c r="LNX5402" s="31"/>
      <c r="LNY5402" s="31"/>
      <c r="LNZ5402" s="31"/>
      <c r="LOA5402" s="31"/>
      <c r="LOB5402" s="32"/>
      <c r="LOC5402" s="30"/>
      <c r="LOD5402" s="31"/>
      <c r="LOE5402" s="31"/>
      <c r="LOF5402" s="31"/>
      <c r="LOG5402" s="31"/>
      <c r="LOH5402" s="31"/>
      <c r="LOI5402" s="31"/>
      <c r="LOJ5402" s="32"/>
      <c r="LOK5402" s="30"/>
      <c r="LOL5402" s="31"/>
      <c r="LOM5402" s="31"/>
      <c r="LON5402" s="31"/>
      <c r="LOO5402" s="31"/>
      <c r="LOP5402" s="31"/>
      <c r="LOQ5402" s="31"/>
      <c r="LOR5402" s="32"/>
      <c r="LOS5402" s="30"/>
      <c r="LOT5402" s="31"/>
      <c r="LOU5402" s="31"/>
      <c r="LOV5402" s="31"/>
      <c r="LOW5402" s="31"/>
      <c r="LOX5402" s="31"/>
      <c r="LOY5402" s="31"/>
      <c r="LOZ5402" s="32"/>
      <c r="LPA5402" s="30"/>
      <c r="LPB5402" s="31"/>
      <c r="LPC5402" s="31"/>
      <c r="LPD5402" s="31"/>
      <c r="LPE5402" s="31"/>
      <c r="LPF5402" s="31"/>
      <c r="LPG5402" s="31"/>
      <c r="LPH5402" s="32"/>
      <c r="LPI5402" s="30"/>
      <c r="LPJ5402" s="31"/>
      <c r="LPK5402" s="31"/>
      <c r="LPL5402" s="31"/>
      <c r="LPM5402" s="31"/>
      <c r="LPN5402" s="31"/>
      <c r="LPO5402" s="31"/>
      <c r="LPP5402" s="32"/>
      <c r="LPQ5402" s="30"/>
      <c r="LPR5402" s="31"/>
      <c r="LPS5402" s="31"/>
      <c r="LPT5402" s="31"/>
      <c r="LPU5402" s="31"/>
      <c r="LPV5402" s="31"/>
      <c r="LPW5402" s="31"/>
      <c r="LPX5402" s="32"/>
      <c r="LPY5402" s="30"/>
      <c r="LPZ5402" s="31"/>
      <c r="LQA5402" s="31"/>
      <c r="LQB5402" s="31"/>
      <c r="LQC5402" s="31"/>
      <c r="LQD5402" s="31"/>
      <c r="LQE5402" s="31"/>
      <c r="LQF5402" s="32"/>
      <c r="LQG5402" s="30"/>
      <c r="LQH5402" s="31"/>
      <c r="LQI5402" s="31"/>
      <c r="LQJ5402" s="31"/>
      <c r="LQK5402" s="31"/>
      <c r="LQL5402" s="31"/>
      <c r="LQM5402" s="31"/>
      <c r="LQN5402" s="32"/>
      <c r="LQO5402" s="30"/>
      <c r="LQP5402" s="31"/>
      <c r="LQQ5402" s="31"/>
      <c r="LQR5402" s="31"/>
      <c r="LQS5402" s="31"/>
      <c r="LQT5402" s="31"/>
      <c r="LQU5402" s="31"/>
      <c r="LQV5402" s="32"/>
      <c r="LQW5402" s="30"/>
      <c r="LQX5402" s="31"/>
      <c r="LQY5402" s="31"/>
      <c r="LQZ5402" s="31"/>
      <c r="LRA5402" s="31"/>
      <c r="LRB5402" s="31"/>
      <c r="LRC5402" s="31"/>
      <c r="LRD5402" s="32"/>
      <c r="LRE5402" s="30"/>
      <c r="LRF5402" s="31"/>
      <c r="LRG5402" s="31"/>
      <c r="LRH5402" s="31"/>
      <c r="LRI5402" s="31"/>
      <c r="LRJ5402" s="31"/>
      <c r="LRK5402" s="31"/>
      <c r="LRL5402" s="32"/>
      <c r="LRM5402" s="30"/>
      <c r="LRN5402" s="31"/>
      <c r="LRO5402" s="31"/>
      <c r="LRP5402" s="31"/>
      <c r="LRQ5402" s="31"/>
      <c r="LRR5402" s="31"/>
      <c r="LRS5402" s="31"/>
      <c r="LRT5402" s="32"/>
      <c r="LRU5402" s="30"/>
      <c r="LRV5402" s="31"/>
      <c r="LRW5402" s="31"/>
      <c r="LRX5402" s="31"/>
      <c r="LRY5402" s="31"/>
      <c r="LRZ5402" s="31"/>
      <c r="LSA5402" s="31"/>
      <c r="LSB5402" s="32"/>
      <c r="LSC5402" s="30"/>
      <c r="LSD5402" s="31"/>
      <c r="LSE5402" s="31"/>
      <c r="LSF5402" s="31"/>
      <c r="LSG5402" s="31"/>
      <c r="LSH5402" s="31"/>
      <c r="LSI5402" s="31"/>
      <c r="LSJ5402" s="32"/>
      <c r="LSK5402" s="30"/>
      <c r="LSL5402" s="31"/>
      <c r="LSM5402" s="31"/>
      <c r="LSN5402" s="31"/>
      <c r="LSO5402" s="31"/>
      <c r="LSP5402" s="31"/>
      <c r="LSQ5402" s="31"/>
      <c r="LSR5402" s="32"/>
      <c r="LSS5402" s="30"/>
      <c r="LST5402" s="31"/>
      <c r="LSU5402" s="31"/>
      <c r="LSV5402" s="31"/>
      <c r="LSW5402" s="31"/>
      <c r="LSX5402" s="31"/>
      <c r="LSY5402" s="31"/>
      <c r="LSZ5402" s="32"/>
      <c r="LTA5402" s="30"/>
      <c r="LTB5402" s="31"/>
      <c r="LTC5402" s="31"/>
      <c r="LTD5402" s="31"/>
      <c r="LTE5402" s="31"/>
      <c r="LTF5402" s="31"/>
      <c r="LTG5402" s="31"/>
      <c r="LTH5402" s="32"/>
      <c r="LTI5402" s="30"/>
      <c r="LTJ5402" s="31"/>
      <c r="LTK5402" s="31"/>
      <c r="LTL5402" s="31"/>
      <c r="LTM5402" s="31"/>
      <c r="LTN5402" s="31"/>
      <c r="LTO5402" s="31"/>
      <c r="LTP5402" s="32"/>
      <c r="LTQ5402" s="30"/>
      <c r="LTR5402" s="31"/>
      <c r="LTS5402" s="31"/>
      <c r="LTT5402" s="31"/>
      <c r="LTU5402" s="31"/>
      <c r="LTV5402" s="31"/>
      <c r="LTW5402" s="31"/>
      <c r="LTX5402" s="32"/>
      <c r="LTY5402" s="30"/>
      <c r="LTZ5402" s="31"/>
      <c r="LUA5402" s="31"/>
      <c r="LUB5402" s="31"/>
      <c r="LUC5402" s="31"/>
      <c r="LUD5402" s="31"/>
      <c r="LUE5402" s="31"/>
      <c r="LUF5402" s="32"/>
      <c r="LUG5402" s="30"/>
      <c r="LUH5402" s="31"/>
      <c r="LUI5402" s="31"/>
      <c r="LUJ5402" s="31"/>
      <c r="LUK5402" s="31"/>
      <c r="LUL5402" s="31"/>
      <c r="LUM5402" s="31"/>
      <c r="LUN5402" s="32"/>
      <c r="LUO5402" s="30"/>
      <c r="LUP5402" s="31"/>
      <c r="LUQ5402" s="31"/>
      <c r="LUR5402" s="31"/>
      <c r="LUS5402" s="31"/>
      <c r="LUT5402" s="31"/>
      <c r="LUU5402" s="31"/>
      <c r="LUV5402" s="32"/>
      <c r="LUW5402" s="30"/>
      <c r="LUX5402" s="31"/>
      <c r="LUY5402" s="31"/>
      <c r="LUZ5402" s="31"/>
      <c r="LVA5402" s="31"/>
      <c r="LVB5402" s="31"/>
      <c r="LVC5402" s="31"/>
      <c r="LVD5402" s="32"/>
      <c r="LVE5402" s="30"/>
      <c r="LVF5402" s="31"/>
      <c r="LVG5402" s="31"/>
      <c r="LVH5402" s="31"/>
      <c r="LVI5402" s="31"/>
      <c r="LVJ5402" s="31"/>
      <c r="LVK5402" s="31"/>
      <c r="LVL5402" s="32"/>
      <c r="LVM5402" s="30"/>
      <c r="LVN5402" s="31"/>
      <c r="LVO5402" s="31"/>
      <c r="LVP5402" s="31"/>
      <c r="LVQ5402" s="31"/>
      <c r="LVR5402" s="31"/>
      <c r="LVS5402" s="31"/>
      <c r="LVT5402" s="32"/>
      <c r="LVU5402" s="30"/>
      <c r="LVV5402" s="31"/>
      <c r="LVW5402" s="31"/>
      <c r="LVX5402" s="31"/>
      <c r="LVY5402" s="31"/>
      <c r="LVZ5402" s="31"/>
      <c r="LWA5402" s="31"/>
      <c r="LWB5402" s="32"/>
      <c r="LWC5402" s="30"/>
      <c r="LWD5402" s="31"/>
      <c r="LWE5402" s="31"/>
      <c r="LWF5402" s="31"/>
      <c r="LWG5402" s="31"/>
      <c r="LWH5402" s="31"/>
      <c r="LWI5402" s="31"/>
      <c r="LWJ5402" s="32"/>
      <c r="LWK5402" s="30"/>
      <c r="LWL5402" s="31"/>
      <c r="LWM5402" s="31"/>
      <c r="LWN5402" s="31"/>
      <c r="LWO5402" s="31"/>
      <c r="LWP5402" s="31"/>
      <c r="LWQ5402" s="31"/>
      <c r="LWR5402" s="32"/>
      <c r="LWS5402" s="30"/>
      <c r="LWT5402" s="31"/>
      <c r="LWU5402" s="31"/>
      <c r="LWV5402" s="31"/>
      <c r="LWW5402" s="31"/>
      <c r="LWX5402" s="31"/>
      <c r="LWY5402" s="31"/>
      <c r="LWZ5402" s="32"/>
      <c r="LXA5402" s="30"/>
      <c r="LXB5402" s="31"/>
      <c r="LXC5402" s="31"/>
      <c r="LXD5402" s="31"/>
      <c r="LXE5402" s="31"/>
      <c r="LXF5402" s="31"/>
      <c r="LXG5402" s="31"/>
      <c r="LXH5402" s="32"/>
      <c r="LXI5402" s="30"/>
      <c r="LXJ5402" s="31"/>
      <c r="LXK5402" s="31"/>
      <c r="LXL5402" s="31"/>
      <c r="LXM5402" s="31"/>
      <c r="LXN5402" s="31"/>
      <c r="LXO5402" s="31"/>
      <c r="LXP5402" s="32"/>
      <c r="LXQ5402" s="30"/>
      <c r="LXR5402" s="31"/>
      <c r="LXS5402" s="31"/>
      <c r="LXT5402" s="31"/>
      <c r="LXU5402" s="31"/>
      <c r="LXV5402" s="31"/>
      <c r="LXW5402" s="31"/>
      <c r="LXX5402" s="32"/>
      <c r="LXY5402" s="30"/>
      <c r="LXZ5402" s="31"/>
      <c r="LYA5402" s="31"/>
      <c r="LYB5402" s="31"/>
      <c r="LYC5402" s="31"/>
      <c r="LYD5402" s="31"/>
      <c r="LYE5402" s="31"/>
      <c r="LYF5402" s="32"/>
      <c r="LYG5402" s="30"/>
      <c r="LYH5402" s="31"/>
      <c r="LYI5402" s="31"/>
      <c r="LYJ5402" s="31"/>
      <c r="LYK5402" s="31"/>
      <c r="LYL5402" s="31"/>
      <c r="LYM5402" s="31"/>
      <c r="LYN5402" s="32"/>
      <c r="LYO5402" s="30"/>
      <c r="LYP5402" s="31"/>
      <c r="LYQ5402" s="31"/>
      <c r="LYR5402" s="31"/>
      <c r="LYS5402" s="31"/>
      <c r="LYT5402" s="31"/>
      <c r="LYU5402" s="31"/>
      <c r="LYV5402" s="32"/>
      <c r="LYW5402" s="30"/>
      <c r="LYX5402" s="31"/>
      <c r="LYY5402" s="31"/>
      <c r="LYZ5402" s="31"/>
      <c r="LZA5402" s="31"/>
      <c r="LZB5402" s="31"/>
      <c r="LZC5402" s="31"/>
      <c r="LZD5402" s="32"/>
      <c r="LZE5402" s="30"/>
      <c r="LZF5402" s="31"/>
      <c r="LZG5402" s="31"/>
      <c r="LZH5402" s="31"/>
      <c r="LZI5402" s="31"/>
      <c r="LZJ5402" s="31"/>
      <c r="LZK5402" s="31"/>
      <c r="LZL5402" s="32"/>
      <c r="LZM5402" s="30"/>
      <c r="LZN5402" s="31"/>
      <c r="LZO5402" s="31"/>
      <c r="LZP5402" s="31"/>
      <c r="LZQ5402" s="31"/>
      <c r="LZR5402" s="31"/>
      <c r="LZS5402" s="31"/>
      <c r="LZT5402" s="32"/>
      <c r="LZU5402" s="30"/>
      <c r="LZV5402" s="31"/>
      <c r="LZW5402" s="31"/>
      <c r="LZX5402" s="31"/>
      <c r="LZY5402" s="31"/>
      <c r="LZZ5402" s="31"/>
      <c r="MAA5402" s="31"/>
      <c r="MAB5402" s="32"/>
      <c r="MAC5402" s="30"/>
      <c r="MAD5402" s="31"/>
      <c r="MAE5402" s="31"/>
      <c r="MAF5402" s="31"/>
      <c r="MAG5402" s="31"/>
      <c r="MAH5402" s="31"/>
      <c r="MAI5402" s="31"/>
      <c r="MAJ5402" s="32"/>
      <c r="MAK5402" s="30"/>
      <c r="MAL5402" s="31"/>
      <c r="MAM5402" s="31"/>
      <c r="MAN5402" s="31"/>
      <c r="MAO5402" s="31"/>
      <c r="MAP5402" s="31"/>
      <c r="MAQ5402" s="31"/>
      <c r="MAR5402" s="32"/>
      <c r="MAS5402" s="30"/>
      <c r="MAT5402" s="31"/>
      <c r="MAU5402" s="31"/>
      <c r="MAV5402" s="31"/>
      <c r="MAW5402" s="31"/>
      <c r="MAX5402" s="31"/>
      <c r="MAY5402" s="31"/>
      <c r="MAZ5402" s="32"/>
      <c r="MBA5402" s="30"/>
      <c r="MBB5402" s="31"/>
      <c r="MBC5402" s="31"/>
      <c r="MBD5402" s="31"/>
      <c r="MBE5402" s="31"/>
      <c r="MBF5402" s="31"/>
      <c r="MBG5402" s="31"/>
      <c r="MBH5402" s="32"/>
      <c r="MBI5402" s="30"/>
      <c r="MBJ5402" s="31"/>
      <c r="MBK5402" s="31"/>
      <c r="MBL5402" s="31"/>
      <c r="MBM5402" s="31"/>
      <c r="MBN5402" s="31"/>
      <c r="MBO5402" s="31"/>
      <c r="MBP5402" s="32"/>
      <c r="MBQ5402" s="30"/>
      <c r="MBR5402" s="31"/>
      <c r="MBS5402" s="31"/>
      <c r="MBT5402" s="31"/>
      <c r="MBU5402" s="31"/>
      <c r="MBV5402" s="31"/>
      <c r="MBW5402" s="31"/>
      <c r="MBX5402" s="32"/>
      <c r="MBY5402" s="30"/>
      <c r="MBZ5402" s="31"/>
      <c r="MCA5402" s="31"/>
      <c r="MCB5402" s="31"/>
      <c r="MCC5402" s="31"/>
      <c r="MCD5402" s="31"/>
      <c r="MCE5402" s="31"/>
      <c r="MCF5402" s="32"/>
      <c r="MCG5402" s="30"/>
      <c r="MCH5402" s="31"/>
      <c r="MCI5402" s="31"/>
      <c r="MCJ5402" s="31"/>
      <c r="MCK5402" s="31"/>
      <c r="MCL5402" s="31"/>
      <c r="MCM5402" s="31"/>
      <c r="MCN5402" s="32"/>
      <c r="MCO5402" s="30"/>
      <c r="MCP5402" s="31"/>
      <c r="MCQ5402" s="31"/>
      <c r="MCR5402" s="31"/>
      <c r="MCS5402" s="31"/>
      <c r="MCT5402" s="31"/>
      <c r="MCU5402" s="31"/>
      <c r="MCV5402" s="32"/>
      <c r="MCW5402" s="30"/>
      <c r="MCX5402" s="31"/>
      <c r="MCY5402" s="31"/>
      <c r="MCZ5402" s="31"/>
      <c r="MDA5402" s="31"/>
      <c r="MDB5402" s="31"/>
      <c r="MDC5402" s="31"/>
      <c r="MDD5402" s="32"/>
      <c r="MDE5402" s="30"/>
      <c r="MDF5402" s="31"/>
      <c r="MDG5402" s="31"/>
      <c r="MDH5402" s="31"/>
      <c r="MDI5402" s="31"/>
      <c r="MDJ5402" s="31"/>
      <c r="MDK5402" s="31"/>
      <c r="MDL5402" s="32"/>
      <c r="MDM5402" s="30"/>
      <c r="MDN5402" s="31"/>
      <c r="MDO5402" s="31"/>
      <c r="MDP5402" s="31"/>
      <c r="MDQ5402" s="31"/>
      <c r="MDR5402" s="31"/>
      <c r="MDS5402" s="31"/>
      <c r="MDT5402" s="32"/>
      <c r="MDU5402" s="30"/>
      <c r="MDV5402" s="31"/>
      <c r="MDW5402" s="31"/>
      <c r="MDX5402" s="31"/>
      <c r="MDY5402" s="31"/>
      <c r="MDZ5402" s="31"/>
      <c r="MEA5402" s="31"/>
      <c r="MEB5402" s="32"/>
      <c r="MEC5402" s="30"/>
      <c r="MED5402" s="31"/>
      <c r="MEE5402" s="31"/>
      <c r="MEF5402" s="31"/>
      <c r="MEG5402" s="31"/>
      <c r="MEH5402" s="31"/>
      <c r="MEI5402" s="31"/>
      <c r="MEJ5402" s="32"/>
      <c r="MEK5402" s="30"/>
      <c r="MEL5402" s="31"/>
      <c r="MEM5402" s="31"/>
      <c r="MEN5402" s="31"/>
      <c r="MEO5402" s="31"/>
      <c r="MEP5402" s="31"/>
      <c r="MEQ5402" s="31"/>
      <c r="MER5402" s="32"/>
      <c r="MES5402" s="30"/>
      <c r="MET5402" s="31"/>
      <c r="MEU5402" s="31"/>
      <c r="MEV5402" s="31"/>
      <c r="MEW5402" s="31"/>
      <c r="MEX5402" s="31"/>
      <c r="MEY5402" s="31"/>
      <c r="MEZ5402" s="32"/>
      <c r="MFA5402" s="30"/>
      <c r="MFB5402" s="31"/>
      <c r="MFC5402" s="31"/>
      <c r="MFD5402" s="31"/>
      <c r="MFE5402" s="31"/>
      <c r="MFF5402" s="31"/>
      <c r="MFG5402" s="31"/>
      <c r="MFH5402" s="32"/>
      <c r="MFI5402" s="30"/>
      <c r="MFJ5402" s="31"/>
      <c r="MFK5402" s="31"/>
      <c r="MFL5402" s="31"/>
      <c r="MFM5402" s="31"/>
      <c r="MFN5402" s="31"/>
      <c r="MFO5402" s="31"/>
      <c r="MFP5402" s="32"/>
      <c r="MFQ5402" s="30"/>
      <c r="MFR5402" s="31"/>
      <c r="MFS5402" s="31"/>
      <c r="MFT5402" s="31"/>
      <c r="MFU5402" s="31"/>
      <c r="MFV5402" s="31"/>
      <c r="MFW5402" s="31"/>
      <c r="MFX5402" s="32"/>
      <c r="MFY5402" s="30"/>
      <c r="MFZ5402" s="31"/>
      <c r="MGA5402" s="31"/>
      <c r="MGB5402" s="31"/>
      <c r="MGC5402" s="31"/>
      <c r="MGD5402" s="31"/>
      <c r="MGE5402" s="31"/>
      <c r="MGF5402" s="32"/>
      <c r="MGG5402" s="30"/>
      <c r="MGH5402" s="31"/>
      <c r="MGI5402" s="31"/>
      <c r="MGJ5402" s="31"/>
      <c r="MGK5402" s="31"/>
      <c r="MGL5402" s="31"/>
      <c r="MGM5402" s="31"/>
      <c r="MGN5402" s="32"/>
      <c r="MGO5402" s="30"/>
      <c r="MGP5402" s="31"/>
      <c r="MGQ5402" s="31"/>
      <c r="MGR5402" s="31"/>
      <c r="MGS5402" s="31"/>
      <c r="MGT5402" s="31"/>
      <c r="MGU5402" s="31"/>
      <c r="MGV5402" s="32"/>
      <c r="MGW5402" s="30"/>
      <c r="MGX5402" s="31"/>
      <c r="MGY5402" s="31"/>
      <c r="MGZ5402" s="31"/>
      <c r="MHA5402" s="31"/>
      <c r="MHB5402" s="31"/>
      <c r="MHC5402" s="31"/>
      <c r="MHD5402" s="32"/>
      <c r="MHE5402" s="30"/>
      <c r="MHF5402" s="31"/>
      <c r="MHG5402" s="31"/>
      <c r="MHH5402" s="31"/>
      <c r="MHI5402" s="31"/>
      <c r="MHJ5402" s="31"/>
      <c r="MHK5402" s="31"/>
      <c r="MHL5402" s="32"/>
      <c r="MHM5402" s="30"/>
      <c r="MHN5402" s="31"/>
      <c r="MHO5402" s="31"/>
      <c r="MHP5402" s="31"/>
      <c r="MHQ5402" s="31"/>
      <c r="MHR5402" s="31"/>
      <c r="MHS5402" s="31"/>
      <c r="MHT5402" s="32"/>
      <c r="MHU5402" s="30"/>
      <c r="MHV5402" s="31"/>
      <c r="MHW5402" s="31"/>
      <c r="MHX5402" s="31"/>
      <c r="MHY5402" s="31"/>
      <c r="MHZ5402" s="31"/>
      <c r="MIA5402" s="31"/>
      <c r="MIB5402" s="32"/>
      <c r="MIC5402" s="30"/>
      <c r="MID5402" s="31"/>
      <c r="MIE5402" s="31"/>
      <c r="MIF5402" s="31"/>
      <c r="MIG5402" s="31"/>
      <c r="MIH5402" s="31"/>
      <c r="MII5402" s="31"/>
      <c r="MIJ5402" s="32"/>
      <c r="MIK5402" s="30"/>
      <c r="MIL5402" s="31"/>
      <c r="MIM5402" s="31"/>
      <c r="MIN5402" s="31"/>
      <c r="MIO5402" s="31"/>
      <c r="MIP5402" s="31"/>
      <c r="MIQ5402" s="31"/>
      <c r="MIR5402" s="32"/>
      <c r="MIS5402" s="30"/>
      <c r="MIT5402" s="31"/>
      <c r="MIU5402" s="31"/>
      <c r="MIV5402" s="31"/>
      <c r="MIW5402" s="31"/>
      <c r="MIX5402" s="31"/>
      <c r="MIY5402" s="31"/>
      <c r="MIZ5402" s="32"/>
      <c r="MJA5402" s="30"/>
      <c r="MJB5402" s="31"/>
      <c r="MJC5402" s="31"/>
      <c r="MJD5402" s="31"/>
      <c r="MJE5402" s="31"/>
      <c r="MJF5402" s="31"/>
      <c r="MJG5402" s="31"/>
      <c r="MJH5402" s="32"/>
      <c r="MJI5402" s="30"/>
      <c r="MJJ5402" s="31"/>
      <c r="MJK5402" s="31"/>
      <c r="MJL5402" s="31"/>
      <c r="MJM5402" s="31"/>
      <c r="MJN5402" s="31"/>
      <c r="MJO5402" s="31"/>
      <c r="MJP5402" s="32"/>
      <c r="MJQ5402" s="30"/>
      <c r="MJR5402" s="31"/>
      <c r="MJS5402" s="31"/>
      <c r="MJT5402" s="31"/>
      <c r="MJU5402" s="31"/>
      <c r="MJV5402" s="31"/>
      <c r="MJW5402" s="31"/>
      <c r="MJX5402" s="32"/>
      <c r="MJY5402" s="30"/>
      <c r="MJZ5402" s="31"/>
      <c r="MKA5402" s="31"/>
      <c r="MKB5402" s="31"/>
      <c r="MKC5402" s="31"/>
      <c r="MKD5402" s="31"/>
      <c r="MKE5402" s="31"/>
      <c r="MKF5402" s="32"/>
      <c r="MKG5402" s="30"/>
      <c r="MKH5402" s="31"/>
      <c r="MKI5402" s="31"/>
      <c r="MKJ5402" s="31"/>
      <c r="MKK5402" s="31"/>
      <c r="MKL5402" s="31"/>
      <c r="MKM5402" s="31"/>
      <c r="MKN5402" s="32"/>
      <c r="MKO5402" s="30"/>
      <c r="MKP5402" s="31"/>
      <c r="MKQ5402" s="31"/>
      <c r="MKR5402" s="31"/>
      <c r="MKS5402" s="31"/>
      <c r="MKT5402" s="31"/>
      <c r="MKU5402" s="31"/>
      <c r="MKV5402" s="32"/>
      <c r="MKW5402" s="30"/>
      <c r="MKX5402" s="31"/>
      <c r="MKY5402" s="31"/>
      <c r="MKZ5402" s="31"/>
      <c r="MLA5402" s="31"/>
      <c r="MLB5402" s="31"/>
      <c r="MLC5402" s="31"/>
      <c r="MLD5402" s="32"/>
      <c r="MLE5402" s="30"/>
      <c r="MLF5402" s="31"/>
      <c r="MLG5402" s="31"/>
      <c r="MLH5402" s="31"/>
      <c r="MLI5402" s="31"/>
      <c r="MLJ5402" s="31"/>
      <c r="MLK5402" s="31"/>
      <c r="MLL5402" s="32"/>
      <c r="MLM5402" s="30"/>
      <c r="MLN5402" s="31"/>
      <c r="MLO5402" s="31"/>
      <c r="MLP5402" s="31"/>
      <c r="MLQ5402" s="31"/>
      <c r="MLR5402" s="31"/>
      <c r="MLS5402" s="31"/>
      <c r="MLT5402" s="32"/>
      <c r="MLU5402" s="30"/>
      <c r="MLV5402" s="31"/>
      <c r="MLW5402" s="31"/>
      <c r="MLX5402" s="31"/>
      <c r="MLY5402" s="31"/>
      <c r="MLZ5402" s="31"/>
      <c r="MMA5402" s="31"/>
      <c r="MMB5402" s="32"/>
      <c r="MMC5402" s="30"/>
      <c r="MMD5402" s="31"/>
      <c r="MME5402" s="31"/>
      <c r="MMF5402" s="31"/>
      <c r="MMG5402" s="31"/>
      <c r="MMH5402" s="31"/>
      <c r="MMI5402" s="31"/>
      <c r="MMJ5402" s="32"/>
      <c r="MMK5402" s="30"/>
      <c r="MML5402" s="31"/>
      <c r="MMM5402" s="31"/>
      <c r="MMN5402" s="31"/>
      <c r="MMO5402" s="31"/>
      <c r="MMP5402" s="31"/>
      <c r="MMQ5402" s="31"/>
      <c r="MMR5402" s="32"/>
      <c r="MMS5402" s="30"/>
      <c r="MMT5402" s="31"/>
      <c r="MMU5402" s="31"/>
      <c r="MMV5402" s="31"/>
      <c r="MMW5402" s="31"/>
      <c r="MMX5402" s="31"/>
      <c r="MMY5402" s="31"/>
      <c r="MMZ5402" s="32"/>
      <c r="MNA5402" s="30"/>
      <c r="MNB5402" s="31"/>
      <c r="MNC5402" s="31"/>
      <c r="MND5402" s="31"/>
      <c r="MNE5402" s="31"/>
      <c r="MNF5402" s="31"/>
      <c r="MNG5402" s="31"/>
      <c r="MNH5402" s="32"/>
      <c r="MNI5402" s="30"/>
      <c r="MNJ5402" s="31"/>
      <c r="MNK5402" s="31"/>
      <c r="MNL5402" s="31"/>
      <c r="MNM5402" s="31"/>
      <c r="MNN5402" s="31"/>
      <c r="MNO5402" s="31"/>
      <c r="MNP5402" s="32"/>
      <c r="MNQ5402" s="30"/>
      <c r="MNR5402" s="31"/>
      <c r="MNS5402" s="31"/>
      <c r="MNT5402" s="31"/>
      <c r="MNU5402" s="31"/>
      <c r="MNV5402" s="31"/>
      <c r="MNW5402" s="31"/>
      <c r="MNX5402" s="32"/>
      <c r="MNY5402" s="30"/>
      <c r="MNZ5402" s="31"/>
      <c r="MOA5402" s="31"/>
      <c r="MOB5402" s="31"/>
      <c r="MOC5402" s="31"/>
      <c r="MOD5402" s="31"/>
      <c r="MOE5402" s="31"/>
      <c r="MOF5402" s="32"/>
      <c r="MOG5402" s="30"/>
      <c r="MOH5402" s="31"/>
      <c r="MOI5402" s="31"/>
      <c r="MOJ5402" s="31"/>
      <c r="MOK5402" s="31"/>
      <c r="MOL5402" s="31"/>
      <c r="MOM5402" s="31"/>
      <c r="MON5402" s="32"/>
      <c r="MOO5402" s="30"/>
      <c r="MOP5402" s="31"/>
      <c r="MOQ5402" s="31"/>
      <c r="MOR5402" s="31"/>
      <c r="MOS5402" s="31"/>
      <c r="MOT5402" s="31"/>
      <c r="MOU5402" s="31"/>
      <c r="MOV5402" s="32"/>
      <c r="MOW5402" s="30"/>
      <c r="MOX5402" s="31"/>
      <c r="MOY5402" s="31"/>
      <c r="MOZ5402" s="31"/>
      <c r="MPA5402" s="31"/>
      <c r="MPB5402" s="31"/>
      <c r="MPC5402" s="31"/>
      <c r="MPD5402" s="32"/>
      <c r="MPE5402" s="30"/>
      <c r="MPF5402" s="31"/>
      <c r="MPG5402" s="31"/>
      <c r="MPH5402" s="31"/>
      <c r="MPI5402" s="31"/>
      <c r="MPJ5402" s="31"/>
      <c r="MPK5402" s="31"/>
      <c r="MPL5402" s="32"/>
      <c r="MPM5402" s="30"/>
      <c r="MPN5402" s="31"/>
      <c r="MPO5402" s="31"/>
      <c r="MPP5402" s="31"/>
      <c r="MPQ5402" s="31"/>
      <c r="MPR5402" s="31"/>
      <c r="MPS5402" s="31"/>
      <c r="MPT5402" s="32"/>
      <c r="MPU5402" s="30"/>
      <c r="MPV5402" s="31"/>
      <c r="MPW5402" s="31"/>
      <c r="MPX5402" s="31"/>
      <c r="MPY5402" s="31"/>
      <c r="MPZ5402" s="31"/>
      <c r="MQA5402" s="31"/>
      <c r="MQB5402" s="32"/>
      <c r="MQC5402" s="30"/>
      <c r="MQD5402" s="31"/>
      <c r="MQE5402" s="31"/>
      <c r="MQF5402" s="31"/>
      <c r="MQG5402" s="31"/>
      <c r="MQH5402" s="31"/>
      <c r="MQI5402" s="31"/>
      <c r="MQJ5402" s="32"/>
      <c r="MQK5402" s="30"/>
      <c r="MQL5402" s="31"/>
      <c r="MQM5402" s="31"/>
      <c r="MQN5402" s="31"/>
      <c r="MQO5402" s="31"/>
      <c r="MQP5402" s="31"/>
      <c r="MQQ5402" s="31"/>
      <c r="MQR5402" s="32"/>
      <c r="MQS5402" s="30"/>
      <c r="MQT5402" s="31"/>
      <c r="MQU5402" s="31"/>
      <c r="MQV5402" s="31"/>
      <c r="MQW5402" s="31"/>
      <c r="MQX5402" s="31"/>
      <c r="MQY5402" s="31"/>
      <c r="MQZ5402" s="32"/>
      <c r="MRA5402" s="30"/>
      <c r="MRB5402" s="31"/>
      <c r="MRC5402" s="31"/>
      <c r="MRD5402" s="31"/>
      <c r="MRE5402" s="31"/>
      <c r="MRF5402" s="31"/>
      <c r="MRG5402" s="31"/>
      <c r="MRH5402" s="32"/>
      <c r="MRI5402" s="30"/>
      <c r="MRJ5402" s="31"/>
      <c r="MRK5402" s="31"/>
      <c r="MRL5402" s="31"/>
      <c r="MRM5402" s="31"/>
      <c r="MRN5402" s="31"/>
      <c r="MRO5402" s="31"/>
      <c r="MRP5402" s="32"/>
      <c r="MRQ5402" s="30"/>
      <c r="MRR5402" s="31"/>
      <c r="MRS5402" s="31"/>
      <c r="MRT5402" s="31"/>
      <c r="MRU5402" s="31"/>
      <c r="MRV5402" s="31"/>
      <c r="MRW5402" s="31"/>
      <c r="MRX5402" s="32"/>
      <c r="MRY5402" s="30"/>
      <c r="MRZ5402" s="31"/>
      <c r="MSA5402" s="31"/>
      <c r="MSB5402" s="31"/>
      <c r="MSC5402" s="31"/>
      <c r="MSD5402" s="31"/>
      <c r="MSE5402" s="31"/>
      <c r="MSF5402" s="32"/>
      <c r="MSG5402" s="30"/>
      <c r="MSH5402" s="31"/>
      <c r="MSI5402" s="31"/>
      <c r="MSJ5402" s="31"/>
      <c r="MSK5402" s="31"/>
      <c r="MSL5402" s="31"/>
      <c r="MSM5402" s="31"/>
      <c r="MSN5402" s="32"/>
      <c r="MSO5402" s="30"/>
      <c r="MSP5402" s="31"/>
      <c r="MSQ5402" s="31"/>
      <c r="MSR5402" s="31"/>
      <c r="MSS5402" s="31"/>
      <c r="MST5402" s="31"/>
      <c r="MSU5402" s="31"/>
      <c r="MSV5402" s="32"/>
      <c r="MSW5402" s="30"/>
      <c r="MSX5402" s="31"/>
      <c r="MSY5402" s="31"/>
      <c r="MSZ5402" s="31"/>
      <c r="MTA5402" s="31"/>
      <c r="MTB5402" s="31"/>
      <c r="MTC5402" s="31"/>
      <c r="MTD5402" s="32"/>
      <c r="MTE5402" s="30"/>
      <c r="MTF5402" s="31"/>
      <c r="MTG5402" s="31"/>
      <c r="MTH5402" s="31"/>
      <c r="MTI5402" s="31"/>
      <c r="MTJ5402" s="31"/>
      <c r="MTK5402" s="31"/>
      <c r="MTL5402" s="32"/>
      <c r="MTM5402" s="30"/>
      <c r="MTN5402" s="31"/>
      <c r="MTO5402" s="31"/>
      <c r="MTP5402" s="31"/>
      <c r="MTQ5402" s="31"/>
      <c r="MTR5402" s="31"/>
      <c r="MTS5402" s="31"/>
      <c r="MTT5402" s="32"/>
      <c r="MTU5402" s="30"/>
      <c r="MTV5402" s="31"/>
      <c r="MTW5402" s="31"/>
      <c r="MTX5402" s="31"/>
      <c r="MTY5402" s="31"/>
      <c r="MTZ5402" s="31"/>
      <c r="MUA5402" s="31"/>
      <c r="MUB5402" s="32"/>
      <c r="MUC5402" s="30"/>
      <c r="MUD5402" s="31"/>
      <c r="MUE5402" s="31"/>
      <c r="MUF5402" s="31"/>
      <c r="MUG5402" s="31"/>
      <c r="MUH5402" s="31"/>
      <c r="MUI5402" s="31"/>
      <c r="MUJ5402" s="32"/>
      <c r="MUK5402" s="30"/>
      <c r="MUL5402" s="31"/>
      <c r="MUM5402" s="31"/>
      <c r="MUN5402" s="31"/>
      <c r="MUO5402" s="31"/>
      <c r="MUP5402" s="31"/>
      <c r="MUQ5402" s="31"/>
      <c r="MUR5402" s="32"/>
      <c r="MUS5402" s="30"/>
      <c r="MUT5402" s="31"/>
      <c r="MUU5402" s="31"/>
      <c r="MUV5402" s="31"/>
      <c r="MUW5402" s="31"/>
      <c r="MUX5402" s="31"/>
      <c r="MUY5402" s="31"/>
      <c r="MUZ5402" s="32"/>
      <c r="MVA5402" s="30"/>
      <c r="MVB5402" s="31"/>
      <c r="MVC5402" s="31"/>
      <c r="MVD5402" s="31"/>
      <c r="MVE5402" s="31"/>
      <c r="MVF5402" s="31"/>
      <c r="MVG5402" s="31"/>
      <c r="MVH5402" s="32"/>
      <c r="MVI5402" s="30"/>
      <c r="MVJ5402" s="31"/>
      <c r="MVK5402" s="31"/>
      <c r="MVL5402" s="31"/>
      <c r="MVM5402" s="31"/>
      <c r="MVN5402" s="31"/>
      <c r="MVO5402" s="31"/>
      <c r="MVP5402" s="32"/>
      <c r="MVQ5402" s="30"/>
      <c r="MVR5402" s="31"/>
      <c r="MVS5402" s="31"/>
      <c r="MVT5402" s="31"/>
      <c r="MVU5402" s="31"/>
      <c r="MVV5402" s="31"/>
      <c r="MVW5402" s="31"/>
      <c r="MVX5402" s="32"/>
      <c r="MVY5402" s="30"/>
      <c r="MVZ5402" s="31"/>
      <c r="MWA5402" s="31"/>
      <c r="MWB5402" s="31"/>
      <c r="MWC5402" s="31"/>
      <c r="MWD5402" s="31"/>
      <c r="MWE5402" s="31"/>
      <c r="MWF5402" s="32"/>
      <c r="MWG5402" s="30"/>
      <c r="MWH5402" s="31"/>
      <c r="MWI5402" s="31"/>
      <c r="MWJ5402" s="31"/>
      <c r="MWK5402" s="31"/>
      <c r="MWL5402" s="31"/>
      <c r="MWM5402" s="31"/>
      <c r="MWN5402" s="32"/>
      <c r="MWO5402" s="30"/>
      <c r="MWP5402" s="31"/>
      <c r="MWQ5402" s="31"/>
      <c r="MWR5402" s="31"/>
      <c r="MWS5402" s="31"/>
      <c r="MWT5402" s="31"/>
      <c r="MWU5402" s="31"/>
      <c r="MWV5402" s="32"/>
      <c r="MWW5402" s="30"/>
      <c r="MWX5402" s="31"/>
      <c r="MWY5402" s="31"/>
      <c r="MWZ5402" s="31"/>
      <c r="MXA5402" s="31"/>
      <c r="MXB5402" s="31"/>
      <c r="MXC5402" s="31"/>
      <c r="MXD5402" s="32"/>
      <c r="MXE5402" s="30"/>
      <c r="MXF5402" s="31"/>
      <c r="MXG5402" s="31"/>
      <c r="MXH5402" s="31"/>
      <c r="MXI5402" s="31"/>
      <c r="MXJ5402" s="31"/>
      <c r="MXK5402" s="31"/>
      <c r="MXL5402" s="32"/>
      <c r="MXM5402" s="30"/>
      <c r="MXN5402" s="31"/>
      <c r="MXO5402" s="31"/>
      <c r="MXP5402" s="31"/>
      <c r="MXQ5402" s="31"/>
      <c r="MXR5402" s="31"/>
      <c r="MXS5402" s="31"/>
      <c r="MXT5402" s="32"/>
      <c r="MXU5402" s="30"/>
      <c r="MXV5402" s="31"/>
      <c r="MXW5402" s="31"/>
      <c r="MXX5402" s="31"/>
      <c r="MXY5402" s="31"/>
      <c r="MXZ5402" s="31"/>
      <c r="MYA5402" s="31"/>
      <c r="MYB5402" s="32"/>
      <c r="MYC5402" s="30"/>
      <c r="MYD5402" s="31"/>
      <c r="MYE5402" s="31"/>
      <c r="MYF5402" s="31"/>
      <c r="MYG5402" s="31"/>
      <c r="MYH5402" s="31"/>
      <c r="MYI5402" s="31"/>
      <c r="MYJ5402" s="32"/>
      <c r="MYK5402" s="30"/>
      <c r="MYL5402" s="31"/>
      <c r="MYM5402" s="31"/>
      <c r="MYN5402" s="31"/>
      <c r="MYO5402" s="31"/>
      <c r="MYP5402" s="31"/>
      <c r="MYQ5402" s="31"/>
      <c r="MYR5402" s="32"/>
      <c r="MYS5402" s="30"/>
      <c r="MYT5402" s="31"/>
      <c r="MYU5402" s="31"/>
      <c r="MYV5402" s="31"/>
      <c r="MYW5402" s="31"/>
      <c r="MYX5402" s="31"/>
      <c r="MYY5402" s="31"/>
      <c r="MYZ5402" s="32"/>
      <c r="MZA5402" s="30"/>
      <c r="MZB5402" s="31"/>
      <c r="MZC5402" s="31"/>
      <c r="MZD5402" s="31"/>
      <c r="MZE5402" s="31"/>
      <c r="MZF5402" s="31"/>
      <c r="MZG5402" s="31"/>
      <c r="MZH5402" s="32"/>
      <c r="MZI5402" s="30"/>
      <c r="MZJ5402" s="31"/>
      <c r="MZK5402" s="31"/>
      <c r="MZL5402" s="31"/>
      <c r="MZM5402" s="31"/>
      <c r="MZN5402" s="31"/>
      <c r="MZO5402" s="31"/>
      <c r="MZP5402" s="32"/>
      <c r="MZQ5402" s="30"/>
      <c r="MZR5402" s="31"/>
      <c r="MZS5402" s="31"/>
      <c r="MZT5402" s="31"/>
      <c r="MZU5402" s="31"/>
      <c r="MZV5402" s="31"/>
      <c r="MZW5402" s="31"/>
      <c r="MZX5402" s="32"/>
      <c r="MZY5402" s="30"/>
      <c r="MZZ5402" s="31"/>
      <c r="NAA5402" s="31"/>
      <c r="NAB5402" s="31"/>
      <c r="NAC5402" s="31"/>
      <c r="NAD5402" s="31"/>
      <c r="NAE5402" s="31"/>
      <c r="NAF5402" s="32"/>
      <c r="NAG5402" s="30"/>
      <c r="NAH5402" s="31"/>
      <c r="NAI5402" s="31"/>
      <c r="NAJ5402" s="31"/>
      <c r="NAK5402" s="31"/>
      <c r="NAL5402" s="31"/>
      <c r="NAM5402" s="31"/>
      <c r="NAN5402" s="32"/>
      <c r="NAO5402" s="30"/>
      <c r="NAP5402" s="31"/>
      <c r="NAQ5402" s="31"/>
      <c r="NAR5402" s="31"/>
      <c r="NAS5402" s="31"/>
      <c r="NAT5402" s="31"/>
      <c r="NAU5402" s="31"/>
      <c r="NAV5402" s="32"/>
      <c r="NAW5402" s="30"/>
      <c r="NAX5402" s="31"/>
      <c r="NAY5402" s="31"/>
      <c r="NAZ5402" s="31"/>
      <c r="NBA5402" s="31"/>
      <c r="NBB5402" s="31"/>
      <c r="NBC5402" s="31"/>
      <c r="NBD5402" s="32"/>
      <c r="NBE5402" s="30"/>
      <c r="NBF5402" s="31"/>
      <c r="NBG5402" s="31"/>
      <c r="NBH5402" s="31"/>
      <c r="NBI5402" s="31"/>
      <c r="NBJ5402" s="31"/>
      <c r="NBK5402" s="31"/>
      <c r="NBL5402" s="32"/>
      <c r="NBM5402" s="30"/>
      <c r="NBN5402" s="31"/>
      <c r="NBO5402" s="31"/>
      <c r="NBP5402" s="31"/>
      <c r="NBQ5402" s="31"/>
      <c r="NBR5402" s="31"/>
      <c r="NBS5402" s="31"/>
      <c r="NBT5402" s="32"/>
      <c r="NBU5402" s="30"/>
      <c r="NBV5402" s="31"/>
      <c r="NBW5402" s="31"/>
      <c r="NBX5402" s="31"/>
      <c r="NBY5402" s="31"/>
      <c r="NBZ5402" s="31"/>
      <c r="NCA5402" s="31"/>
      <c r="NCB5402" s="32"/>
      <c r="NCC5402" s="30"/>
      <c r="NCD5402" s="31"/>
      <c r="NCE5402" s="31"/>
      <c r="NCF5402" s="31"/>
      <c r="NCG5402" s="31"/>
      <c r="NCH5402" s="31"/>
      <c r="NCI5402" s="31"/>
      <c r="NCJ5402" s="32"/>
      <c r="NCK5402" s="30"/>
      <c r="NCL5402" s="31"/>
      <c r="NCM5402" s="31"/>
      <c r="NCN5402" s="31"/>
      <c r="NCO5402" s="31"/>
      <c r="NCP5402" s="31"/>
      <c r="NCQ5402" s="31"/>
      <c r="NCR5402" s="32"/>
      <c r="NCS5402" s="30"/>
      <c r="NCT5402" s="31"/>
      <c r="NCU5402" s="31"/>
      <c r="NCV5402" s="31"/>
      <c r="NCW5402" s="31"/>
      <c r="NCX5402" s="31"/>
      <c r="NCY5402" s="31"/>
      <c r="NCZ5402" s="32"/>
      <c r="NDA5402" s="30"/>
      <c r="NDB5402" s="31"/>
      <c r="NDC5402" s="31"/>
      <c r="NDD5402" s="31"/>
      <c r="NDE5402" s="31"/>
      <c r="NDF5402" s="31"/>
      <c r="NDG5402" s="31"/>
      <c r="NDH5402" s="32"/>
      <c r="NDI5402" s="30"/>
      <c r="NDJ5402" s="31"/>
      <c r="NDK5402" s="31"/>
      <c r="NDL5402" s="31"/>
      <c r="NDM5402" s="31"/>
      <c r="NDN5402" s="31"/>
      <c r="NDO5402" s="31"/>
      <c r="NDP5402" s="32"/>
      <c r="NDQ5402" s="30"/>
      <c r="NDR5402" s="31"/>
      <c r="NDS5402" s="31"/>
      <c r="NDT5402" s="31"/>
      <c r="NDU5402" s="31"/>
      <c r="NDV5402" s="31"/>
      <c r="NDW5402" s="31"/>
      <c r="NDX5402" s="32"/>
      <c r="NDY5402" s="30"/>
      <c r="NDZ5402" s="31"/>
      <c r="NEA5402" s="31"/>
      <c r="NEB5402" s="31"/>
      <c r="NEC5402" s="31"/>
      <c r="NED5402" s="31"/>
      <c r="NEE5402" s="31"/>
      <c r="NEF5402" s="32"/>
      <c r="NEG5402" s="30"/>
      <c r="NEH5402" s="31"/>
      <c r="NEI5402" s="31"/>
      <c r="NEJ5402" s="31"/>
      <c r="NEK5402" s="31"/>
      <c r="NEL5402" s="31"/>
      <c r="NEM5402" s="31"/>
      <c r="NEN5402" s="32"/>
      <c r="NEO5402" s="30"/>
      <c r="NEP5402" s="31"/>
      <c r="NEQ5402" s="31"/>
      <c r="NER5402" s="31"/>
      <c r="NES5402" s="31"/>
      <c r="NET5402" s="31"/>
      <c r="NEU5402" s="31"/>
      <c r="NEV5402" s="32"/>
      <c r="NEW5402" s="30"/>
      <c r="NEX5402" s="31"/>
      <c r="NEY5402" s="31"/>
      <c r="NEZ5402" s="31"/>
      <c r="NFA5402" s="31"/>
      <c r="NFB5402" s="31"/>
      <c r="NFC5402" s="31"/>
      <c r="NFD5402" s="32"/>
      <c r="NFE5402" s="30"/>
      <c r="NFF5402" s="31"/>
      <c r="NFG5402" s="31"/>
      <c r="NFH5402" s="31"/>
      <c r="NFI5402" s="31"/>
      <c r="NFJ5402" s="31"/>
      <c r="NFK5402" s="31"/>
      <c r="NFL5402" s="32"/>
      <c r="NFM5402" s="30"/>
      <c r="NFN5402" s="31"/>
      <c r="NFO5402" s="31"/>
      <c r="NFP5402" s="31"/>
      <c r="NFQ5402" s="31"/>
      <c r="NFR5402" s="31"/>
      <c r="NFS5402" s="31"/>
      <c r="NFT5402" s="32"/>
      <c r="NFU5402" s="30"/>
      <c r="NFV5402" s="31"/>
      <c r="NFW5402" s="31"/>
      <c r="NFX5402" s="31"/>
      <c r="NFY5402" s="31"/>
      <c r="NFZ5402" s="31"/>
      <c r="NGA5402" s="31"/>
      <c r="NGB5402" s="32"/>
      <c r="NGC5402" s="30"/>
      <c r="NGD5402" s="31"/>
      <c r="NGE5402" s="31"/>
      <c r="NGF5402" s="31"/>
      <c r="NGG5402" s="31"/>
      <c r="NGH5402" s="31"/>
      <c r="NGI5402" s="31"/>
      <c r="NGJ5402" s="32"/>
      <c r="NGK5402" s="30"/>
      <c r="NGL5402" s="31"/>
      <c r="NGM5402" s="31"/>
      <c r="NGN5402" s="31"/>
      <c r="NGO5402" s="31"/>
      <c r="NGP5402" s="31"/>
      <c r="NGQ5402" s="31"/>
      <c r="NGR5402" s="32"/>
      <c r="NGS5402" s="30"/>
      <c r="NGT5402" s="31"/>
      <c r="NGU5402" s="31"/>
      <c r="NGV5402" s="31"/>
      <c r="NGW5402" s="31"/>
      <c r="NGX5402" s="31"/>
      <c r="NGY5402" s="31"/>
      <c r="NGZ5402" s="32"/>
      <c r="NHA5402" s="30"/>
      <c r="NHB5402" s="31"/>
      <c r="NHC5402" s="31"/>
      <c r="NHD5402" s="31"/>
      <c r="NHE5402" s="31"/>
      <c r="NHF5402" s="31"/>
      <c r="NHG5402" s="31"/>
      <c r="NHH5402" s="32"/>
      <c r="NHI5402" s="30"/>
      <c r="NHJ5402" s="31"/>
      <c r="NHK5402" s="31"/>
      <c r="NHL5402" s="31"/>
      <c r="NHM5402" s="31"/>
      <c r="NHN5402" s="31"/>
      <c r="NHO5402" s="31"/>
      <c r="NHP5402" s="32"/>
      <c r="NHQ5402" s="30"/>
      <c r="NHR5402" s="31"/>
      <c r="NHS5402" s="31"/>
      <c r="NHT5402" s="31"/>
      <c r="NHU5402" s="31"/>
      <c r="NHV5402" s="31"/>
      <c r="NHW5402" s="31"/>
      <c r="NHX5402" s="32"/>
      <c r="NHY5402" s="30"/>
      <c r="NHZ5402" s="31"/>
      <c r="NIA5402" s="31"/>
      <c r="NIB5402" s="31"/>
      <c r="NIC5402" s="31"/>
      <c r="NID5402" s="31"/>
      <c r="NIE5402" s="31"/>
      <c r="NIF5402" s="32"/>
      <c r="NIG5402" s="30"/>
      <c r="NIH5402" s="31"/>
      <c r="NII5402" s="31"/>
      <c r="NIJ5402" s="31"/>
      <c r="NIK5402" s="31"/>
      <c r="NIL5402" s="31"/>
      <c r="NIM5402" s="31"/>
      <c r="NIN5402" s="32"/>
      <c r="NIO5402" s="30"/>
      <c r="NIP5402" s="31"/>
      <c r="NIQ5402" s="31"/>
      <c r="NIR5402" s="31"/>
      <c r="NIS5402" s="31"/>
      <c r="NIT5402" s="31"/>
      <c r="NIU5402" s="31"/>
      <c r="NIV5402" s="32"/>
      <c r="NIW5402" s="30"/>
      <c r="NIX5402" s="31"/>
      <c r="NIY5402" s="31"/>
      <c r="NIZ5402" s="31"/>
      <c r="NJA5402" s="31"/>
      <c r="NJB5402" s="31"/>
      <c r="NJC5402" s="31"/>
      <c r="NJD5402" s="32"/>
      <c r="NJE5402" s="30"/>
      <c r="NJF5402" s="31"/>
      <c r="NJG5402" s="31"/>
      <c r="NJH5402" s="31"/>
      <c r="NJI5402" s="31"/>
      <c r="NJJ5402" s="31"/>
      <c r="NJK5402" s="31"/>
      <c r="NJL5402" s="32"/>
      <c r="NJM5402" s="30"/>
      <c r="NJN5402" s="31"/>
      <c r="NJO5402" s="31"/>
      <c r="NJP5402" s="31"/>
      <c r="NJQ5402" s="31"/>
      <c r="NJR5402" s="31"/>
      <c r="NJS5402" s="31"/>
      <c r="NJT5402" s="32"/>
      <c r="NJU5402" s="30"/>
      <c r="NJV5402" s="31"/>
      <c r="NJW5402" s="31"/>
      <c r="NJX5402" s="31"/>
      <c r="NJY5402" s="31"/>
      <c r="NJZ5402" s="31"/>
      <c r="NKA5402" s="31"/>
      <c r="NKB5402" s="32"/>
      <c r="NKC5402" s="30"/>
      <c r="NKD5402" s="31"/>
      <c r="NKE5402" s="31"/>
      <c r="NKF5402" s="31"/>
      <c r="NKG5402" s="31"/>
      <c r="NKH5402" s="31"/>
      <c r="NKI5402" s="31"/>
      <c r="NKJ5402" s="32"/>
      <c r="NKK5402" s="30"/>
      <c r="NKL5402" s="31"/>
      <c r="NKM5402" s="31"/>
      <c r="NKN5402" s="31"/>
      <c r="NKO5402" s="31"/>
      <c r="NKP5402" s="31"/>
      <c r="NKQ5402" s="31"/>
      <c r="NKR5402" s="32"/>
      <c r="NKS5402" s="30"/>
      <c r="NKT5402" s="31"/>
      <c r="NKU5402" s="31"/>
      <c r="NKV5402" s="31"/>
      <c r="NKW5402" s="31"/>
      <c r="NKX5402" s="31"/>
      <c r="NKY5402" s="31"/>
      <c r="NKZ5402" s="32"/>
      <c r="NLA5402" s="30"/>
      <c r="NLB5402" s="31"/>
      <c r="NLC5402" s="31"/>
      <c r="NLD5402" s="31"/>
      <c r="NLE5402" s="31"/>
      <c r="NLF5402" s="31"/>
      <c r="NLG5402" s="31"/>
      <c r="NLH5402" s="32"/>
      <c r="NLI5402" s="30"/>
      <c r="NLJ5402" s="31"/>
      <c r="NLK5402" s="31"/>
      <c r="NLL5402" s="31"/>
      <c r="NLM5402" s="31"/>
      <c r="NLN5402" s="31"/>
      <c r="NLO5402" s="31"/>
      <c r="NLP5402" s="32"/>
      <c r="NLQ5402" s="30"/>
      <c r="NLR5402" s="31"/>
      <c r="NLS5402" s="31"/>
      <c r="NLT5402" s="31"/>
      <c r="NLU5402" s="31"/>
      <c r="NLV5402" s="31"/>
      <c r="NLW5402" s="31"/>
      <c r="NLX5402" s="32"/>
      <c r="NLY5402" s="30"/>
      <c r="NLZ5402" s="31"/>
      <c r="NMA5402" s="31"/>
      <c r="NMB5402" s="31"/>
      <c r="NMC5402" s="31"/>
      <c r="NMD5402" s="31"/>
      <c r="NME5402" s="31"/>
      <c r="NMF5402" s="32"/>
      <c r="NMG5402" s="30"/>
      <c r="NMH5402" s="31"/>
      <c r="NMI5402" s="31"/>
      <c r="NMJ5402" s="31"/>
      <c r="NMK5402" s="31"/>
      <c r="NML5402" s="31"/>
      <c r="NMM5402" s="31"/>
      <c r="NMN5402" s="32"/>
      <c r="NMO5402" s="30"/>
      <c r="NMP5402" s="31"/>
      <c r="NMQ5402" s="31"/>
      <c r="NMR5402" s="31"/>
      <c r="NMS5402" s="31"/>
      <c r="NMT5402" s="31"/>
      <c r="NMU5402" s="31"/>
      <c r="NMV5402" s="32"/>
      <c r="NMW5402" s="30"/>
      <c r="NMX5402" s="31"/>
      <c r="NMY5402" s="31"/>
      <c r="NMZ5402" s="31"/>
      <c r="NNA5402" s="31"/>
      <c r="NNB5402" s="31"/>
      <c r="NNC5402" s="31"/>
      <c r="NND5402" s="32"/>
      <c r="NNE5402" s="30"/>
      <c r="NNF5402" s="31"/>
      <c r="NNG5402" s="31"/>
      <c r="NNH5402" s="31"/>
      <c r="NNI5402" s="31"/>
      <c r="NNJ5402" s="31"/>
      <c r="NNK5402" s="31"/>
      <c r="NNL5402" s="32"/>
      <c r="NNM5402" s="30"/>
      <c r="NNN5402" s="31"/>
      <c r="NNO5402" s="31"/>
      <c r="NNP5402" s="31"/>
      <c r="NNQ5402" s="31"/>
      <c r="NNR5402" s="31"/>
      <c r="NNS5402" s="31"/>
      <c r="NNT5402" s="32"/>
      <c r="NNU5402" s="30"/>
      <c r="NNV5402" s="31"/>
      <c r="NNW5402" s="31"/>
      <c r="NNX5402" s="31"/>
      <c r="NNY5402" s="31"/>
      <c r="NNZ5402" s="31"/>
      <c r="NOA5402" s="31"/>
      <c r="NOB5402" s="32"/>
      <c r="NOC5402" s="30"/>
      <c r="NOD5402" s="31"/>
      <c r="NOE5402" s="31"/>
      <c r="NOF5402" s="31"/>
      <c r="NOG5402" s="31"/>
      <c r="NOH5402" s="31"/>
      <c r="NOI5402" s="31"/>
      <c r="NOJ5402" s="32"/>
      <c r="NOK5402" s="30"/>
      <c r="NOL5402" s="31"/>
      <c r="NOM5402" s="31"/>
      <c r="NON5402" s="31"/>
      <c r="NOO5402" s="31"/>
      <c r="NOP5402" s="31"/>
      <c r="NOQ5402" s="31"/>
      <c r="NOR5402" s="32"/>
      <c r="NOS5402" s="30"/>
      <c r="NOT5402" s="31"/>
      <c r="NOU5402" s="31"/>
      <c r="NOV5402" s="31"/>
      <c r="NOW5402" s="31"/>
      <c r="NOX5402" s="31"/>
      <c r="NOY5402" s="31"/>
      <c r="NOZ5402" s="32"/>
      <c r="NPA5402" s="30"/>
      <c r="NPB5402" s="31"/>
      <c r="NPC5402" s="31"/>
      <c r="NPD5402" s="31"/>
      <c r="NPE5402" s="31"/>
      <c r="NPF5402" s="31"/>
      <c r="NPG5402" s="31"/>
      <c r="NPH5402" s="32"/>
      <c r="NPI5402" s="30"/>
      <c r="NPJ5402" s="31"/>
      <c r="NPK5402" s="31"/>
      <c r="NPL5402" s="31"/>
      <c r="NPM5402" s="31"/>
      <c r="NPN5402" s="31"/>
      <c r="NPO5402" s="31"/>
      <c r="NPP5402" s="32"/>
      <c r="NPQ5402" s="30"/>
      <c r="NPR5402" s="31"/>
      <c r="NPS5402" s="31"/>
      <c r="NPT5402" s="31"/>
      <c r="NPU5402" s="31"/>
      <c r="NPV5402" s="31"/>
      <c r="NPW5402" s="31"/>
      <c r="NPX5402" s="32"/>
      <c r="NPY5402" s="30"/>
      <c r="NPZ5402" s="31"/>
      <c r="NQA5402" s="31"/>
      <c r="NQB5402" s="31"/>
      <c r="NQC5402" s="31"/>
      <c r="NQD5402" s="31"/>
      <c r="NQE5402" s="31"/>
      <c r="NQF5402" s="32"/>
      <c r="NQG5402" s="30"/>
      <c r="NQH5402" s="31"/>
      <c r="NQI5402" s="31"/>
      <c r="NQJ5402" s="31"/>
      <c r="NQK5402" s="31"/>
      <c r="NQL5402" s="31"/>
      <c r="NQM5402" s="31"/>
      <c r="NQN5402" s="32"/>
      <c r="NQO5402" s="30"/>
      <c r="NQP5402" s="31"/>
      <c r="NQQ5402" s="31"/>
      <c r="NQR5402" s="31"/>
      <c r="NQS5402" s="31"/>
      <c r="NQT5402" s="31"/>
      <c r="NQU5402" s="31"/>
      <c r="NQV5402" s="32"/>
      <c r="NQW5402" s="30"/>
      <c r="NQX5402" s="31"/>
      <c r="NQY5402" s="31"/>
      <c r="NQZ5402" s="31"/>
      <c r="NRA5402" s="31"/>
      <c r="NRB5402" s="31"/>
      <c r="NRC5402" s="31"/>
      <c r="NRD5402" s="32"/>
      <c r="NRE5402" s="30"/>
      <c r="NRF5402" s="31"/>
      <c r="NRG5402" s="31"/>
      <c r="NRH5402" s="31"/>
      <c r="NRI5402" s="31"/>
      <c r="NRJ5402" s="31"/>
      <c r="NRK5402" s="31"/>
      <c r="NRL5402" s="32"/>
      <c r="NRM5402" s="30"/>
      <c r="NRN5402" s="31"/>
      <c r="NRO5402" s="31"/>
      <c r="NRP5402" s="31"/>
      <c r="NRQ5402" s="31"/>
      <c r="NRR5402" s="31"/>
      <c r="NRS5402" s="31"/>
      <c r="NRT5402" s="32"/>
      <c r="NRU5402" s="30"/>
      <c r="NRV5402" s="31"/>
      <c r="NRW5402" s="31"/>
      <c r="NRX5402" s="31"/>
      <c r="NRY5402" s="31"/>
      <c r="NRZ5402" s="31"/>
      <c r="NSA5402" s="31"/>
      <c r="NSB5402" s="32"/>
      <c r="NSC5402" s="30"/>
      <c r="NSD5402" s="31"/>
      <c r="NSE5402" s="31"/>
      <c r="NSF5402" s="31"/>
      <c r="NSG5402" s="31"/>
      <c r="NSH5402" s="31"/>
      <c r="NSI5402" s="31"/>
      <c r="NSJ5402" s="32"/>
      <c r="NSK5402" s="30"/>
      <c r="NSL5402" s="31"/>
      <c r="NSM5402" s="31"/>
      <c r="NSN5402" s="31"/>
      <c r="NSO5402" s="31"/>
      <c r="NSP5402" s="31"/>
      <c r="NSQ5402" s="31"/>
      <c r="NSR5402" s="32"/>
      <c r="NSS5402" s="30"/>
      <c r="NST5402" s="31"/>
      <c r="NSU5402" s="31"/>
      <c r="NSV5402" s="31"/>
      <c r="NSW5402" s="31"/>
      <c r="NSX5402" s="31"/>
      <c r="NSY5402" s="31"/>
      <c r="NSZ5402" s="32"/>
      <c r="NTA5402" s="30"/>
      <c r="NTB5402" s="31"/>
      <c r="NTC5402" s="31"/>
      <c r="NTD5402" s="31"/>
      <c r="NTE5402" s="31"/>
      <c r="NTF5402" s="31"/>
      <c r="NTG5402" s="31"/>
      <c r="NTH5402" s="32"/>
      <c r="NTI5402" s="30"/>
      <c r="NTJ5402" s="31"/>
      <c r="NTK5402" s="31"/>
      <c r="NTL5402" s="31"/>
      <c r="NTM5402" s="31"/>
      <c r="NTN5402" s="31"/>
      <c r="NTO5402" s="31"/>
      <c r="NTP5402" s="32"/>
      <c r="NTQ5402" s="30"/>
      <c r="NTR5402" s="31"/>
      <c r="NTS5402" s="31"/>
      <c r="NTT5402" s="31"/>
      <c r="NTU5402" s="31"/>
      <c r="NTV5402" s="31"/>
      <c r="NTW5402" s="31"/>
      <c r="NTX5402" s="32"/>
      <c r="NTY5402" s="30"/>
      <c r="NTZ5402" s="31"/>
      <c r="NUA5402" s="31"/>
      <c r="NUB5402" s="31"/>
      <c r="NUC5402" s="31"/>
      <c r="NUD5402" s="31"/>
      <c r="NUE5402" s="31"/>
      <c r="NUF5402" s="32"/>
      <c r="NUG5402" s="30"/>
      <c r="NUH5402" s="31"/>
      <c r="NUI5402" s="31"/>
      <c r="NUJ5402" s="31"/>
      <c r="NUK5402" s="31"/>
      <c r="NUL5402" s="31"/>
      <c r="NUM5402" s="31"/>
      <c r="NUN5402" s="32"/>
      <c r="NUO5402" s="30"/>
      <c r="NUP5402" s="31"/>
      <c r="NUQ5402" s="31"/>
      <c r="NUR5402" s="31"/>
      <c r="NUS5402" s="31"/>
      <c r="NUT5402" s="31"/>
      <c r="NUU5402" s="31"/>
      <c r="NUV5402" s="32"/>
      <c r="NUW5402" s="30"/>
      <c r="NUX5402" s="31"/>
      <c r="NUY5402" s="31"/>
      <c r="NUZ5402" s="31"/>
      <c r="NVA5402" s="31"/>
      <c r="NVB5402" s="31"/>
      <c r="NVC5402" s="31"/>
      <c r="NVD5402" s="32"/>
      <c r="NVE5402" s="30"/>
      <c r="NVF5402" s="31"/>
      <c r="NVG5402" s="31"/>
      <c r="NVH5402" s="31"/>
      <c r="NVI5402" s="31"/>
      <c r="NVJ5402" s="31"/>
      <c r="NVK5402" s="31"/>
      <c r="NVL5402" s="32"/>
      <c r="NVM5402" s="30"/>
      <c r="NVN5402" s="31"/>
      <c r="NVO5402" s="31"/>
      <c r="NVP5402" s="31"/>
      <c r="NVQ5402" s="31"/>
      <c r="NVR5402" s="31"/>
      <c r="NVS5402" s="31"/>
      <c r="NVT5402" s="32"/>
      <c r="NVU5402" s="30"/>
      <c r="NVV5402" s="31"/>
      <c r="NVW5402" s="31"/>
      <c r="NVX5402" s="31"/>
      <c r="NVY5402" s="31"/>
      <c r="NVZ5402" s="31"/>
      <c r="NWA5402" s="31"/>
      <c r="NWB5402" s="32"/>
      <c r="NWC5402" s="30"/>
      <c r="NWD5402" s="31"/>
      <c r="NWE5402" s="31"/>
      <c r="NWF5402" s="31"/>
      <c r="NWG5402" s="31"/>
      <c r="NWH5402" s="31"/>
      <c r="NWI5402" s="31"/>
      <c r="NWJ5402" s="32"/>
      <c r="NWK5402" s="30"/>
      <c r="NWL5402" s="31"/>
      <c r="NWM5402" s="31"/>
      <c r="NWN5402" s="31"/>
      <c r="NWO5402" s="31"/>
      <c r="NWP5402" s="31"/>
      <c r="NWQ5402" s="31"/>
      <c r="NWR5402" s="32"/>
      <c r="NWS5402" s="30"/>
      <c r="NWT5402" s="31"/>
      <c r="NWU5402" s="31"/>
      <c r="NWV5402" s="31"/>
      <c r="NWW5402" s="31"/>
      <c r="NWX5402" s="31"/>
      <c r="NWY5402" s="31"/>
      <c r="NWZ5402" s="32"/>
      <c r="NXA5402" s="30"/>
      <c r="NXB5402" s="31"/>
      <c r="NXC5402" s="31"/>
      <c r="NXD5402" s="31"/>
      <c r="NXE5402" s="31"/>
      <c r="NXF5402" s="31"/>
      <c r="NXG5402" s="31"/>
      <c r="NXH5402" s="32"/>
      <c r="NXI5402" s="30"/>
      <c r="NXJ5402" s="31"/>
      <c r="NXK5402" s="31"/>
      <c r="NXL5402" s="31"/>
      <c r="NXM5402" s="31"/>
      <c r="NXN5402" s="31"/>
      <c r="NXO5402" s="31"/>
      <c r="NXP5402" s="32"/>
      <c r="NXQ5402" s="30"/>
      <c r="NXR5402" s="31"/>
      <c r="NXS5402" s="31"/>
      <c r="NXT5402" s="31"/>
      <c r="NXU5402" s="31"/>
      <c r="NXV5402" s="31"/>
      <c r="NXW5402" s="31"/>
      <c r="NXX5402" s="32"/>
      <c r="NXY5402" s="30"/>
      <c r="NXZ5402" s="31"/>
      <c r="NYA5402" s="31"/>
      <c r="NYB5402" s="31"/>
      <c r="NYC5402" s="31"/>
      <c r="NYD5402" s="31"/>
      <c r="NYE5402" s="31"/>
      <c r="NYF5402" s="32"/>
      <c r="NYG5402" s="30"/>
      <c r="NYH5402" s="31"/>
      <c r="NYI5402" s="31"/>
      <c r="NYJ5402" s="31"/>
      <c r="NYK5402" s="31"/>
      <c r="NYL5402" s="31"/>
      <c r="NYM5402" s="31"/>
      <c r="NYN5402" s="32"/>
      <c r="NYO5402" s="30"/>
      <c r="NYP5402" s="31"/>
      <c r="NYQ5402" s="31"/>
      <c r="NYR5402" s="31"/>
      <c r="NYS5402" s="31"/>
      <c r="NYT5402" s="31"/>
      <c r="NYU5402" s="31"/>
      <c r="NYV5402" s="32"/>
      <c r="NYW5402" s="30"/>
      <c r="NYX5402" s="31"/>
      <c r="NYY5402" s="31"/>
      <c r="NYZ5402" s="31"/>
      <c r="NZA5402" s="31"/>
      <c r="NZB5402" s="31"/>
      <c r="NZC5402" s="31"/>
      <c r="NZD5402" s="32"/>
      <c r="NZE5402" s="30"/>
      <c r="NZF5402" s="31"/>
      <c r="NZG5402" s="31"/>
      <c r="NZH5402" s="31"/>
      <c r="NZI5402" s="31"/>
      <c r="NZJ5402" s="31"/>
      <c r="NZK5402" s="31"/>
      <c r="NZL5402" s="32"/>
      <c r="NZM5402" s="30"/>
      <c r="NZN5402" s="31"/>
      <c r="NZO5402" s="31"/>
      <c r="NZP5402" s="31"/>
      <c r="NZQ5402" s="31"/>
      <c r="NZR5402" s="31"/>
      <c r="NZS5402" s="31"/>
      <c r="NZT5402" s="32"/>
      <c r="NZU5402" s="30"/>
      <c r="NZV5402" s="31"/>
      <c r="NZW5402" s="31"/>
      <c r="NZX5402" s="31"/>
      <c r="NZY5402" s="31"/>
      <c r="NZZ5402" s="31"/>
      <c r="OAA5402" s="31"/>
      <c r="OAB5402" s="32"/>
      <c r="OAC5402" s="30"/>
      <c r="OAD5402" s="31"/>
      <c r="OAE5402" s="31"/>
      <c r="OAF5402" s="31"/>
      <c r="OAG5402" s="31"/>
      <c r="OAH5402" s="31"/>
      <c r="OAI5402" s="31"/>
      <c r="OAJ5402" s="32"/>
      <c r="OAK5402" s="30"/>
      <c r="OAL5402" s="31"/>
      <c r="OAM5402" s="31"/>
      <c r="OAN5402" s="31"/>
      <c r="OAO5402" s="31"/>
      <c r="OAP5402" s="31"/>
      <c r="OAQ5402" s="31"/>
      <c r="OAR5402" s="32"/>
      <c r="OAS5402" s="30"/>
      <c r="OAT5402" s="31"/>
      <c r="OAU5402" s="31"/>
      <c r="OAV5402" s="31"/>
      <c r="OAW5402" s="31"/>
      <c r="OAX5402" s="31"/>
      <c r="OAY5402" s="31"/>
      <c r="OAZ5402" s="32"/>
      <c r="OBA5402" s="30"/>
      <c r="OBB5402" s="31"/>
      <c r="OBC5402" s="31"/>
      <c r="OBD5402" s="31"/>
      <c r="OBE5402" s="31"/>
      <c r="OBF5402" s="31"/>
      <c r="OBG5402" s="31"/>
      <c r="OBH5402" s="32"/>
      <c r="OBI5402" s="30"/>
      <c r="OBJ5402" s="31"/>
      <c r="OBK5402" s="31"/>
      <c r="OBL5402" s="31"/>
      <c r="OBM5402" s="31"/>
      <c r="OBN5402" s="31"/>
      <c r="OBO5402" s="31"/>
      <c r="OBP5402" s="32"/>
      <c r="OBQ5402" s="30"/>
      <c r="OBR5402" s="31"/>
      <c r="OBS5402" s="31"/>
      <c r="OBT5402" s="31"/>
      <c r="OBU5402" s="31"/>
      <c r="OBV5402" s="31"/>
      <c r="OBW5402" s="31"/>
      <c r="OBX5402" s="32"/>
      <c r="OBY5402" s="30"/>
      <c r="OBZ5402" s="31"/>
      <c r="OCA5402" s="31"/>
      <c r="OCB5402" s="31"/>
      <c r="OCC5402" s="31"/>
      <c r="OCD5402" s="31"/>
      <c r="OCE5402" s="31"/>
      <c r="OCF5402" s="32"/>
      <c r="OCG5402" s="30"/>
      <c r="OCH5402" s="31"/>
      <c r="OCI5402" s="31"/>
      <c r="OCJ5402" s="31"/>
      <c r="OCK5402" s="31"/>
      <c r="OCL5402" s="31"/>
      <c r="OCM5402" s="31"/>
      <c r="OCN5402" s="32"/>
      <c r="OCO5402" s="30"/>
      <c r="OCP5402" s="31"/>
      <c r="OCQ5402" s="31"/>
      <c r="OCR5402" s="31"/>
      <c r="OCS5402" s="31"/>
      <c r="OCT5402" s="31"/>
      <c r="OCU5402" s="31"/>
      <c r="OCV5402" s="32"/>
      <c r="OCW5402" s="30"/>
      <c r="OCX5402" s="31"/>
      <c r="OCY5402" s="31"/>
      <c r="OCZ5402" s="31"/>
      <c r="ODA5402" s="31"/>
      <c r="ODB5402" s="31"/>
      <c r="ODC5402" s="31"/>
      <c r="ODD5402" s="32"/>
      <c r="ODE5402" s="30"/>
      <c r="ODF5402" s="31"/>
      <c r="ODG5402" s="31"/>
      <c r="ODH5402" s="31"/>
      <c r="ODI5402" s="31"/>
      <c r="ODJ5402" s="31"/>
      <c r="ODK5402" s="31"/>
      <c r="ODL5402" s="32"/>
      <c r="ODM5402" s="30"/>
      <c r="ODN5402" s="31"/>
      <c r="ODO5402" s="31"/>
      <c r="ODP5402" s="31"/>
      <c r="ODQ5402" s="31"/>
      <c r="ODR5402" s="31"/>
      <c r="ODS5402" s="31"/>
      <c r="ODT5402" s="32"/>
      <c r="ODU5402" s="30"/>
      <c r="ODV5402" s="31"/>
      <c r="ODW5402" s="31"/>
      <c r="ODX5402" s="31"/>
      <c r="ODY5402" s="31"/>
      <c r="ODZ5402" s="31"/>
      <c r="OEA5402" s="31"/>
      <c r="OEB5402" s="32"/>
      <c r="OEC5402" s="30"/>
      <c r="OED5402" s="31"/>
      <c r="OEE5402" s="31"/>
      <c r="OEF5402" s="31"/>
      <c r="OEG5402" s="31"/>
      <c r="OEH5402" s="31"/>
      <c r="OEI5402" s="31"/>
      <c r="OEJ5402" s="32"/>
      <c r="OEK5402" s="30"/>
      <c r="OEL5402" s="31"/>
      <c r="OEM5402" s="31"/>
      <c r="OEN5402" s="31"/>
      <c r="OEO5402" s="31"/>
      <c r="OEP5402" s="31"/>
      <c r="OEQ5402" s="31"/>
      <c r="OER5402" s="32"/>
      <c r="OES5402" s="30"/>
      <c r="OET5402" s="31"/>
      <c r="OEU5402" s="31"/>
      <c r="OEV5402" s="31"/>
      <c r="OEW5402" s="31"/>
      <c r="OEX5402" s="31"/>
      <c r="OEY5402" s="31"/>
      <c r="OEZ5402" s="32"/>
      <c r="OFA5402" s="30"/>
      <c r="OFB5402" s="31"/>
      <c r="OFC5402" s="31"/>
      <c r="OFD5402" s="31"/>
      <c r="OFE5402" s="31"/>
      <c r="OFF5402" s="31"/>
      <c r="OFG5402" s="31"/>
      <c r="OFH5402" s="32"/>
      <c r="OFI5402" s="30"/>
      <c r="OFJ5402" s="31"/>
      <c r="OFK5402" s="31"/>
      <c r="OFL5402" s="31"/>
      <c r="OFM5402" s="31"/>
      <c r="OFN5402" s="31"/>
      <c r="OFO5402" s="31"/>
      <c r="OFP5402" s="32"/>
      <c r="OFQ5402" s="30"/>
      <c r="OFR5402" s="31"/>
      <c r="OFS5402" s="31"/>
      <c r="OFT5402" s="31"/>
      <c r="OFU5402" s="31"/>
      <c r="OFV5402" s="31"/>
      <c r="OFW5402" s="31"/>
      <c r="OFX5402" s="32"/>
      <c r="OFY5402" s="30"/>
      <c r="OFZ5402" s="31"/>
      <c r="OGA5402" s="31"/>
      <c r="OGB5402" s="31"/>
      <c r="OGC5402" s="31"/>
      <c r="OGD5402" s="31"/>
      <c r="OGE5402" s="31"/>
      <c r="OGF5402" s="32"/>
      <c r="OGG5402" s="30"/>
      <c r="OGH5402" s="31"/>
      <c r="OGI5402" s="31"/>
      <c r="OGJ5402" s="31"/>
      <c r="OGK5402" s="31"/>
      <c r="OGL5402" s="31"/>
      <c r="OGM5402" s="31"/>
      <c r="OGN5402" s="32"/>
      <c r="OGO5402" s="30"/>
      <c r="OGP5402" s="31"/>
      <c r="OGQ5402" s="31"/>
      <c r="OGR5402" s="31"/>
      <c r="OGS5402" s="31"/>
      <c r="OGT5402" s="31"/>
      <c r="OGU5402" s="31"/>
      <c r="OGV5402" s="32"/>
      <c r="OGW5402" s="30"/>
      <c r="OGX5402" s="31"/>
      <c r="OGY5402" s="31"/>
      <c r="OGZ5402" s="31"/>
      <c r="OHA5402" s="31"/>
      <c r="OHB5402" s="31"/>
      <c r="OHC5402" s="31"/>
      <c r="OHD5402" s="32"/>
      <c r="OHE5402" s="30"/>
      <c r="OHF5402" s="31"/>
      <c r="OHG5402" s="31"/>
      <c r="OHH5402" s="31"/>
      <c r="OHI5402" s="31"/>
      <c r="OHJ5402" s="31"/>
      <c r="OHK5402" s="31"/>
      <c r="OHL5402" s="32"/>
      <c r="OHM5402" s="30"/>
      <c r="OHN5402" s="31"/>
      <c r="OHO5402" s="31"/>
      <c r="OHP5402" s="31"/>
      <c r="OHQ5402" s="31"/>
      <c r="OHR5402" s="31"/>
      <c r="OHS5402" s="31"/>
      <c r="OHT5402" s="32"/>
      <c r="OHU5402" s="30"/>
      <c r="OHV5402" s="31"/>
      <c r="OHW5402" s="31"/>
      <c r="OHX5402" s="31"/>
      <c r="OHY5402" s="31"/>
      <c r="OHZ5402" s="31"/>
      <c r="OIA5402" s="31"/>
      <c r="OIB5402" s="32"/>
      <c r="OIC5402" s="30"/>
      <c r="OID5402" s="31"/>
      <c r="OIE5402" s="31"/>
      <c r="OIF5402" s="31"/>
      <c r="OIG5402" s="31"/>
      <c r="OIH5402" s="31"/>
      <c r="OII5402" s="31"/>
      <c r="OIJ5402" s="32"/>
      <c r="OIK5402" s="30"/>
      <c r="OIL5402" s="31"/>
      <c r="OIM5402" s="31"/>
      <c r="OIN5402" s="31"/>
      <c r="OIO5402" s="31"/>
      <c r="OIP5402" s="31"/>
      <c r="OIQ5402" s="31"/>
      <c r="OIR5402" s="32"/>
      <c r="OIS5402" s="30"/>
      <c r="OIT5402" s="31"/>
      <c r="OIU5402" s="31"/>
      <c r="OIV5402" s="31"/>
      <c r="OIW5402" s="31"/>
      <c r="OIX5402" s="31"/>
      <c r="OIY5402" s="31"/>
      <c r="OIZ5402" s="32"/>
      <c r="OJA5402" s="30"/>
      <c r="OJB5402" s="31"/>
      <c r="OJC5402" s="31"/>
      <c r="OJD5402" s="31"/>
      <c r="OJE5402" s="31"/>
      <c r="OJF5402" s="31"/>
      <c r="OJG5402" s="31"/>
      <c r="OJH5402" s="32"/>
      <c r="OJI5402" s="30"/>
      <c r="OJJ5402" s="31"/>
      <c r="OJK5402" s="31"/>
      <c r="OJL5402" s="31"/>
      <c r="OJM5402" s="31"/>
      <c r="OJN5402" s="31"/>
      <c r="OJO5402" s="31"/>
      <c r="OJP5402" s="32"/>
      <c r="OJQ5402" s="30"/>
      <c r="OJR5402" s="31"/>
      <c r="OJS5402" s="31"/>
      <c r="OJT5402" s="31"/>
      <c r="OJU5402" s="31"/>
      <c r="OJV5402" s="31"/>
      <c r="OJW5402" s="31"/>
      <c r="OJX5402" s="32"/>
      <c r="OJY5402" s="30"/>
      <c r="OJZ5402" s="31"/>
      <c r="OKA5402" s="31"/>
      <c r="OKB5402" s="31"/>
      <c r="OKC5402" s="31"/>
      <c r="OKD5402" s="31"/>
      <c r="OKE5402" s="31"/>
      <c r="OKF5402" s="32"/>
      <c r="OKG5402" s="30"/>
      <c r="OKH5402" s="31"/>
      <c r="OKI5402" s="31"/>
      <c r="OKJ5402" s="31"/>
      <c r="OKK5402" s="31"/>
      <c r="OKL5402" s="31"/>
      <c r="OKM5402" s="31"/>
      <c r="OKN5402" s="32"/>
      <c r="OKO5402" s="30"/>
      <c r="OKP5402" s="31"/>
      <c r="OKQ5402" s="31"/>
      <c r="OKR5402" s="31"/>
      <c r="OKS5402" s="31"/>
      <c r="OKT5402" s="31"/>
      <c r="OKU5402" s="31"/>
      <c r="OKV5402" s="32"/>
      <c r="OKW5402" s="30"/>
      <c r="OKX5402" s="31"/>
      <c r="OKY5402" s="31"/>
      <c r="OKZ5402" s="31"/>
      <c r="OLA5402" s="31"/>
      <c r="OLB5402" s="31"/>
      <c r="OLC5402" s="31"/>
      <c r="OLD5402" s="32"/>
      <c r="OLE5402" s="30"/>
      <c r="OLF5402" s="31"/>
      <c r="OLG5402" s="31"/>
      <c r="OLH5402" s="31"/>
      <c r="OLI5402" s="31"/>
      <c r="OLJ5402" s="31"/>
      <c r="OLK5402" s="31"/>
      <c r="OLL5402" s="32"/>
      <c r="OLM5402" s="30"/>
      <c r="OLN5402" s="31"/>
      <c r="OLO5402" s="31"/>
      <c r="OLP5402" s="31"/>
      <c r="OLQ5402" s="31"/>
      <c r="OLR5402" s="31"/>
      <c r="OLS5402" s="31"/>
      <c r="OLT5402" s="32"/>
      <c r="OLU5402" s="30"/>
      <c r="OLV5402" s="31"/>
      <c r="OLW5402" s="31"/>
      <c r="OLX5402" s="31"/>
      <c r="OLY5402" s="31"/>
      <c r="OLZ5402" s="31"/>
      <c r="OMA5402" s="31"/>
      <c r="OMB5402" s="32"/>
      <c r="OMC5402" s="30"/>
      <c r="OMD5402" s="31"/>
      <c r="OME5402" s="31"/>
      <c r="OMF5402" s="31"/>
      <c r="OMG5402" s="31"/>
      <c r="OMH5402" s="31"/>
      <c r="OMI5402" s="31"/>
      <c r="OMJ5402" s="32"/>
      <c r="OMK5402" s="30"/>
      <c r="OML5402" s="31"/>
      <c r="OMM5402" s="31"/>
      <c r="OMN5402" s="31"/>
      <c r="OMO5402" s="31"/>
      <c r="OMP5402" s="31"/>
      <c r="OMQ5402" s="31"/>
      <c r="OMR5402" s="32"/>
      <c r="OMS5402" s="30"/>
      <c r="OMT5402" s="31"/>
      <c r="OMU5402" s="31"/>
      <c r="OMV5402" s="31"/>
      <c r="OMW5402" s="31"/>
      <c r="OMX5402" s="31"/>
      <c r="OMY5402" s="31"/>
      <c r="OMZ5402" s="32"/>
      <c r="ONA5402" s="30"/>
      <c r="ONB5402" s="31"/>
      <c r="ONC5402" s="31"/>
      <c r="OND5402" s="31"/>
      <c r="ONE5402" s="31"/>
      <c r="ONF5402" s="31"/>
      <c r="ONG5402" s="31"/>
      <c r="ONH5402" s="32"/>
      <c r="ONI5402" s="30"/>
      <c r="ONJ5402" s="31"/>
      <c r="ONK5402" s="31"/>
      <c r="ONL5402" s="31"/>
      <c r="ONM5402" s="31"/>
      <c r="ONN5402" s="31"/>
      <c r="ONO5402" s="31"/>
      <c r="ONP5402" s="32"/>
      <c r="ONQ5402" s="30"/>
      <c r="ONR5402" s="31"/>
      <c r="ONS5402" s="31"/>
      <c r="ONT5402" s="31"/>
      <c r="ONU5402" s="31"/>
      <c r="ONV5402" s="31"/>
      <c r="ONW5402" s="31"/>
      <c r="ONX5402" s="32"/>
      <c r="ONY5402" s="30"/>
      <c r="ONZ5402" s="31"/>
      <c r="OOA5402" s="31"/>
      <c r="OOB5402" s="31"/>
      <c r="OOC5402" s="31"/>
      <c r="OOD5402" s="31"/>
      <c r="OOE5402" s="31"/>
      <c r="OOF5402" s="32"/>
      <c r="OOG5402" s="30"/>
      <c r="OOH5402" s="31"/>
      <c r="OOI5402" s="31"/>
      <c r="OOJ5402" s="31"/>
      <c r="OOK5402" s="31"/>
      <c r="OOL5402" s="31"/>
      <c r="OOM5402" s="31"/>
      <c r="OON5402" s="32"/>
      <c r="OOO5402" s="30"/>
      <c r="OOP5402" s="31"/>
      <c r="OOQ5402" s="31"/>
      <c r="OOR5402" s="31"/>
      <c r="OOS5402" s="31"/>
      <c r="OOT5402" s="31"/>
      <c r="OOU5402" s="31"/>
      <c r="OOV5402" s="32"/>
      <c r="OOW5402" s="30"/>
      <c r="OOX5402" s="31"/>
      <c r="OOY5402" s="31"/>
      <c r="OOZ5402" s="31"/>
      <c r="OPA5402" s="31"/>
      <c r="OPB5402" s="31"/>
      <c r="OPC5402" s="31"/>
      <c r="OPD5402" s="32"/>
      <c r="OPE5402" s="30"/>
      <c r="OPF5402" s="31"/>
      <c r="OPG5402" s="31"/>
      <c r="OPH5402" s="31"/>
      <c r="OPI5402" s="31"/>
      <c r="OPJ5402" s="31"/>
      <c r="OPK5402" s="31"/>
      <c r="OPL5402" s="32"/>
      <c r="OPM5402" s="30"/>
      <c r="OPN5402" s="31"/>
      <c r="OPO5402" s="31"/>
      <c r="OPP5402" s="31"/>
      <c r="OPQ5402" s="31"/>
      <c r="OPR5402" s="31"/>
      <c r="OPS5402" s="31"/>
      <c r="OPT5402" s="32"/>
      <c r="OPU5402" s="30"/>
      <c r="OPV5402" s="31"/>
      <c r="OPW5402" s="31"/>
      <c r="OPX5402" s="31"/>
      <c r="OPY5402" s="31"/>
      <c r="OPZ5402" s="31"/>
      <c r="OQA5402" s="31"/>
      <c r="OQB5402" s="32"/>
      <c r="OQC5402" s="30"/>
      <c r="OQD5402" s="31"/>
      <c r="OQE5402" s="31"/>
      <c r="OQF5402" s="31"/>
      <c r="OQG5402" s="31"/>
      <c r="OQH5402" s="31"/>
      <c r="OQI5402" s="31"/>
      <c r="OQJ5402" s="32"/>
      <c r="OQK5402" s="30"/>
      <c r="OQL5402" s="31"/>
      <c r="OQM5402" s="31"/>
      <c r="OQN5402" s="31"/>
      <c r="OQO5402" s="31"/>
      <c r="OQP5402" s="31"/>
      <c r="OQQ5402" s="31"/>
      <c r="OQR5402" s="32"/>
      <c r="OQS5402" s="30"/>
      <c r="OQT5402" s="31"/>
      <c r="OQU5402" s="31"/>
      <c r="OQV5402" s="31"/>
      <c r="OQW5402" s="31"/>
      <c r="OQX5402" s="31"/>
      <c r="OQY5402" s="31"/>
      <c r="OQZ5402" s="32"/>
      <c r="ORA5402" s="30"/>
      <c r="ORB5402" s="31"/>
      <c r="ORC5402" s="31"/>
      <c r="ORD5402" s="31"/>
      <c r="ORE5402" s="31"/>
      <c r="ORF5402" s="31"/>
      <c r="ORG5402" s="31"/>
      <c r="ORH5402" s="32"/>
      <c r="ORI5402" s="30"/>
      <c r="ORJ5402" s="31"/>
      <c r="ORK5402" s="31"/>
      <c r="ORL5402" s="31"/>
      <c r="ORM5402" s="31"/>
      <c r="ORN5402" s="31"/>
      <c r="ORO5402" s="31"/>
      <c r="ORP5402" s="32"/>
      <c r="ORQ5402" s="30"/>
      <c r="ORR5402" s="31"/>
      <c r="ORS5402" s="31"/>
      <c r="ORT5402" s="31"/>
      <c r="ORU5402" s="31"/>
      <c r="ORV5402" s="31"/>
      <c r="ORW5402" s="31"/>
      <c r="ORX5402" s="32"/>
      <c r="ORY5402" s="30"/>
      <c r="ORZ5402" s="31"/>
      <c r="OSA5402" s="31"/>
      <c r="OSB5402" s="31"/>
      <c r="OSC5402" s="31"/>
      <c r="OSD5402" s="31"/>
      <c r="OSE5402" s="31"/>
      <c r="OSF5402" s="32"/>
      <c r="OSG5402" s="30"/>
      <c r="OSH5402" s="31"/>
      <c r="OSI5402" s="31"/>
      <c r="OSJ5402" s="31"/>
      <c r="OSK5402" s="31"/>
      <c r="OSL5402" s="31"/>
      <c r="OSM5402" s="31"/>
      <c r="OSN5402" s="32"/>
      <c r="OSO5402" s="30"/>
      <c r="OSP5402" s="31"/>
      <c r="OSQ5402" s="31"/>
      <c r="OSR5402" s="31"/>
      <c r="OSS5402" s="31"/>
      <c r="OST5402" s="31"/>
      <c r="OSU5402" s="31"/>
      <c r="OSV5402" s="32"/>
      <c r="OSW5402" s="30"/>
      <c r="OSX5402" s="31"/>
      <c r="OSY5402" s="31"/>
      <c r="OSZ5402" s="31"/>
      <c r="OTA5402" s="31"/>
      <c r="OTB5402" s="31"/>
      <c r="OTC5402" s="31"/>
      <c r="OTD5402" s="32"/>
      <c r="OTE5402" s="30"/>
      <c r="OTF5402" s="31"/>
      <c r="OTG5402" s="31"/>
      <c r="OTH5402" s="31"/>
      <c r="OTI5402" s="31"/>
      <c r="OTJ5402" s="31"/>
      <c r="OTK5402" s="31"/>
      <c r="OTL5402" s="32"/>
      <c r="OTM5402" s="30"/>
      <c r="OTN5402" s="31"/>
      <c r="OTO5402" s="31"/>
      <c r="OTP5402" s="31"/>
      <c r="OTQ5402" s="31"/>
      <c r="OTR5402" s="31"/>
      <c r="OTS5402" s="31"/>
      <c r="OTT5402" s="32"/>
      <c r="OTU5402" s="30"/>
      <c r="OTV5402" s="31"/>
      <c r="OTW5402" s="31"/>
      <c r="OTX5402" s="31"/>
      <c r="OTY5402" s="31"/>
      <c r="OTZ5402" s="31"/>
      <c r="OUA5402" s="31"/>
      <c r="OUB5402" s="32"/>
      <c r="OUC5402" s="30"/>
      <c r="OUD5402" s="31"/>
      <c r="OUE5402" s="31"/>
      <c r="OUF5402" s="31"/>
      <c r="OUG5402" s="31"/>
      <c r="OUH5402" s="31"/>
      <c r="OUI5402" s="31"/>
      <c r="OUJ5402" s="32"/>
      <c r="OUK5402" s="30"/>
      <c r="OUL5402" s="31"/>
      <c r="OUM5402" s="31"/>
      <c r="OUN5402" s="31"/>
      <c r="OUO5402" s="31"/>
      <c r="OUP5402" s="31"/>
      <c r="OUQ5402" s="31"/>
      <c r="OUR5402" s="32"/>
      <c r="OUS5402" s="30"/>
      <c r="OUT5402" s="31"/>
      <c r="OUU5402" s="31"/>
      <c r="OUV5402" s="31"/>
      <c r="OUW5402" s="31"/>
      <c r="OUX5402" s="31"/>
      <c r="OUY5402" s="31"/>
      <c r="OUZ5402" s="32"/>
      <c r="OVA5402" s="30"/>
      <c r="OVB5402" s="31"/>
      <c r="OVC5402" s="31"/>
      <c r="OVD5402" s="31"/>
      <c r="OVE5402" s="31"/>
      <c r="OVF5402" s="31"/>
      <c r="OVG5402" s="31"/>
      <c r="OVH5402" s="32"/>
      <c r="OVI5402" s="30"/>
      <c r="OVJ5402" s="31"/>
      <c r="OVK5402" s="31"/>
      <c r="OVL5402" s="31"/>
      <c r="OVM5402" s="31"/>
      <c r="OVN5402" s="31"/>
      <c r="OVO5402" s="31"/>
      <c r="OVP5402" s="32"/>
      <c r="OVQ5402" s="30"/>
      <c r="OVR5402" s="31"/>
      <c r="OVS5402" s="31"/>
      <c r="OVT5402" s="31"/>
      <c r="OVU5402" s="31"/>
      <c r="OVV5402" s="31"/>
      <c r="OVW5402" s="31"/>
      <c r="OVX5402" s="32"/>
      <c r="OVY5402" s="30"/>
      <c r="OVZ5402" s="31"/>
      <c r="OWA5402" s="31"/>
      <c r="OWB5402" s="31"/>
      <c r="OWC5402" s="31"/>
      <c r="OWD5402" s="31"/>
      <c r="OWE5402" s="31"/>
      <c r="OWF5402" s="32"/>
      <c r="OWG5402" s="30"/>
      <c r="OWH5402" s="31"/>
      <c r="OWI5402" s="31"/>
      <c r="OWJ5402" s="31"/>
      <c r="OWK5402" s="31"/>
      <c r="OWL5402" s="31"/>
      <c r="OWM5402" s="31"/>
      <c r="OWN5402" s="32"/>
      <c r="OWO5402" s="30"/>
      <c r="OWP5402" s="31"/>
      <c r="OWQ5402" s="31"/>
      <c r="OWR5402" s="31"/>
      <c r="OWS5402" s="31"/>
      <c r="OWT5402" s="31"/>
      <c r="OWU5402" s="31"/>
      <c r="OWV5402" s="32"/>
      <c r="OWW5402" s="30"/>
      <c r="OWX5402" s="31"/>
      <c r="OWY5402" s="31"/>
      <c r="OWZ5402" s="31"/>
      <c r="OXA5402" s="31"/>
      <c r="OXB5402" s="31"/>
      <c r="OXC5402" s="31"/>
      <c r="OXD5402" s="32"/>
      <c r="OXE5402" s="30"/>
      <c r="OXF5402" s="31"/>
      <c r="OXG5402" s="31"/>
      <c r="OXH5402" s="31"/>
      <c r="OXI5402" s="31"/>
      <c r="OXJ5402" s="31"/>
      <c r="OXK5402" s="31"/>
      <c r="OXL5402" s="32"/>
      <c r="OXM5402" s="30"/>
      <c r="OXN5402" s="31"/>
      <c r="OXO5402" s="31"/>
      <c r="OXP5402" s="31"/>
      <c r="OXQ5402" s="31"/>
      <c r="OXR5402" s="31"/>
      <c r="OXS5402" s="31"/>
      <c r="OXT5402" s="32"/>
      <c r="OXU5402" s="30"/>
      <c r="OXV5402" s="31"/>
      <c r="OXW5402" s="31"/>
      <c r="OXX5402" s="31"/>
      <c r="OXY5402" s="31"/>
      <c r="OXZ5402" s="31"/>
      <c r="OYA5402" s="31"/>
      <c r="OYB5402" s="32"/>
      <c r="OYC5402" s="30"/>
      <c r="OYD5402" s="31"/>
      <c r="OYE5402" s="31"/>
      <c r="OYF5402" s="31"/>
      <c r="OYG5402" s="31"/>
      <c r="OYH5402" s="31"/>
      <c r="OYI5402" s="31"/>
      <c r="OYJ5402" s="32"/>
      <c r="OYK5402" s="30"/>
      <c r="OYL5402" s="31"/>
      <c r="OYM5402" s="31"/>
      <c r="OYN5402" s="31"/>
      <c r="OYO5402" s="31"/>
      <c r="OYP5402" s="31"/>
      <c r="OYQ5402" s="31"/>
      <c r="OYR5402" s="32"/>
      <c r="OYS5402" s="30"/>
      <c r="OYT5402" s="31"/>
      <c r="OYU5402" s="31"/>
      <c r="OYV5402" s="31"/>
      <c r="OYW5402" s="31"/>
      <c r="OYX5402" s="31"/>
      <c r="OYY5402" s="31"/>
      <c r="OYZ5402" s="32"/>
      <c r="OZA5402" s="30"/>
      <c r="OZB5402" s="31"/>
      <c r="OZC5402" s="31"/>
      <c r="OZD5402" s="31"/>
      <c r="OZE5402" s="31"/>
      <c r="OZF5402" s="31"/>
      <c r="OZG5402" s="31"/>
      <c r="OZH5402" s="32"/>
      <c r="OZI5402" s="30"/>
      <c r="OZJ5402" s="31"/>
      <c r="OZK5402" s="31"/>
      <c r="OZL5402" s="31"/>
      <c r="OZM5402" s="31"/>
      <c r="OZN5402" s="31"/>
      <c r="OZO5402" s="31"/>
      <c r="OZP5402" s="32"/>
      <c r="OZQ5402" s="30"/>
      <c r="OZR5402" s="31"/>
      <c r="OZS5402" s="31"/>
      <c r="OZT5402" s="31"/>
      <c r="OZU5402" s="31"/>
      <c r="OZV5402" s="31"/>
      <c r="OZW5402" s="31"/>
      <c r="OZX5402" s="32"/>
      <c r="OZY5402" s="30"/>
      <c r="OZZ5402" s="31"/>
      <c r="PAA5402" s="31"/>
      <c r="PAB5402" s="31"/>
      <c r="PAC5402" s="31"/>
      <c r="PAD5402" s="31"/>
      <c r="PAE5402" s="31"/>
      <c r="PAF5402" s="32"/>
      <c r="PAG5402" s="30"/>
      <c r="PAH5402" s="31"/>
      <c r="PAI5402" s="31"/>
      <c r="PAJ5402" s="31"/>
      <c r="PAK5402" s="31"/>
      <c r="PAL5402" s="31"/>
      <c r="PAM5402" s="31"/>
      <c r="PAN5402" s="32"/>
      <c r="PAO5402" s="30"/>
      <c r="PAP5402" s="31"/>
      <c r="PAQ5402" s="31"/>
      <c r="PAR5402" s="31"/>
      <c r="PAS5402" s="31"/>
      <c r="PAT5402" s="31"/>
      <c r="PAU5402" s="31"/>
      <c r="PAV5402" s="32"/>
      <c r="PAW5402" s="30"/>
      <c r="PAX5402" s="31"/>
      <c r="PAY5402" s="31"/>
      <c r="PAZ5402" s="31"/>
      <c r="PBA5402" s="31"/>
      <c r="PBB5402" s="31"/>
      <c r="PBC5402" s="31"/>
      <c r="PBD5402" s="32"/>
      <c r="PBE5402" s="30"/>
      <c r="PBF5402" s="31"/>
      <c r="PBG5402" s="31"/>
      <c r="PBH5402" s="31"/>
      <c r="PBI5402" s="31"/>
      <c r="PBJ5402" s="31"/>
      <c r="PBK5402" s="31"/>
      <c r="PBL5402" s="32"/>
      <c r="PBM5402" s="30"/>
      <c r="PBN5402" s="31"/>
      <c r="PBO5402" s="31"/>
      <c r="PBP5402" s="31"/>
      <c r="PBQ5402" s="31"/>
      <c r="PBR5402" s="31"/>
      <c r="PBS5402" s="31"/>
      <c r="PBT5402" s="32"/>
      <c r="PBU5402" s="30"/>
      <c r="PBV5402" s="31"/>
      <c r="PBW5402" s="31"/>
      <c r="PBX5402" s="31"/>
      <c r="PBY5402" s="31"/>
      <c r="PBZ5402" s="31"/>
      <c r="PCA5402" s="31"/>
      <c r="PCB5402" s="32"/>
      <c r="PCC5402" s="30"/>
      <c r="PCD5402" s="31"/>
      <c r="PCE5402" s="31"/>
      <c r="PCF5402" s="31"/>
      <c r="PCG5402" s="31"/>
      <c r="PCH5402" s="31"/>
      <c r="PCI5402" s="31"/>
      <c r="PCJ5402" s="32"/>
      <c r="PCK5402" s="30"/>
      <c r="PCL5402" s="31"/>
      <c r="PCM5402" s="31"/>
      <c r="PCN5402" s="31"/>
      <c r="PCO5402" s="31"/>
      <c r="PCP5402" s="31"/>
      <c r="PCQ5402" s="31"/>
      <c r="PCR5402" s="32"/>
      <c r="PCS5402" s="30"/>
      <c r="PCT5402" s="31"/>
      <c r="PCU5402" s="31"/>
      <c r="PCV5402" s="31"/>
      <c r="PCW5402" s="31"/>
      <c r="PCX5402" s="31"/>
      <c r="PCY5402" s="31"/>
      <c r="PCZ5402" s="32"/>
      <c r="PDA5402" s="30"/>
      <c r="PDB5402" s="31"/>
      <c r="PDC5402" s="31"/>
      <c r="PDD5402" s="31"/>
      <c r="PDE5402" s="31"/>
      <c r="PDF5402" s="31"/>
      <c r="PDG5402" s="31"/>
      <c r="PDH5402" s="32"/>
      <c r="PDI5402" s="30"/>
      <c r="PDJ5402" s="31"/>
      <c r="PDK5402" s="31"/>
      <c r="PDL5402" s="31"/>
      <c r="PDM5402" s="31"/>
      <c r="PDN5402" s="31"/>
      <c r="PDO5402" s="31"/>
      <c r="PDP5402" s="32"/>
      <c r="PDQ5402" s="30"/>
      <c r="PDR5402" s="31"/>
      <c r="PDS5402" s="31"/>
      <c r="PDT5402" s="31"/>
      <c r="PDU5402" s="31"/>
      <c r="PDV5402" s="31"/>
      <c r="PDW5402" s="31"/>
      <c r="PDX5402" s="32"/>
      <c r="PDY5402" s="30"/>
      <c r="PDZ5402" s="31"/>
      <c r="PEA5402" s="31"/>
      <c r="PEB5402" s="31"/>
      <c r="PEC5402" s="31"/>
      <c r="PED5402" s="31"/>
      <c r="PEE5402" s="31"/>
      <c r="PEF5402" s="32"/>
      <c r="PEG5402" s="30"/>
      <c r="PEH5402" s="31"/>
      <c r="PEI5402" s="31"/>
      <c r="PEJ5402" s="31"/>
      <c r="PEK5402" s="31"/>
      <c r="PEL5402" s="31"/>
      <c r="PEM5402" s="31"/>
      <c r="PEN5402" s="32"/>
      <c r="PEO5402" s="30"/>
      <c r="PEP5402" s="31"/>
      <c r="PEQ5402" s="31"/>
      <c r="PER5402" s="31"/>
      <c r="PES5402" s="31"/>
      <c r="PET5402" s="31"/>
      <c r="PEU5402" s="31"/>
      <c r="PEV5402" s="32"/>
      <c r="PEW5402" s="30"/>
      <c r="PEX5402" s="31"/>
      <c r="PEY5402" s="31"/>
      <c r="PEZ5402" s="31"/>
      <c r="PFA5402" s="31"/>
      <c r="PFB5402" s="31"/>
      <c r="PFC5402" s="31"/>
      <c r="PFD5402" s="32"/>
      <c r="PFE5402" s="30"/>
      <c r="PFF5402" s="31"/>
      <c r="PFG5402" s="31"/>
      <c r="PFH5402" s="31"/>
      <c r="PFI5402" s="31"/>
      <c r="PFJ5402" s="31"/>
      <c r="PFK5402" s="31"/>
      <c r="PFL5402" s="32"/>
      <c r="PFM5402" s="30"/>
      <c r="PFN5402" s="31"/>
      <c r="PFO5402" s="31"/>
      <c r="PFP5402" s="31"/>
      <c r="PFQ5402" s="31"/>
      <c r="PFR5402" s="31"/>
      <c r="PFS5402" s="31"/>
      <c r="PFT5402" s="32"/>
      <c r="PFU5402" s="30"/>
      <c r="PFV5402" s="31"/>
      <c r="PFW5402" s="31"/>
      <c r="PFX5402" s="31"/>
      <c r="PFY5402" s="31"/>
      <c r="PFZ5402" s="31"/>
      <c r="PGA5402" s="31"/>
      <c r="PGB5402" s="32"/>
      <c r="PGC5402" s="30"/>
      <c r="PGD5402" s="31"/>
      <c r="PGE5402" s="31"/>
      <c r="PGF5402" s="31"/>
      <c r="PGG5402" s="31"/>
      <c r="PGH5402" s="31"/>
      <c r="PGI5402" s="31"/>
      <c r="PGJ5402" s="32"/>
      <c r="PGK5402" s="30"/>
      <c r="PGL5402" s="31"/>
      <c r="PGM5402" s="31"/>
      <c r="PGN5402" s="31"/>
      <c r="PGO5402" s="31"/>
      <c r="PGP5402" s="31"/>
      <c r="PGQ5402" s="31"/>
      <c r="PGR5402" s="32"/>
      <c r="PGS5402" s="30"/>
      <c r="PGT5402" s="31"/>
      <c r="PGU5402" s="31"/>
      <c r="PGV5402" s="31"/>
      <c r="PGW5402" s="31"/>
      <c r="PGX5402" s="31"/>
      <c r="PGY5402" s="31"/>
      <c r="PGZ5402" s="32"/>
      <c r="PHA5402" s="30"/>
      <c r="PHB5402" s="31"/>
      <c r="PHC5402" s="31"/>
      <c r="PHD5402" s="31"/>
      <c r="PHE5402" s="31"/>
      <c r="PHF5402" s="31"/>
      <c r="PHG5402" s="31"/>
      <c r="PHH5402" s="32"/>
      <c r="PHI5402" s="30"/>
      <c r="PHJ5402" s="31"/>
      <c r="PHK5402" s="31"/>
      <c r="PHL5402" s="31"/>
      <c r="PHM5402" s="31"/>
      <c r="PHN5402" s="31"/>
      <c r="PHO5402" s="31"/>
      <c r="PHP5402" s="32"/>
      <c r="PHQ5402" s="30"/>
      <c r="PHR5402" s="31"/>
      <c r="PHS5402" s="31"/>
      <c r="PHT5402" s="31"/>
      <c r="PHU5402" s="31"/>
      <c r="PHV5402" s="31"/>
      <c r="PHW5402" s="31"/>
      <c r="PHX5402" s="32"/>
      <c r="PHY5402" s="30"/>
      <c r="PHZ5402" s="31"/>
      <c r="PIA5402" s="31"/>
      <c r="PIB5402" s="31"/>
      <c r="PIC5402" s="31"/>
      <c r="PID5402" s="31"/>
      <c r="PIE5402" s="31"/>
      <c r="PIF5402" s="32"/>
      <c r="PIG5402" s="30"/>
      <c r="PIH5402" s="31"/>
      <c r="PII5402" s="31"/>
      <c r="PIJ5402" s="31"/>
      <c r="PIK5402" s="31"/>
      <c r="PIL5402" s="31"/>
      <c r="PIM5402" s="31"/>
      <c r="PIN5402" s="32"/>
      <c r="PIO5402" s="30"/>
      <c r="PIP5402" s="31"/>
      <c r="PIQ5402" s="31"/>
      <c r="PIR5402" s="31"/>
      <c r="PIS5402" s="31"/>
      <c r="PIT5402" s="31"/>
      <c r="PIU5402" s="31"/>
      <c r="PIV5402" s="32"/>
      <c r="PIW5402" s="30"/>
      <c r="PIX5402" s="31"/>
      <c r="PIY5402" s="31"/>
      <c r="PIZ5402" s="31"/>
      <c r="PJA5402" s="31"/>
      <c r="PJB5402" s="31"/>
      <c r="PJC5402" s="31"/>
      <c r="PJD5402" s="32"/>
      <c r="PJE5402" s="30"/>
      <c r="PJF5402" s="31"/>
      <c r="PJG5402" s="31"/>
      <c r="PJH5402" s="31"/>
      <c r="PJI5402" s="31"/>
      <c r="PJJ5402" s="31"/>
      <c r="PJK5402" s="31"/>
      <c r="PJL5402" s="32"/>
      <c r="PJM5402" s="30"/>
      <c r="PJN5402" s="31"/>
      <c r="PJO5402" s="31"/>
      <c r="PJP5402" s="31"/>
      <c r="PJQ5402" s="31"/>
      <c r="PJR5402" s="31"/>
      <c r="PJS5402" s="31"/>
      <c r="PJT5402" s="32"/>
      <c r="PJU5402" s="30"/>
      <c r="PJV5402" s="31"/>
      <c r="PJW5402" s="31"/>
      <c r="PJX5402" s="31"/>
      <c r="PJY5402" s="31"/>
      <c r="PJZ5402" s="31"/>
      <c r="PKA5402" s="31"/>
      <c r="PKB5402" s="32"/>
      <c r="PKC5402" s="30"/>
      <c r="PKD5402" s="31"/>
      <c r="PKE5402" s="31"/>
      <c r="PKF5402" s="31"/>
      <c r="PKG5402" s="31"/>
      <c r="PKH5402" s="31"/>
      <c r="PKI5402" s="31"/>
      <c r="PKJ5402" s="32"/>
      <c r="PKK5402" s="30"/>
      <c r="PKL5402" s="31"/>
      <c r="PKM5402" s="31"/>
      <c r="PKN5402" s="31"/>
      <c r="PKO5402" s="31"/>
      <c r="PKP5402" s="31"/>
      <c r="PKQ5402" s="31"/>
      <c r="PKR5402" s="32"/>
      <c r="PKS5402" s="30"/>
      <c r="PKT5402" s="31"/>
      <c r="PKU5402" s="31"/>
      <c r="PKV5402" s="31"/>
      <c r="PKW5402" s="31"/>
      <c r="PKX5402" s="31"/>
      <c r="PKY5402" s="31"/>
      <c r="PKZ5402" s="32"/>
      <c r="PLA5402" s="30"/>
      <c r="PLB5402" s="31"/>
      <c r="PLC5402" s="31"/>
      <c r="PLD5402" s="31"/>
      <c r="PLE5402" s="31"/>
      <c r="PLF5402" s="31"/>
      <c r="PLG5402" s="31"/>
      <c r="PLH5402" s="32"/>
      <c r="PLI5402" s="30"/>
      <c r="PLJ5402" s="31"/>
      <c r="PLK5402" s="31"/>
      <c r="PLL5402" s="31"/>
      <c r="PLM5402" s="31"/>
      <c r="PLN5402" s="31"/>
      <c r="PLO5402" s="31"/>
      <c r="PLP5402" s="32"/>
      <c r="PLQ5402" s="30"/>
      <c r="PLR5402" s="31"/>
      <c r="PLS5402" s="31"/>
      <c r="PLT5402" s="31"/>
      <c r="PLU5402" s="31"/>
      <c r="PLV5402" s="31"/>
      <c r="PLW5402" s="31"/>
      <c r="PLX5402" s="32"/>
      <c r="PLY5402" s="30"/>
      <c r="PLZ5402" s="31"/>
      <c r="PMA5402" s="31"/>
      <c r="PMB5402" s="31"/>
      <c r="PMC5402" s="31"/>
      <c r="PMD5402" s="31"/>
      <c r="PME5402" s="31"/>
      <c r="PMF5402" s="32"/>
      <c r="PMG5402" s="30"/>
      <c r="PMH5402" s="31"/>
      <c r="PMI5402" s="31"/>
      <c r="PMJ5402" s="31"/>
      <c r="PMK5402" s="31"/>
      <c r="PML5402" s="31"/>
      <c r="PMM5402" s="31"/>
      <c r="PMN5402" s="32"/>
      <c r="PMO5402" s="30"/>
      <c r="PMP5402" s="31"/>
      <c r="PMQ5402" s="31"/>
      <c r="PMR5402" s="31"/>
      <c r="PMS5402" s="31"/>
      <c r="PMT5402" s="31"/>
      <c r="PMU5402" s="31"/>
      <c r="PMV5402" s="32"/>
      <c r="PMW5402" s="30"/>
      <c r="PMX5402" s="31"/>
      <c r="PMY5402" s="31"/>
      <c r="PMZ5402" s="31"/>
      <c r="PNA5402" s="31"/>
      <c r="PNB5402" s="31"/>
      <c r="PNC5402" s="31"/>
      <c r="PND5402" s="32"/>
      <c r="PNE5402" s="30"/>
      <c r="PNF5402" s="31"/>
      <c r="PNG5402" s="31"/>
      <c r="PNH5402" s="31"/>
      <c r="PNI5402" s="31"/>
      <c r="PNJ5402" s="31"/>
      <c r="PNK5402" s="31"/>
      <c r="PNL5402" s="32"/>
      <c r="PNM5402" s="30"/>
      <c r="PNN5402" s="31"/>
      <c r="PNO5402" s="31"/>
      <c r="PNP5402" s="31"/>
      <c r="PNQ5402" s="31"/>
      <c r="PNR5402" s="31"/>
      <c r="PNS5402" s="31"/>
      <c r="PNT5402" s="32"/>
      <c r="PNU5402" s="30"/>
      <c r="PNV5402" s="31"/>
      <c r="PNW5402" s="31"/>
      <c r="PNX5402" s="31"/>
      <c r="PNY5402" s="31"/>
      <c r="PNZ5402" s="31"/>
      <c r="POA5402" s="31"/>
      <c r="POB5402" s="32"/>
      <c r="POC5402" s="30"/>
      <c r="POD5402" s="31"/>
      <c r="POE5402" s="31"/>
      <c r="POF5402" s="31"/>
      <c r="POG5402" s="31"/>
      <c r="POH5402" s="31"/>
      <c r="POI5402" s="31"/>
      <c r="POJ5402" s="32"/>
      <c r="POK5402" s="30"/>
      <c r="POL5402" s="31"/>
      <c r="POM5402" s="31"/>
      <c r="PON5402" s="31"/>
      <c r="POO5402" s="31"/>
      <c r="POP5402" s="31"/>
      <c r="POQ5402" s="31"/>
      <c r="POR5402" s="32"/>
      <c r="POS5402" s="30"/>
      <c r="POT5402" s="31"/>
      <c r="POU5402" s="31"/>
      <c r="POV5402" s="31"/>
      <c r="POW5402" s="31"/>
      <c r="POX5402" s="31"/>
      <c r="POY5402" s="31"/>
      <c r="POZ5402" s="32"/>
      <c r="PPA5402" s="30"/>
      <c r="PPB5402" s="31"/>
      <c r="PPC5402" s="31"/>
      <c r="PPD5402" s="31"/>
      <c r="PPE5402" s="31"/>
      <c r="PPF5402" s="31"/>
      <c r="PPG5402" s="31"/>
      <c r="PPH5402" s="32"/>
      <c r="PPI5402" s="30"/>
      <c r="PPJ5402" s="31"/>
      <c r="PPK5402" s="31"/>
      <c r="PPL5402" s="31"/>
      <c r="PPM5402" s="31"/>
      <c r="PPN5402" s="31"/>
      <c r="PPO5402" s="31"/>
      <c r="PPP5402" s="32"/>
      <c r="PPQ5402" s="30"/>
      <c r="PPR5402" s="31"/>
      <c r="PPS5402" s="31"/>
      <c r="PPT5402" s="31"/>
      <c r="PPU5402" s="31"/>
      <c r="PPV5402" s="31"/>
      <c r="PPW5402" s="31"/>
      <c r="PPX5402" s="32"/>
      <c r="PPY5402" s="30"/>
      <c r="PPZ5402" s="31"/>
      <c r="PQA5402" s="31"/>
      <c r="PQB5402" s="31"/>
      <c r="PQC5402" s="31"/>
      <c r="PQD5402" s="31"/>
      <c r="PQE5402" s="31"/>
      <c r="PQF5402" s="32"/>
      <c r="PQG5402" s="30"/>
      <c r="PQH5402" s="31"/>
      <c r="PQI5402" s="31"/>
      <c r="PQJ5402" s="31"/>
      <c r="PQK5402" s="31"/>
      <c r="PQL5402" s="31"/>
      <c r="PQM5402" s="31"/>
      <c r="PQN5402" s="32"/>
      <c r="PQO5402" s="30"/>
      <c r="PQP5402" s="31"/>
      <c r="PQQ5402" s="31"/>
      <c r="PQR5402" s="31"/>
      <c r="PQS5402" s="31"/>
      <c r="PQT5402" s="31"/>
      <c r="PQU5402" s="31"/>
      <c r="PQV5402" s="32"/>
      <c r="PQW5402" s="30"/>
      <c r="PQX5402" s="31"/>
      <c r="PQY5402" s="31"/>
      <c r="PQZ5402" s="31"/>
      <c r="PRA5402" s="31"/>
      <c r="PRB5402" s="31"/>
      <c r="PRC5402" s="31"/>
      <c r="PRD5402" s="32"/>
      <c r="PRE5402" s="30"/>
      <c r="PRF5402" s="31"/>
      <c r="PRG5402" s="31"/>
      <c r="PRH5402" s="31"/>
      <c r="PRI5402" s="31"/>
      <c r="PRJ5402" s="31"/>
      <c r="PRK5402" s="31"/>
      <c r="PRL5402" s="32"/>
      <c r="PRM5402" s="30"/>
      <c r="PRN5402" s="31"/>
      <c r="PRO5402" s="31"/>
      <c r="PRP5402" s="31"/>
      <c r="PRQ5402" s="31"/>
      <c r="PRR5402" s="31"/>
      <c r="PRS5402" s="31"/>
      <c r="PRT5402" s="32"/>
      <c r="PRU5402" s="30"/>
      <c r="PRV5402" s="31"/>
      <c r="PRW5402" s="31"/>
      <c r="PRX5402" s="31"/>
      <c r="PRY5402" s="31"/>
      <c r="PRZ5402" s="31"/>
      <c r="PSA5402" s="31"/>
      <c r="PSB5402" s="32"/>
      <c r="PSC5402" s="30"/>
      <c r="PSD5402" s="31"/>
      <c r="PSE5402" s="31"/>
      <c r="PSF5402" s="31"/>
      <c r="PSG5402" s="31"/>
      <c r="PSH5402" s="31"/>
      <c r="PSI5402" s="31"/>
      <c r="PSJ5402" s="32"/>
      <c r="PSK5402" s="30"/>
      <c r="PSL5402" s="31"/>
      <c r="PSM5402" s="31"/>
      <c r="PSN5402" s="31"/>
      <c r="PSO5402" s="31"/>
      <c r="PSP5402" s="31"/>
      <c r="PSQ5402" s="31"/>
      <c r="PSR5402" s="32"/>
      <c r="PSS5402" s="30"/>
      <c r="PST5402" s="31"/>
      <c r="PSU5402" s="31"/>
      <c r="PSV5402" s="31"/>
      <c r="PSW5402" s="31"/>
      <c r="PSX5402" s="31"/>
      <c r="PSY5402" s="31"/>
      <c r="PSZ5402" s="32"/>
      <c r="PTA5402" s="30"/>
      <c r="PTB5402" s="31"/>
      <c r="PTC5402" s="31"/>
      <c r="PTD5402" s="31"/>
      <c r="PTE5402" s="31"/>
      <c r="PTF5402" s="31"/>
      <c r="PTG5402" s="31"/>
      <c r="PTH5402" s="32"/>
      <c r="PTI5402" s="30"/>
      <c r="PTJ5402" s="31"/>
      <c r="PTK5402" s="31"/>
      <c r="PTL5402" s="31"/>
      <c r="PTM5402" s="31"/>
      <c r="PTN5402" s="31"/>
      <c r="PTO5402" s="31"/>
      <c r="PTP5402" s="32"/>
      <c r="PTQ5402" s="30"/>
      <c r="PTR5402" s="31"/>
      <c r="PTS5402" s="31"/>
      <c r="PTT5402" s="31"/>
      <c r="PTU5402" s="31"/>
      <c r="PTV5402" s="31"/>
      <c r="PTW5402" s="31"/>
      <c r="PTX5402" s="32"/>
      <c r="PTY5402" s="30"/>
      <c r="PTZ5402" s="31"/>
      <c r="PUA5402" s="31"/>
      <c r="PUB5402" s="31"/>
      <c r="PUC5402" s="31"/>
      <c r="PUD5402" s="31"/>
      <c r="PUE5402" s="31"/>
      <c r="PUF5402" s="32"/>
      <c r="PUG5402" s="30"/>
      <c r="PUH5402" s="31"/>
      <c r="PUI5402" s="31"/>
      <c r="PUJ5402" s="31"/>
      <c r="PUK5402" s="31"/>
      <c r="PUL5402" s="31"/>
      <c r="PUM5402" s="31"/>
      <c r="PUN5402" s="32"/>
      <c r="PUO5402" s="30"/>
      <c r="PUP5402" s="31"/>
      <c r="PUQ5402" s="31"/>
      <c r="PUR5402" s="31"/>
      <c r="PUS5402" s="31"/>
      <c r="PUT5402" s="31"/>
      <c r="PUU5402" s="31"/>
      <c r="PUV5402" s="32"/>
      <c r="PUW5402" s="30"/>
      <c r="PUX5402" s="31"/>
      <c r="PUY5402" s="31"/>
      <c r="PUZ5402" s="31"/>
      <c r="PVA5402" s="31"/>
      <c r="PVB5402" s="31"/>
      <c r="PVC5402" s="31"/>
      <c r="PVD5402" s="32"/>
      <c r="PVE5402" s="30"/>
      <c r="PVF5402" s="31"/>
      <c r="PVG5402" s="31"/>
      <c r="PVH5402" s="31"/>
      <c r="PVI5402" s="31"/>
      <c r="PVJ5402" s="31"/>
      <c r="PVK5402" s="31"/>
      <c r="PVL5402" s="32"/>
      <c r="PVM5402" s="30"/>
      <c r="PVN5402" s="31"/>
      <c r="PVO5402" s="31"/>
      <c r="PVP5402" s="31"/>
      <c r="PVQ5402" s="31"/>
      <c r="PVR5402" s="31"/>
      <c r="PVS5402" s="31"/>
      <c r="PVT5402" s="32"/>
      <c r="PVU5402" s="30"/>
      <c r="PVV5402" s="31"/>
      <c r="PVW5402" s="31"/>
      <c r="PVX5402" s="31"/>
      <c r="PVY5402" s="31"/>
      <c r="PVZ5402" s="31"/>
      <c r="PWA5402" s="31"/>
      <c r="PWB5402" s="32"/>
      <c r="PWC5402" s="30"/>
      <c r="PWD5402" s="31"/>
      <c r="PWE5402" s="31"/>
      <c r="PWF5402" s="31"/>
      <c r="PWG5402" s="31"/>
      <c r="PWH5402" s="31"/>
      <c r="PWI5402" s="31"/>
      <c r="PWJ5402" s="32"/>
      <c r="PWK5402" s="30"/>
      <c r="PWL5402" s="31"/>
      <c r="PWM5402" s="31"/>
      <c r="PWN5402" s="31"/>
      <c r="PWO5402" s="31"/>
      <c r="PWP5402" s="31"/>
      <c r="PWQ5402" s="31"/>
      <c r="PWR5402" s="32"/>
      <c r="PWS5402" s="30"/>
      <c r="PWT5402" s="31"/>
      <c r="PWU5402" s="31"/>
      <c r="PWV5402" s="31"/>
      <c r="PWW5402" s="31"/>
      <c r="PWX5402" s="31"/>
      <c r="PWY5402" s="31"/>
      <c r="PWZ5402" s="32"/>
      <c r="PXA5402" s="30"/>
      <c r="PXB5402" s="31"/>
      <c r="PXC5402" s="31"/>
      <c r="PXD5402" s="31"/>
      <c r="PXE5402" s="31"/>
      <c r="PXF5402" s="31"/>
      <c r="PXG5402" s="31"/>
      <c r="PXH5402" s="32"/>
      <c r="PXI5402" s="30"/>
      <c r="PXJ5402" s="31"/>
      <c r="PXK5402" s="31"/>
      <c r="PXL5402" s="31"/>
      <c r="PXM5402" s="31"/>
      <c r="PXN5402" s="31"/>
      <c r="PXO5402" s="31"/>
      <c r="PXP5402" s="32"/>
      <c r="PXQ5402" s="30"/>
      <c r="PXR5402" s="31"/>
      <c r="PXS5402" s="31"/>
      <c r="PXT5402" s="31"/>
      <c r="PXU5402" s="31"/>
      <c r="PXV5402" s="31"/>
      <c r="PXW5402" s="31"/>
      <c r="PXX5402" s="32"/>
      <c r="PXY5402" s="30"/>
      <c r="PXZ5402" s="31"/>
      <c r="PYA5402" s="31"/>
      <c r="PYB5402" s="31"/>
      <c r="PYC5402" s="31"/>
      <c r="PYD5402" s="31"/>
      <c r="PYE5402" s="31"/>
      <c r="PYF5402" s="32"/>
      <c r="PYG5402" s="30"/>
      <c r="PYH5402" s="31"/>
      <c r="PYI5402" s="31"/>
      <c r="PYJ5402" s="31"/>
      <c r="PYK5402" s="31"/>
      <c r="PYL5402" s="31"/>
      <c r="PYM5402" s="31"/>
      <c r="PYN5402" s="32"/>
      <c r="PYO5402" s="30"/>
      <c r="PYP5402" s="31"/>
      <c r="PYQ5402" s="31"/>
      <c r="PYR5402" s="31"/>
      <c r="PYS5402" s="31"/>
      <c r="PYT5402" s="31"/>
      <c r="PYU5402" s="31"/>
      <c r="PYV5402" s="32"/>
      <c r="PYW5402" s="30"/>
      <c r="PYX5402" s="31"/>
      <c r="PYY5402" s="31"/>
      <c r="PYZ5402" s="31"/>
      <c r="PZA5402" s="31"/>
      <c r="PZB5402" s="31"/>
      <c r="PZC5402" s="31"/>
      <c r="PZD5402" s="32"/>
      <c r="PZE5402" s="30"/>
      <c r="PZF5402" s="31"/>
      <c r="PZG5402" s="31"/>
      <c r="PZH5402" s="31"/>
      <c r="PZI5402" s="31"/>
      <c r="PZJ5402" s="31"/>
      <c r="PZK5402" s="31"/>
      <c r="PZL5402" s="32"/>
      <c r="PZM5402" s="30"/>
      <c r="PZN5402" s="31"/>
      <c r="PZO5402" s="31"/>
      <c r="PZP5402" s="31"/>
      <c r="PZQ5402" s="31"/>
      <c r="PZR5402" s="31"/>
      <c r="PZS5402" s="31"/>
      <c r="PZT5402" s="32"/>
      <c r="PZU5402" s="30"/>
      <c r="PZV5402" s="31"/>
      <c r="PZW5402" s="31"/>
      <c r="PZX5402" s="31"/>
      <c r="PZY5402" s="31"/>
      <c r="PZZ5402" s="31"/>
      <c r="QAA5402" s="31"/>
      <c r="QAB5402" s="32"/>
      <c r="QAC5402" s="30"/>
      <c r="QAD5402" s="31"/>
      <c r="QAE5402" s="31"/>
      <c r="QAF5402" s="31"/>
      <c r="QAG5402" s="31"/>
      <c r="QAH5402" s="31"/>
      <c r="QAI5402" s="31"/>
      <c r="QAJ5402" s="32"/>
      <c r="QAK5402" s="30"/>
      <c r="QAL5402" s="31"/>
      <c r="QAM5402" s="31"/>
      <c r="QAN5402" s="31"/>
      <c r="QAO5402" s="31"/>
      <c r="QAP5402" s="31"/>
      <c r="QAQ5402" s="31"/>
      <c r="QAR5402" s="32"/>
      <c r="QAS5402" s="30"/>
      <c r="QAT5402" s="31"/>
      <c r="QAU5402" s="31"/>
      <c r="QAV5402" s="31"/>
      <c r="QAW5402" s="31"/>
      <c r="QAX5402" s="31"/>
      <c r="QAY5402" s="31"/>
      <c r="QAZ5402" s="32"/>
      <c r="QBA5402" s="30"/>
      <c r="QBB5402" s="31"/>
      <c r="QBC5402" s="31"/>
      <c r="QBD5402" s="31"/>
      <c r="QBE5402" s="31"/>
      <c r="QBF5402" s="31"/>
      <c r="QBG5402" s="31"/>
      <c r="QBH5402" s="32"/>
      <c r="QBI5402" s="30"/>
      <c r="QBJ5402" s="31"/>
      <c r="QBK5402" s="31"/>
      <c r="QBL5402" s="31"/>
      <c r="QBM5402" s="31"/>
      <c r="QBN5402" s="31"/>
      <c r="QBO5402" s="31"/>
      <c r="QBP5402" s="32"/>
      <c r="QBQ5402" s="30"/>
      <c r="QBR5402" s="31"/>
      <c r="QBS5402" s="31"/>
      <c r="QBT5402" s="31"/>
      <c r="QBU5402" s="31"/>
      <c r="QBV5402" s="31"/>
      <c r="QBW5402" s="31"/>
      <c r="QBX5402" s="32"/>
      <c r="QBY5402" s="30"/>
      <c r="QBZ5402" s="31"/>
      <c r="QCA5402" s="31"/>
      <c r="QCB5402" s="31"/>
      <c r="QCC5402" s="31"/>
      <c r="QCD5402" s="31"/>
      <c r="QCE5402" s="31"/>
      <c r="QCF5402" s="32"/>
      <c r="QCG5402" s="30"/>
      <c r="QCH5402" s="31"/>
      <c r="QCI5402" s="31"/>
      <c r="QCJ5402" s="31"/>
      <c r="QCK5402" s="31"/>
      <c r="QCL5402" s="31"/>
      <c r="QCM5402" s="31"/>
      <c r="QCN5402" s="32"/>
      <c r="QCO5402" s="30"/>
      <c r="QCP5402" s="31"/>
      <c r="QCQ5402" s="31"/>
      <c r="QCR5402" s="31"/>
      <c r="QCS5402" s="31"/>
      <c r="QCT5402" s="31"/>
      <c r="QCU5402" s="31"/>
      <c r="QCV5402" s="32"/>
      <c r="QCW5402" s="30"/>
      <c r="QCX5402" s="31"/>
      <c r="QCY5402" s="31"/>
      <c r="QCZ5402" s="31"/>
      <c r="QDA5402" s="31"/>
      <c r="QDB5402" s="31"/>
      <c r="QDC5402" s="31"/>
      <c r="QDD5402" s="32"/>
      <c r="QDE5402" s="30"/>
      <c r="QDF5402" s="31"/>
      <c r="QDG5402" s="31"/>
      <c r="QDH5402" s="31"/>
      <c r="QDI5402" s="31"/>
      <c r="QDJ5402" s="31"/>
      <c r="QDK5402" s="31"/>
      <c r="QDL5402" s="32"/>
      <c r="QDM5402" s="30"/>
      <c r="QDN5402" s="31"/>
      <c r="QDO5402" s="31"/>
      <c r="QDP5402" s="31"/>
      <c r="QDQ5402" s="31"/>
      <c r="QDR5402" s="31"/>
      <c r="QDS5402" s="31"/>
      <c r="QDT5402" s="32"/>
      <c r="QDU5402" s="30"/>
      <c r="QDV5402" s="31"/>
      <c r="QDW5402" s="31"/>
      <c r="QDX5402" s="31"/>
      <c r="QDY5402" s="31"/>
      <c r="QDZ5402" s="31"/>
      <c r="QEA5402" s="31"/>
      <c r="QEB5402" s="32"/>
      <c r="QEC5402" s="30"/>
      <c r="QED5402" s="31"/>
      <c r="QEE5402" s="31"/>
      <c r="QEF5402" s="31"/>
      <c r="QEG5402" s="31"/>
      <c r="QEH5402" s="31"/>
      <c r="QEI5402" s="31"/>
      <c r="QEJ5402" s="32"/>
      <c r="QEK5402" s="30"/>
      <c r="QEL5402" s="31"/>
      <c r="QEM5402" s="31"/>
      <c r="QEN5402" s="31"/>
      <c r="QEO5402" s="31"/>
      <c r="QEP5402" s="31"/>
      <c r="QEQ5402" s="31"/>
      <c r="QER5402" s="32"/>
      <c r="QES5402" s="30"/>
      <c r="QET5402" s="31"/>
      <c r="QEU5402" s="31"/>
      <c r="QEV5402" s="31"/>
      <c r="QEW5402" s="31"/>
      <c r="QEX5402" s="31"/>
      <c r="QEY5402" s="31"/>
      <c r="QEZ5402" s="32"/>
      <c r="QFA5402" s="30"/>
      <c r="QFB5402" s="31"/>
      <c r="QFC5402" s="31"/>
      <c r="QFD5402" s="31"/>
      <c r="QFE5402" s="31"/>
      <c r="QFF5402" s="31"/>
      <c r="QFG5402" s="31"/>
      <c r="QFH5402" s="32"/>
      <c r="QFI5402" s="30"/>
      <c r="QFJ5402" s="31"/>
      <c r="QFK5402" s="31"/>
      <c r="QFL5402" s="31"/>
      <c r="QFM5402" s="31"/>
      <c r="QFN5402" s="31"/>
      <c r="QFO5402" s="31"/>
      <c r="QFP5402" s="32"/>
      <c r="QFQ5402" s="30"/>
      <c r="QFR5402" s="31"/>
      <c r="QFS5402" s="31"/>
      <c r="QFT5402" s="31"/>
      <c r="QFU5402" s="31"/>
      <c r="QFV5402" s="31"/>
      <c r="QFW5402" s="31"/>
      <c r="QFX5402" s="32"/>
      <c r="QFY5402" s="30"/>
      <c r="QFZ5402" s="31"/>
      <c r="QGA5402" s="31"/>
      <c r="QGB5402" s="31"/>
      <c r="QGC5402" s="31"/>
      <c r="QGD5402" s="31"/>
      <c r="QGE5402" s="31"/>
      <c r="QGF5402" s="32"/>
      <c r="QGG5402" s="30"/>
      <c r="QGH5402" s="31"/>
      <c r="QGI5402" s="31"/>
      <c r="QGJ5402" s="31"/>
      <c r="QGK5402" s="31"/>
      <c r="QGL5402" s="31"/>
      <c r="QGM5402" s="31"/>
      <c r="QGN5402" s="32"/>
      <c r="QGO5402" s="30"/>
      <c r="QGP5402" s="31"/>
      <c r="QGQ5402" s="31"/>
      <c r="QGR5402" s="31"/>
      <c r="QGS5402" s="31"/>
      <c r="QGT5402" s="31"/>
      <c r="QGU5402" s="31"/>
      <c r="QGV5402" s="32"/>
      <c r="QGW5402" s="30"/>
      <c r="QGX5402" s="31"/>
      <c r="QGY5402" s="31"/>
      <c r="QGZ5402" s="31"/>
      <c r="QHA5402" s="31"/>
      <c r="QHB5402" s="31"/>
      <c r="QHC5402" s="31"/>
      <c r="QHD5402" s="32"/>
      <c r="QHE5402" s="30"/>
      <c r="QHF5402" s="31"/>
      <c r="QHG5402" s="31"/>
      <c r="QHH5402" s="31"/>
      <c r="QHI5402" s="31"/>
      <c r="QHJ5402" s="31"/>
      <c r="QHK5402" s="31"/>
      <c r="QHL5402" s="32"/>
      <c r="QHM5402" s="30"/>
      <c r="QHN5402" s="31"/>
      <c r="QHO5402" s="31"/>
      <c r="QHP5402" s="31"/>
      <c r="QHQ5402" s="31"/>
      <c r="QHR5402" s="31"/>
      <c r="QHS5402" s="31"/>
      <c r="QHT5402" s="32"/>
      <c r="QHU5402" s="30"/>
      <c r="QHV5402" s="31"/>
      <c r="QHW5402" s="31"/>
      <c r="QHX5402" s="31"/>
      <c r="QHY5402" s="31"/>
      <c r="QHZ5402" s="31"/>
      <c r="QIA5402" s="31"/>
      <c r="QIB5402" s="32"/>
      <c r="QIC5402" s="30"/>
      <c r="QID5402" s="31"/>
      <c r="QIE5402" s="31"/>
      <c r="QIF5402" s="31"/>
      <c r="QIG5402" s="31"/>
      <c r="QIH5402" s="31"/>
      <c r="QII5402" s="31"/>
      <c r="QIJ5402" s="32"/>
      <c r="QIK5402" s="30"/>
      <c r="QIL5402" s="31"/>
      <c r="QIM5402" s="31"/>
      <c r="QIN5402" s="31"/>
      <c r="QIO5402" s="31"/>
      <c r="QIP5402" s="31"/>
      <c r="QIQ5402" s="31"/>
      <c r="QIR5402" s="32"/>
      <c r="QIS5402" s="30"/>
      <c r="QIT5402" s="31"/>
      <c r="QIU5402" s="31"/>
      <c r="QIV5402" s="31"/>
      <c r="QIW5402" s="31"/>
      <c r="QIX5402" s="31"/>
      <c r="QIY5402" s="31"/>
      <c r="QIZ5402" s="32"/>
      <c r="QJA5402" s="30"/>
      <c r="QJB5402" s="31"/>
      <c r="QJC5402" s="31"/>
      <c r="QJD5402" s="31"/>
      <c r="QJE5402" s="31"/>
      <c r="QJF5402" s="31"/>
      <c r="QJG5402" s="31"/>
      <c r="QJH5402" s="32"/>
      <c r="QJI5402" s="30"/>
      <c r="QJJ5402" s="31"/>
      <c r="QJK5402" s="31"/>
      <c r="QJL5402" s="31"/>
      <c r="QJM5402" s="31"/>
      <c r="QJN5402" s="31"/>
      <c r="QJO5402" s="31"/>
      <c r="QJP5402" s="32"/>
      <c r="QJQ5402" s="30"/>
      <c r="QJR5402" s="31"/>
      <c r="QJS5402" s="31"/>
      <c r="QJT5402" s="31"/>
      <c r="QJU5402" s="31"/>
      <c r="QJV5402" s="31"/>
      <c r="QJW5402" s="31"/>
      <c r="QJX5402" s="32"/>
      <c r="QJY5402" s="30"/>
      <c r="QJZ5402" s="31"/>
      <c r="QKA5402" s="31"/>
      <c r="QKB5402" s="31"/>
      <c r="QKC5402" s="31"/>
      <c r="QKD5402" s="31"/>
      <c r="QKE5402" s="31"/>
      <c r="QKF5402" s="32"/>
      <c r="QKG5402" s="30"/>
      <c r="QKH5402" s="31"/>
      <c r="QKI5402" s="31"/>
      <c r="QKJ5402" s="31"/>
      <c r="QKK5402" s="31"/>
      <c r="QKL5402" s="31"/>
      <c r="QKM5402" s="31"/>
      <c r="QKN5402" s="32"/>
      <c r="QKO5402" s="30"/>
      <c r="QKP5402" s="31"/>
      <c r="QKQ5402" s="31"/>
      <c r="QKR5402" s="31"/>
      <c r="QKS5402" s="31"/>
      <c r="QKT5402" s="31"/>
      <c r="QKU5402" s="31"/>
      <c r="QKV5402" s="32"/>
      <c r="QKW5402" s="30"/>
      <c r="QKX5402" s="31"/>
      <c r="QKY5402" s="31"/>
      <c r="QKZ5402" s="31"/>
      <c r="QLA5402" s="31"/>
      <c r="QLB5402" s="31"/>
      <c r="QLC5402" s="31"/>
      <c r="QLD5402" s="32"/>
      <c r="QLE5402" s="30"/>
      <c r="QLF5402" s="31"/>
      <c r="QLG5402" s="31"/>
      <c r="QLH5402" s="31"/>
      <c r="QLI5402" s="31"/>
      <c r="QLJ5402" s="31"/>
      <c r="QLK5402" s="31"/>
      <c r="QLL5402" s="32"/>
      <c r="QLM5402" s="30"/>
      <c r="QLN5402" s="31"/>
      <c r="QLO5402" s="31"/>
      <c r="QLP5402" s="31"/>
      <c r="QLQ5402" s="31"/>
      <c r="QLR5402" s="31"/>
      <c r="QLS5402" s="31"/>
      <c r="QLT5402" s="32"/>
      <c r="QLU5402" s="30"/>
      <c r="QLV5402" s="31"/>
      <c r="QLW5402" s="31"/>
      <c r="QLX5402" s="31"/>
      <c r="QLY5402" s="31"/>
      <c r="QLZ5402" s="31"/>
      <c r="QMA5402" s="31"/>
      <c r="QMB5402" s="32"/>
      <c r="QMC5402" s="30"/>
      <c r="QMD5402" s="31"/>
      <c r="QME5402" s="31"/>
      <c r="QMF5402" s="31"/>
      <c r="QMG5402" s="31"/>
      <c r="QMH5402" s="31"/>
      <c r="QMI5402" s="31"/>
      <c r="QMJ5402" s="32"/>
      <c r="QMK5402" s="30"/>
      <c r="QML5402" s="31"/>
      <c r="QMM5402" s="31"/>
      <c r="QMN5402" s="31"/>
      <c r="QMO5402" s="31"/>
      <c r="QMP5402" s="31"/>
      <c r="QMQ5402" s="31"/>
      <c r="QMR5402" s="32"/>
      <c r="QMS5402" s="30"/>
      <c r="QMT5402" s="31"/>
      <c r="QMU5402" s="31"/>
      <c r="QMV5402" s="31"/>
      <c r="QMW5402" s="31"/>
      <c r="QMX5402" s="31"/>
      <c r="QMY5402" s="31"/>
      <c r="QMZ5402" s="32"/>
      <c r="QNA5402" s="30"/>
      <c r="QNB5402" s="31"/>
      <c r="QNC5402" s="31"/>
      <c r="QND5402" s="31"/>
      <c r="QNE5402" s="31"/>
      <c r="QNF5402" s="31"/>
      <c r="QNG5402" s="31"/>
      <c r="QNH5402" s="32"/>
      <c r="QNI5402" s="30"/>
      <c r="QNJ5402" s="31"/>
      <c r="QNK5402" s="31"/>
      <c r="QNL5402" s="31"/>
      <c r="QNM5402" s="31"/>
      <c r="QNN5402" s="31"/>
      <c r="QNO5402" s="31"/>
      <c r="QNP5402" s="32"/>
      <c r="QNQ5402" s="30"/>
      <c r="QNR5402" s="31"/>
      <c r="QNS5402" s="31"/>
      <c r="QNT5402" s="31"/>
      <c r="QNU5402" s="31"/>
      <c r="QNV5402" s="31"/>
      <c r="QNW5402" s="31"/>
      <c r="QNX5402" s="32"/>
      <c r="QNY5402" s="30"/>
      <c r="QNZ5402" s="31"/>
      <c r="QOA5402" s="31"/>
      <c r="QOB5402" s="31"/>
      <c r="QOC5402" s="31"/>
      <c r="QOD5402" s="31"/>
      <c r="QOE5402" s="31"/>
      <c r="QOF5402" s="32"/>
      <c r="QOG5402" s="30"/>
      <c r="QOH5402" s="31"/>
      <c r="QOI5402" s="31"/>
      <c r="QOJ5402" s="31"/>
      <c r="QOK5402" s="31"/>
      <c r="QOL5402" s="31"/>
      <c r="QOM5402" s="31"/>
      <c r="QON5402" s="32"/>
      <c r="QOO5402" s="30"/>
      <c r="QOP5402" s="31"/>
      <c r="QOQ5402" s="31"/>
      <c r="QOR5402" s="31"/>
      <c r="QOS5402" s="31"/>
      <c r="QOT5402" s="31"/>
      <c r="QOU5402" s="31"/>
      <c r="QOV5402" s="32"/>
      <c r="QOW5402" s="30"/>
      <c r="QOX5402" s="31"/>
      <c r="QOY5402" s="31"/>
      <c r="QOZ5402" s="31"/>
      <c r="QPA5402" s="31"/>
      <c r="QPB5402" s="31"/>
      <c r="QPC5402" s="31"/>
      <c r="QPD5402" s="32"/>
      <c r="QPE5402" s="30"/>
      <c r="QPF5402" s="31"/>
      <c r="QPG5402" s="31"/>
      <c r="QPH5402" s="31"/>
      <c r="QPI5402" s="31"/>
      <c r="QPJ5402" s="31"/>
      <c r="QPK5402" s="31"/>
      <c r="QPL5402" s="32"/>
      <c r="QPM5402" s="30"/>
      <c r="QPN5402" s="31"/>
      <c r="QPO5402" s="31"/>
      <c r="QPP5402" s="31"/>
      <c r="QPQ5402" s="31"/>
      <c r="QPR5402" s="31"/>
      <c r="QPS5402" s="31"/>
      <c r="QPT5402" s="32"/>
      <c r="QPU5402" s="30"/>
      <c r="QPV5402" s="31"/>
      <c r="QPW5402" s="31"/>
      <c r="QPX5402" s="31"/>
      <c r="QPY5402" s="31"/>
      <c r="QPZ5402" s="31"/>
      <c r="QQA5402" s="31"/>
      <c r="QQB5402" s="32"/>
      <c r="QQC5402" s="30"/>
      <c r="QQD5402" s="31"/>
      <c r="QQE5402" s="31"/>
      <c r="QQF5402" s="31"/>
      <c r="QQG5402" s="31"/>
      <c r="QQH5402" s="31"/>
      <c r="QQI5402" s="31"/>
      <c r="QQJ5402" s="32"/>
      <c r="QQK5402" s="30"/>
      <c r="QQL5402" s="31"/>
      <c r="QQM5402" s="31"/>
      <c r="QQN5402" s="31"/>
      <c r="QQO5402" s="31"/>
      <c r="QQP5402" s="31"/>
      <c r="QQQ5402" s="31"/>
      <c r="QQR5402" s="32"/>
      <c r="QQS5402" s="30"/>
      <c r="QQT5402" s="31"/>
      <c r="QQU5402" s="31"/>
      <c r="QQV5402" s="31"/>
      <c r="QQW5402" s="31"/>
      <c r="QQX5402" s="31"/>
      <c r="QQY5402" s="31"/>
      <c r="QQZ5402" s="32"/>
      <c r="QRA5402" s="30"/>
      <c r="QRB5402" s="31"/>
      <c r="QRC5402" s="31"/>
      <c r="QRD5402" s="31"/>
      <c r="QRE5402" s="31"/>
      <c r="QRF5402" s="31"/>
      <c r="QRG5402" s="31"/>
      <c r="QRH5402" s="32"/>
      <c r="QRI5402" s="30"/>
      <c r="QRJ5402" s="31"/>
      <c r="QRK5402" s="31"/>
      <c r="QRL5402" s="31"/>
      <c r="QRM5402" s="31"/>
      <c r="QRN5402" s="31"/>
      <c r="QRO5402" s="31"/>
      <c r="QRP5402" s="32"/>
      <c r="QRQ5402" s="30"/>
      <c r="QRR5402" s="31"/>
      <c r="QRS5402" s="31"/>
      <c r="QRT5402" s="31"/>
      <c r="QRU5402" s="31"/>
      <c r="QRV5402" s="31"/>
      <c r="QRW5402" s="31"/>
      <c r="QRX5402" s="32"/>
      <c r="QRY5402" s="30"/>
      <c r="QRZ5402" s="31"/>
      <c r="QSA5402" s="31"/>
      <c r="QSB5402" s="31"/>
      <c r="QSC5402" s="31"/>
      <c r="QSD5402" s="31"/>
      <c r="QSE5402" s="31"/>
      <c r="QSF5402" s="32"/>
      <c r="QSG5402" s="30"/>
      <c r="QSH5402" s="31"/>
      <c r="QSI5402" s="31"/>
      <c r="QSJ5402" s="31"/>
      <c r="QSK5402" s="31"/>
      <c r="QSL5402" s="31"/>
      <c r="QSM5402" s="31"/>
      <c r="QSN5402" s="32"/>
      <c r="QSO5402" s="30"/>
      <c r="QSP5402" s="31"/>
      <c r="QSQ5402" s="31"/>
      <c r="QSR5402" s="31"/>
      <c r="QSS5402" s="31"/>
      <c r="QST5402" s="31"/>
      <c r="QSU5402" s="31"/>
      <c r="QSV5402" s="32"/>
      <c r="QSW5402" s="30"/>
      <c r="QSX5402" s="31"/>
      <c r="QSY5402" s="31"/>
      <c r="QSZ5402" s="31"/>
      <c r="QTA5402" s="31"/>
      <c r="QTB5402" s="31"/>
      <c r="QTC5402" s="31"/>
      <c r="QTD5402" s="32"/>
      <c r="QTE5402" s="30"/>
      <c r="QTF5402" s="31"/>
      <c r="QTG5402" s="31"/>
      <c r="QTH5402" s="31"/>
      <c r="QTI5402" s="31"/>
      <c r="QTJ5402" s="31"/>
      <c r="QTK5402" s="31"/>
      <c r="QTL5402" s="32"/>
      <c r="QTM5402" s="30"/>
      <c r="QTN5402" s="31"/>
      <c r="QTO5402" s="31"/>
      <c r="QTP5402" s="31"/>
      <c r="QTQ5402" s="31"/>
      <c r="QTR5402" s="31"/>
      <c r="QTS5402" s="31"/>
      <c r="QTT5402" s="32"/>
      <c r="QTU5402" s="30"/>
      <c r="QTV5402" s="31"/>
      <c r="QTW5402" s="31"/>
      <c r="QTX5402" s="31"/>
      <c r="QTY5402" s="31"/>
      <c r="QTZ5402" s="31"/>
      <c r="QUA5402" s="31"/>
      <c r="QUB5402" s="32"/>
      <c r="QUC5402" s="30"/>
      <c r="QUD5402" s="31"/>
      <c r="QUE5402" s="31"/>
      <c r="QUF5402" s="31"/>
      <c r="QUG5402" s="31"/>
      <c r="QUH5402" s="31"/>
      <c r="QUI5402" s="31"/>
      <c r="QUJ5402" s="32"/>
      <c r="QUK5402" s="30"/>
      <c r="QUL5402" s="31"/>
      <c r="QUM5402" s="31"/>
      <c r="QUN5402" s="31"/>
      <c r="QUO5402" s="31"/>
      <c r="QUP5402" s="31"/>
      <c r="QUQ5402" s="31"/>
      <c r="QUR5402" s="32"/>
      <c r="QUS5402" s="30"/>
      <c r="QUT5402" s="31"/>
      <c r="QUU5402" s="31"/>
      <c r="QUV5402" s="31"/>
      <c r="QUW5402" s="31"/>
      <c r="QUX5402" s="31"/>
      <c r="QUY5402" s="31"/>
      <c r="QUZ5402" s="32"/>
      <c r="QVA5402" s="30"/>
      <c r="QVB5402" s="31"/>
      <c r="QVC5402" s="31"/>
      <c r="QVD5402" s="31"/>
      <c r="QVE5402" s="31"/>
      <c r="QVF5402" s="31"/>
      <c r="QVG5402" s="31"/>
      <c r="QVH5402" s="32"/>
      <c r="QVI5402" s="30"/>
      <c r="QVJ5402" s="31"/>
      <c r="QVK5402" s="31"/>
      <c r="QVL5402" s="31"/>
      <c r="QVM5402" s="31"/>
      <c r="QVN5402" s="31"/>
      <c r="QVO5402" s="31"/>
      <c r="QVP5402" s="32"/>
      <c r="QVQ5402" s="30"/>
      <c r="QVR5402" s="31"/>
      <c r="QVS5402" s="31"/>
      <c r="QVT5402" s="31"/>
      <c r="QVU5402" s="31"/>
      <c r="QVV5402" s="31"/>
      <c r="QVW5402" s="31"/>
      <c r="QVX5402" s="32"/>
      <c r="QVY5402" s="30"/>
      <c r="QVZ5402" s="31"/>
      <c r="QWA5402" s="31"/>
      <c r="QWB5402" s="31"/>
      <c r="QWC5402" s="31"/>
      <c r="QWD5402" s="31"/>
      <c r="QWE5402" s="31"/>
      <c r="QWF5402" s="32"/>
      <c r="QWG5402" s="30"/>
      <c r="QWH5402" s="31"/>
      <c r="QWI5402" s="31"/>
      <c r="QWJ5402" s="31"/>
      <c r="QWK5402" s="31"/>
      <c r="QWL5402" s="31"/>
      <c r="QWM5402" s="31"/>
      <c r="QWN5402" s="32"/>
      <c r="QWO5402" s="30"/>
      <c r="QWP5402" s="31"/>
      <c r="QWQ5402" s="31"/>
      <c r="QWR5402" s="31"/>
      <c r="QWS5402" s="31"/>
      <c r="QWT5402" s="31"/>
      <c r="QWU5402" s="31"/>
      <c r="QWV5402" s="32"/>
      <c r="QWW5402" s="30"/>
      <c r="QWX5402" s="31"/>
      <c r="QWY5402" s="31"/>
      <c r="QWZ5402" s="31"/>
      <c r="QXA5402" s="31"/>
      <c r="QXB5402" s="31"/>
      <c r="QXC5402" s="31"/>
      <c r="QXD5402" s="32"/>
      <c r="QXE5402" s="30"/>
      <c r="QXF5402" s="31"/>
      <c r="QXG5402" s="31"/>
      <c r="QXH5402" s="31"/>
      <c r="QXI5402" s="31"/>
      <c r="QXJ5402" s="31"/>
      <c r="QXK5402" s="31"/>
      <c r="QXL5402" s="32"/>
      <c r="QXM5402" s="30"/>
      <c r="QXN5402" s="31"/>
      <c r="QXO5402" s="31"/>
      <c r="QXP5402" s="31"/>
      <c r="QXQ5402" s="31"/>
      <c r="QXR5402" s="31"/>
      <c r="QXS5402" s="31"/>
      <c r="QXT5402" s="32"/>
      <c r="QXU5402" s="30"/>
      <c r="QXV5402" s="31"/>
      <c r="QXW5402" s="31"/>
      <c r="QXX5402" s="31"/>
      <c r="QXY5402" s="31"/>
      <c r="QXZ5402" s="31"/>
      <c r="QYA5402" s="31"/>
      <c r="QYB5402" s="32"/>
      <c r="QYC5402" s="30"/>
      <c r="QYD5402" s="31"/>
      <c r="QYE5402" s="31"/>
      <c r="QYF5402" s="31"/>
      <c r="QYG5402" s="31"/>
      <c r="QYH5402" s="31"/>
      <c r="QYI5402" s="31"/>
      <c r="QYJ5402" s="32"/>
      <c r="QYK5402" s="30"/>
      <c r="QYL5402" s="31"/>
      <c r="QYM5402" s="31"/>
      <c r="QYN5402" s="31"/>
      <c r="QYO5402" s="31"/>
      <c r="QYP5402" s="31"/>
      <c r="QYQ5402" s="31"/>
      <c r="QYR5402" s="32"/>
      <c r="QYS5402" s="30"/>
      <c r="QYT5402" s="31"/>
      <c r="QYU5402" s="31"/>
      <c r="QYV5402" s="31"/>
      <c r="QYW5402" s="31"/>
      <c r="QYX5402" s="31"/>
      <c r="QYY5402" s="31"/>
      <c r="QYZ5402" s="32"/>
      <c r="QZA5402" s="30"/>
      <c r="QZB5402" s="31"/>
      <c r="QZC5402" s="31"/>
      <c r="QZD5402" s="31"/>
      <c r="QZE5402" s="31"/>
      <c r="QZF5402" s="31"/>
      <c r="QZG5402" s="31"/>
      <c r="QZH5402" s="32"/>
      <c r="QZI5402" s="30"/>
      <c r="QZJ5402" s="31"/>
      <c r="QZK5402" s="31"/>
      <c r="QZL5402" s="31"/>
      <c r="QZM5402" s="31"/>
      <c r="QZN5402" s="31"/>
      <c r="QZO5402" s="31"/>
      <c r="QZP5402" s="32"/>
      <c r="QZQ5402" s="30"/>
      <c r="QZR5402" s="31"/>
      <c r="QZS5402" s="31"/>
      <c r="QZT5402" s="31"/>
      <c r="QZU5402" s="31"/>
      <c r="QZV5402" s="31"/>
      <c r="QZW5402" s="31"/>
      <c r="QZX5402" s="32"/>
      <c r="QZY5402" s="30"/>
      <c r="QZZ5402" s="31"/>
      <c r="RAA5402" s="31"/>
      <c r="RAB5402" s="31"/>
      <c r="RAC5402" s="31"/>
      <c r="RAD5402" s="31"/>
      <c r="RAE5402" s="31"/>
      <c r="RAF5402" s="32"/>
      <c r="RAG5402" s="30"/>
      <c r="RAH5402" s="31"/>
      <c r="RAI5402" s="31"/>
      <c r="RAJ5402" s="31"/>
      <c r="RAK5402" s="31"/>
      <c r="RAL5402" s="31"/>
      <c r="RAM5402" s="31"/>
      <c r="RAN5402" s="32"/>
      <c r="RAO5402" s="30"/>
      <c r="RAP5402" s="31"/>
      <c r="RAQ5402" s="31"/>
      <c r="RAR5402" s="31"/>
      <c r="RAS5402" s="31"/>
      <c r="RAT5402" s="31"/>
      <c r="RAU5402" s="31"/>
      <c r="RAV5402" s="32"/>
      <c r="RAW5402" s="30"/>
      <c r="RAX5402" s="31"/>
      <c r="RAY5402" s="31"/>
      <c r="RAZ5402" s="31"/>
      <c r="RBA5402" s="31"/>
      <c r="RBB5402" s="31"/>
      <c r="RBC5402" s="31"/>
      <c r="RBD5402" s="32"/>
      <c r="RBE5402" s="30"/>
      <c r="RBF5402" s="31"/>
      <c r="RBG5402" s="31"/>
      <c r="RBH5402" s="31"/>
      <c r="RBI5402" s="31"/>
      <c r="RBJ5402" s="31"/>
      <c r="RBK5402" s="31"/>
      <c r="RBL5402" s="32"/>
      <c r="RBM5402" s="30"/>
      <c r="RBN5402" s="31"/>
      <c r="RBO5402" s="31"/>
      <c r="RBP5402" s="31"/>
      <c r="RBQ5402" s="31"/>
      <c r="RBR5402" s="31"/>
      <c r="RBS5402" s="31"/>
      <c r="RBT5402" s="32"/>
      <c r="RBU5402" s="30"/>
      <c r="RBV5402" s="31"/>
      <c r="RBW5402" s="31"/>
      <c r="RBX5402" s="31"/>
      <c r="RBY5402" s="31"/>
      <c r="RBZ5402" s="31"/>
      <c r="RCA5402" s="31"/>
      <c r="RCB5402" s="32"/>
      <c r="RCC5402" s="30"/>
      <c r="RCD5402" s="31"/>
      <c r="RCE5402" s="31"/>
      <c r="RCF5402" s="31"/>
      <c r="RCG5402" s="31"/>
      <c r="RCH5402" s="31"/>
      <c r="RCI5402" s="31"/>
      <c r="RCJ5402" s="32"/>
      <c r="RCK5402" s="30"/>
      <c r="RCL5402" s="31"/>
      <c r="RCM5402" s="31"/>
      <c r="RCN5402" s="31"/>
      <c r="RCO5402" s="31"/>
      <c r="RCP5402" s="31"/>
      <c r="RCQ5402" s="31"/>
      <c r="RCR5402" s="32"/>
      <c r="RCS5402" s="30"/>
      <c r="RCT5402" s="31"/>
      <c r="RCU5402" s="31"/>
      <c r="RCV5402" s="31"/>
      <c r="RCW5402" s="31"/>
      <c r="RCX5402" s="31"/>
      <c r="RCY5402" s="31"/>
      <c r="RCZ5402" s="32"/>
      <c r="RDA5402" s="30"/>
      <c r="RDB5402" s="31"/>
      <c r="RDC5402" s="31"/>
      <c r="RDD5402" s="31"/>
      <c r="RDE5402" s="31"/>
      <c r="RDF5402" s="31"/>
      <c r="RDG5402" s="31"/>
      <c r="RDH5402" s="32"/>
      <c r="RDI5402" s="30"/>
      <c r="RDJ5402" s="31"/>
      <c r="RDK5402" s="31"/>
      <c r="RDL5402" s="31"/>
      <c r="RDM5402" s="31"/>
      <c r="RDN5402" s="31"/>
      <c r="RDO5402" s="31"/>
      <c r="RDP5402" s="32"/>
      <c r="RDQ5402" s="30"/>
      <c r="RDR5402" s="31"/>
      <c r="RDS5402" s="31"/>
      <c r="RDT5402" s="31"/>
      <c r="RDU5402" s="31"/>
      <c r="RDV5402" s="31"/>
      <c r="RDW5402" s="31"/>
      <c r="RDX5402" s="32"/>
      <c r="RDY5402" s="30"/>
      <c r="RDZ5402" s="31"/>
      <c r="REA5402" s="31"/>
      <c r="REB5402" s="31"/>
      <c r="REC5402" s="31"/>
      <c r="RED5402" s="31"/>
      <c r="REE5402" s="31"/>
      <c r="REF5402" s="32"/>
      <c r="REG5402" s="30"/>
      <c r="REH5402" s="31"/>
      <c r="REI5402" s="31"/>
      <c r="REJ5402" s="31"/>
      <c r="REK5402" s="31"/>
      <c r="REL5402" s="31"/>
      <c r="REM5402" s="31"/>
      <c r="REN5402" s="32"/>
      <c r="REO5402" s="30"/>
      <c r="REP5402" s="31"/>
      <c r="REQ5402" s="31"/>
      <c r="RER5402" s="31"/>
      <c r="RES5402" s="31"/>
      <c r="RET5402" s="31"/>
      <c r="REU5402" s="31"/>
      <c r="REV5402" s="32"/>
      <c r="REW5402" s="30"/>
      <c r="REX5402" s="31"/>
      <c r="REY5402" s="31"/>
      <c r="REZ5402" s="31"/>
      <c r="RFA5402" s="31"/>
      <c r="RFB5402" s="31"/>
      <c r="RFC5402" s="31"/>
      <c r="RFD5402" s="32"/>
      <c r="RFE5402" s="30"/>
      <c r="RFF5402" s="31"/>
      <c r="RFG5402" s="31"/>
      <c r="RFH5402" s="31"/>
      <c r="RFI5402" s="31"/>
      <c r="RFJ5402" s="31"/>
      <c r="RFK5402" s="31"/>
      <c r="RFL5402" s="32"/>
      <c r="RFM5402" s="30"/>
      <c r="RFN5402" s="31"/>
      <c r="RFO5402" s="31"/>
      <c r="RFP5402" s="31"/>
      <c r="RFQ5402" s="31"/>
      <c r="RFR5402" s="31"/>
      <c r="RFS5402" s="31"/>
      <c r="RFT5402" s="32"/>
      <c r="RFU5402" s="30"/>
      <c r="RFV5402" s="31"/>
      <c r="RFW5402" s="31"/>
      <c r="RFX5402" s="31"/>
      <c r="RFY5402" s="31"/>
      <c r="RFZ5402" s="31"/>
      <c r="RGA5402" s="31"/>
      <c r="RGB5402" s="32"/>
      <c r="RGC5402" s="30"/>
      <c r="RGD5402" s="31"/>
      <c r="RGE5402" s="31"/>
      <c r="RGF5402" s="31"/>
      <c r="RGG5402" s="31"/>
      <c r="RGH5402" s="31"/>
      <c r="RGI5402" s="31"/>
      <c r="RGJ5402" s="32"/>
      <c r="RGK5402" s="30"/>
      <c r="RGL5402" s="31"/>
      <c r="RGM5402" s="31"/>
      <c r="RGN5402" s="31"/>
      <c r="RGO5402" s="31"/>
      <c r="RGP5402" s="31"/>
      <c r="RGQ5402" s="31"/>
      <c r="RGR5402" s="32"/>
      <c r="RGS5402" s="30"/>
      <c r="RGT5402" s="31"/>
      <c r="RGU5402" s="31"/>
      <c r="RGV5402" s="31"/>
      <c r="RGW5402" s="31"/>
      <c r="RGX5402" s="31"/>
      <c r="RGY5402" s="31"/>
      <c r="RGZ5402" s="32"/>
      <c r="RHA5402" s="30"/>
      <c r="RHB5402" s="31"/>
      <c r="RHC5402" s="31"/>
      <c r="RHD5402" s="31"/>
      <c r="RHE5402" s="31"/>
      <c r="RHF5402" s="31"/>
      <c r="RHG5402" s="31"/>
      <c r="RHH5402" s="32"/>
      <c r="RHI5402" s="30"/>
      <c r="RHJ5402" s="31"/>
      <c r="RHK5402" s="31"/>
      <c r="RHL5402" s="31"/>
      <c r="RHM5402" s="31"/>
      <c r="RHN5402" s="31"/>
      <c r="RHO5402" s="31"/>
      <c r="RHP5402" s="32"/>
      <c r="RHQ5402" s="30"/>
      <c r="RHR5402" s="31"/>
      <c r="RHS5402" s="31"/>
      <c r="RHT5402" s="31"/>
      <c r="RHU5402" s="31"/>
      <c r="RHV5402" s="31"/>
      <c r="RHW5402" s="31"/>
      <c r="RHX5402" s="32"/>
      <c r="RHY5402" s="30"/>
      <c r="RHZ5402" s="31"/>
      <c r="RIA5402" s="31"/>
      <c r="RIB5402" s="31"/>
      <c r="RIC5402" s="31"/>
      <c r="RID5402" s="31"/>
      <c r="RIE5402" s="31"/>
      <c r="RIF5402" s="32"/>
      <c r="RIG5402" s="30"/>
      <c r="RIH5402" s="31"/>
      <c r="RII5402" s="31"/>
      <c r="RIJ5402" s="31"/>
      <c r="RIK5402" s="31"/>
      <c r="RIL5402" s="31"/>
      <c r="RIM5402" s="31"/>
      <c r="RIN5402" s="32"/>
      <c r="RIO5402" s="30"/>
      <c r="RIP5402" s="31"/>
      <c r="RIQ5402" s="31"/>
      <c r="RIR5402" s="31"/>
      <c r="RIS5402" s="31"/>
      <c r="RIT5402" s="31"/>
      <c r="RIU5402" s="31"/>
      <c r="RIV5402" s="32"/>
      <c r="RIW5402" s="30"/>
      <c r="RIX5402" s="31"/>
      <c r="RIY5402" s="31"/>
      <c r="RIZ5402" s="31"/>
      <c r="RJA5402" s="31"/>
      <c r="RJB5402" s="31"/>
      <c r="RJC5402" s="31"/>
      <c r="RJD5402" s="32"/>
      <c r="RJE5402" s="30"/>
      <c r="RJF5402" s="31"/>
      <c r="RJG5402" s="31"/>
      <c r="RJH5402" s="31"/>
      <c r="RJI5402" s="31"/>
      <c r="RJJ5402" s="31"/>
      <c r="RJK5402" s="31"/>
      <c r="RJL5402" s="32"/>
      <c r="RJM5402" s="30"/>
      <c r="RJN5402" s="31"/>
      <c r="RJO5402" s="31"/>
      <c r="RJP5402" s="31"/>
      <c r="RJQ5402" s="31"/>
      <c r="RJR5402" s="31"/>
      <c r="RJS5402" s="31"/>
      <c r="RJT5402" s="32"/>
      <c r="RJU5402" s="30"/>
      <c r="RJV5402" s="31"/>
      <c r="RJW5402" s="31"/>
      <c r="RJX5402" s="31"/>
      <c r="RJY5402" s="31"/>
      <c r="RJZ5402" s="31"/>
      <c r="RKA5402" s="31"/>
      <c r="RKB5402" s="32"/>
      <c r="RKC5402" s="30"/>
      <c r="RKD5402" s="31"/>
      <c r="RKE5402" s="31"/>
      <c r="RKF5402" s="31"/>
      <c r="RKG5402" s="31"/>
      <c r="RKH5402" s="31"/>
      <c r="RKI5402" s="31"/>
      <c r="RKJ5402" s="32"/>
      <c r="RKK5402" s="30"/>
      <c r="RKL5402" s="31"/>
      <c r="RKM5402" s="31"/>
      <c r="RKN5402" s="31"/>
      <c r="RKO5402" s="31"/>
      <c r="RKP5402" s="31"/>
      <c r="RKQ5402" s="31"/>
      <c r="RKR5402" s="32"/>
      <c r="RKS5402" s="30"/>
      <c r="RKT5402" s="31"/>
      <c r="RKU5402" s="31"/>
      <c r="RKV5402" s="31"/>
      <c r="RKW5402" s="31"/>
      <c r="RKX5402" s="31"/>
      <c r="RKY5402" s="31"/>
      <c r="RKZ5402" s="32"/>
      <c r="RLA5402" s="30"/>
      <c r="RLB5402" s="31"/>
      <c r="RLC5402" s="31"/>
      <c r="RLD5402" s="31"/>
      <c r="RLE5402" s="31"/>
      <c r="RLF5402" s="31"/>
      <c r="RLG5402" s="31"/>
      <c r="RLH5402" s="32"/>
      <c r="RLI5402" s="30"/>
      <c r="RLJ5402" s="31"/>
      <c r="RLK5402" s="31"/>
      <c r="RLL5402" s="31"/>
      <c r="RLM5402" s="31"/>
      <c r="RLN5402" s="31"/>
      <c r="RLO5402" s="31"/>
      <c r="RLP5402" s="32"/>
      <c r="RLQ5402" s="30"/>
      <c r="RLR5402" s="31"/>
      <c r="RLS5402" s="31"/>
      <c r="RLT5402" s="31"/>
      <c r="RLU5402" s="31"/>
      <c r="RLV5402" s="31"/>
      <c r="RLW5402" s="31"/>
      <c r="RLX5402" s="32"/>
      <c r="RLY5402" s="30"/>
      <c r="RLZ5402" s="31"/>
      <c r="RMA5402" s="31"/>
      <c r="RMB5402" s="31"/>
      <c r="RMC5402" s="31"/>
      <c r="RMD5402" s="31"/>
      <c r="RME5402" s="31"/>
      <c r="RMF5402" s="32"/>
      <c r="RMG5402" s="30"/>
      <c r="RMH5402" s="31"/>
      <c r="RMI5402" s="31"/>
      <c r="RMJ5402" s="31"/>
      <c r="RMK5402" s="31"/>
      <c r="RML5402" s="31"/>
      <c r="RMM5402" s="31"/>
      <c r="RMN5402" s="32"/>
      <c r="RMO5402" s="30"/>
      <c r="RMP5402" s="31"/>
      <c r="RMQ5402" s="31"/>
      <c r="RMR5402" s="31"/>
      <c r="RMS5402" s="31"/>
      <c r="RMT5402" s="31"/>
      <c r="RMU5402" s="31"/>
      <c r="RMV5402" s="32"/>
      <c r="RMW5402" s="30"/>
      <c r="RMX5402" s="31"/>
      <c r="RMY5402" s="31"/>
      <c r="RMZ5402" s="31"/>
      <c r="RNA5402" s="31"/>
      <c r="RNB5402" s="31"/>
      <c r="RNC5402" s="31"/>
      <c r="RND5402" s="32"/>
      <c r="RNE5402" s="30"/>
      <c r="RNF5402" s="31"/>
      <c r="RNG5402" s="31"/>
      <c r="RNH5402" s="31"/>
      <c r="RNI5402" s="31"/>
      <c r="RNJ5402" s="31"/>
      <c r="RNK5402" s="31"/>
      <c r="RNL5402" s="32"/>
      <c r="RNM5402" s="30"/>
      <c r="RNN5402" s="31"/>
      <c r="RNO5402" s="31"/>
      <c r="RNP5402" s="31"/>
      <c r="RNQ5402" s="31"/>
      <c r="RNR5402" s="31"/>
      <c r="RNS5402" s="31"/>
      <c r="RNT5402" s="32"/>
      <c r="RNU5402" s="30"/>
      <c r="RNV5402" s="31"/>
      <c r="RNW5402" s="31"/>
      <c r="RNX5402" s="31"/>
      <c r="RNY5402" s="31"/>
      <c r="RNZ5402" s="31"/>
      <c r="ROA5402" s="31"/>
      <c r="ROB5402" s="32"/>
      <c r="ROC5402" s="30"/>
      <c r="ROD5402" s="31"/>
      <c r="ROE5402" s="31"/>
      <c r="ROF5402" s="31"/>
      <c r="ROG5402" s="31"/>
      <c r="ROH5402" s="31"/>
      <c r="ROI5402" s="31"/>
      <c r="ROJ5402" s="32"/>
      <c r="ROK5402" s="30"/>
      <c r="ROL5402" s="31"/>
      <c r="ROM5402" s="31"/>
      <c r="RON5402" s="31"/>
      <c r="ROO5402" s="31"/>
      <c r="ROP5402" s="31"/>
      <c r="ROQ5402" s="31"/>
      <c r="ROR5402" s="32"/>
      <c r="ROS5402" s="30"/>
      <c r="ROT5402" s="31"/>
      <c r="ROU5402" s="31"/>
      <c r="ROV5402" s="31"/>
      <c r="ROW5402" s="31"/>
      <c r="ROX5402" s="31"/>
      <c r="ROY5402" s="31"/>
      <c r="ROZ5402" s="32"/>
      <c r="RPA5402" s="30"/>
      <c r="RPB5402" s="31"/>
      <c r="RPC5402" s="31"/>
      <c r="RPD5402" s="31"/>
      <c r="RPE5402" s="31"/>
      <c r="RPF5402" s="31"/>
      <c r="RPG5402" s="31"/>
      <c r="RPH5402" s="32"/>
      <c r="RPI5402" s="30"/>
      <c r="RPJ5402" s="31"/>
      <c r="RPK5402" s="31"/>
      <c r="RPL5402" s="31"/>
      <c r="RPM5402" s="31"/>
      <c r="RPN5402" s="31"/>
      <c r="RPO5402" s="31"/>
      <c r="RPP5402" s="32"/>
      <c r="RPQ5402" s="30"/>
      <c r="RPR5402" s="31"/>
      <c r="RPS5402" s="31"/>
      <c r="RPT5402" s="31"/>
      <c r="RPU5402" s="31"/>
      <c r="RPV5402" s="31"/>
      <c r="RPW5402" s="31"/>
      <c r="RPX5402" s="32"/>
      <c r="RPY5402" s="30"/>
      <c r="RPZ5402" s="31"/>
      <c r="RQA5402" s="31"/>
      <c r="RQB5402" s="31"/>
      <c r="RQC5402" s="31"/>
      <c r="RQD5402" s="31"/>
      <c r="RQE5402" s="31"/>
      <c r="RQF5402" s="32"/>
      <c r="RQG5402" s="30"/>
      <c r="RQH5402" s="31"/>
      <c r="RQI5402" s="31"/>
      <c r="RQJ5402" s="31"/>
      <c r="RQK5402" s="31"/>
      <c r="RQL5402" s="31"/>
      <c r="RQM5402" s="31"/>
      <c r="RQN5402" s="32"/>
      <c r="RQO5402" s="30"/>
      <c r="RQP5402" s="31"/>
      <c r="RQQ5402" s="31"/>
      <c r="RQR5402" s="31"/>
      <c r="RQS5402" s="31"/>
      <c r="RQT5402" s="31"/>
      <c r="RQU5402" s="31"/>
      <c r="RQV5402" s="32"/>
      <c r="RQW5402" s="30"/>
      <c r="RQX5402" s="31"/>
      <c r="RQY5402" s="31"/>
      <c r="RQZ5402" s="31"/>
      <c r="RRA5402" s="31"/>
      <c r="RRB5402" s="31"/>
      <c r="RRC5402" s="31"/>
      <c r="RRD5402" s="32"/>
      <c r="RRE5402" s="30"/>
      <c r="RRF5402" s="31"/>
      <c r="RRG5402" s="31"/>
      <c r="RRH5402" s="31"/>
      <c r="RRI5402" s="31"/>
      <c r="RRJ5402" s="31"/>
      <c r="RRK5402" s="31"/>
      <c r="RRL5402" s="32"/>
      <c r="RRM5402" s="30"/>
      <c r="RRN5402" s="31"/>
      <c r="RRO5402" s="31"/>
      <c r="RRP5402" s="31"/>
      <c r="RRQ5402" s="31"/>
      <c r="RRR5402" s="31"/>
      <c r="RRS5402" s="31"/>
      <c r="RRT5402" s="32"/>
      <c r="RRU5402" s="30"/>
      <c r="RRV5402" s="31"/>
      <c r="RRW5402" s="31"/>
      <c r="RRX5402" s="31"/>
      <c r="RRY5402" s="31"/>
      <c r="RRZ5402" s="31"/>
      <c r="RSA5402" s="31"/>
      <c r="RSB5402" s="32"/>
      <c r="RSC5402" s="30"/>
      <c r="RSD5402" s="31"/>
      <c r="RSE5402" s="31"/>
      <c r="RSF5402" s="31"/>
      <c r="RSG5402" s="31"/>
      <c r="RSH5402" s="31"/>
      <c r="RSI5402" s="31"/>
      <c r="RSJ5402" s="32"/>
      <c r="RSK5402" s="30"/>
      <c r="RSL5402" s="31"/>
      <c r="RSM5402" s="31"/>
      <c r="RSN5402" s="31"/>
      <c r="RSO5402" s="31"/>
      <c r="RSP5402" s="31"/>
      <c r="RSQ5402" s="31"/>
      <c r="RSR5402" s="32"/>
      <c r="RSS5402" s="30"/>
      <c r="RST5402" s="31"/>
      <c r="RSU5402" s="31"/>
      <c r="RSV5402" s="31"/>
      <c r="RSW5402" s="31"/>
      <c r="RSX5402" s="31"/>
      <c r="RSY5402" s="31"/>
      <c r="RSZ5402" s="32"/>
      <c r="RTA5402" s="30"/>
      <c r="RTB5402" s="31"/>
      <c r="RTC5402" s="31"/>
      <c r="RTD5402" s="31"/>
      <c r="RTE5402" s="31"/>
      <c r="RTF5402" s="31"/>
      <c r="RTG5402" s="31"/>
      <c r="RTH5402" s="32"/>
      <c r="RTI5402" s="30"/>
      <c r="RTJ5402" s="31"/>
      <c r="RTK5402" s="31"/>
      <c r="RTL5402" s="31"/>
      <c r="RTM5402" s="31"/>
      <c r="RTN5402" s="31"/>
      <c r="RTO5402" s="31"/>
      <c r="RTP5402" s="32"/>
      <c r="RTQ5402" s="30"/>
      <c r="RTR5402" s="31"/>
      <c r="RTS5402" s="31"/>
      <c r="RTT5402" s="31"/>
      <c r="RTU5402" s="31"/>
      <c r="RTV5402" s="31"/>
      <c r="RTW5402" s="31"/>
      <c r="RTX5402" s="32"/>
      <c r="RTY5402" s="30"/>
      <c r="RTZ5402" s="31"/>
      <c r="RUA5402" s="31"/>
      <c r="RUB5402" s="31"/>
      <c r="RUC5402" s="31"/>
      <c r="RUD5402" s="31"/>
      <c r="RUE5402" s="31"/>
      <c r="RUF5402" s="32"/>
      <c r="RUG5402" s="30"/>
      <c r="RUH5402" s="31"/>
      <c r="RUI5402" s="31"/>
      <c r="RUJ5402" s="31"/>
      <c r="RUK5402" s="31"/>
      <c r="RUL5402" s="31"/>
      <c r="RUM5402" s="31"/>
      <c r="RUN5402" s="32"/>
      <c r="RUO5402" s="30"/>
      <c r="RUP5402" s="31"/>
      <c r="RUQ5402" s="31"/>
      <c r="RUR5402" s="31"/>
      <c r="RUS5402" s="31"/>
      <c r="RUT5402" s="31"/>
      <c r="RUU5402" s="31"/>
      <c r="RUV5402" s="32"/>
      <c r="RUW5402" s="30"/>
      <c r="RUX5402" s="31"/>
      <c r="RUY5402" s="31"/>
      <c r="RUZ5402" s="31"/>
      <c r="RVA5402" s="31"/>
      <c r="RVB5402" s="31"/>
      <c r="RVC5402" s="31"/>
      <c r="RVD5402" s="32"/>
      <c r="RVE5402" s="30"/>
      <c r="RVF5402" s="31"/>
      <c r="RVG5402" s="31"/>
      <c r="RVH5402" s="31"/>
      <c r="RVI5402" s="31"/>
      <c r="RVJ5402" s="31"/>
      <c r="RVK5402" s="31"/>
      <c r="RVL5402" s="32"/>
      <c r="RVM5402" s="30"/>
      <c r="RVN5402" s="31"/>
      <c r="RVO5402" s="31"/>
      <c r="RVP5402" s="31"/>
      <c r="RVQ5402" s="31"/>
      <c r="RVR5402" s="31"/>
      <c r="RVS5402" s="31"/>
      <c r="RVT5402" s="32"/>
      <c r="RVU5402" s="30"/>
      <c r="RVV5402" s="31"/>
      <c r="RVW5402" s="31"/>
      <c r="RVX5402" s="31"/>
      <c r="RVY5402" s="31"/>
      <c r="RVZ5402" s="31"/>
      <c r="RWA5402" s="31"/>
      <c r="RWB5402" s="32"/>
      <c r="RWC5402" s="30"/>
      <c r="RWD5402" s="31"/>
      <c r="RWE5402" s="31"/>
      <c r="RWF5402" s="31"/>
      <c r="RWG5402" s="31"/>
      <c r="RWH5402" s="31"/>
      <c r="RWI5402" s="31"/>
      <c r="RWJ5402" s="32"/>
      <c r="RWK5402" s="30"/>
      <c r="RWL5402" s="31"/>
      <c r="RWM5402" s="31"/>
      <c r="RWN5402" s="31"/>
      <c r="RWO5402" s="31"/>
      <c r="RWP5402" s="31"/>
      <c r="RWQ5402" s="31"/>
      <c r="RWR5402" s="32"/>
      <c r="RWS5402" s="30"/>
      <c r="RWT5402" s="31"/>
      <c r="RWU5402" s="31"/>
      <c r="RWV5402" s="31"/>
      <c r="RWW5402" s="31"/>
      <c r="RWX5402" s="31"/>
      <c r="RWY5402" s="31"/>
      <c r="RWZ5402" s="32"/>
      <c r="RXA5402" s="30"/>
      <c r="RXB5402" s="31"/>
      <c r="RXC5402" s="31"/>
      <c r="RXD5402" s="31"/>
      <c r="RXE5402" s="31"/>
      <c r="RXF5402" s="31"/>
      <c r="RXG5402" s="31"/>
      <c r="RXH5402" s="32"/>
      <c r="RXI5402" s="30"/>
      <c r="RXJ5402" s="31"/>
      <c r="RXK5402" s="31"/>
      <c r="RXL5402" s="31"/>
      <c r="RXM5402" s="31"/>
      <c r="RXN5402" s="31"/>
      <c r="RXO5402" s="31"/>
      <c r="RXP5402" s="32"/>
      <c r="RXQ5402" s="30"/>
      <c r="RXR5402" s="31"/>
      <c r="RXS5402" s="31"/>
      <c r="RXT5402" s="31"/>
      <c r="RXU5402" s="31"/>
      <c r="RXV5402" s="31"/>
      <c r="RXW5402" s="31"/>
      <c r="RXX5402" s="32"/>
      <c r="RXY5402" s="30"/>
      <c r="RXZ5402" s="31"/>
      <c r="RYA5402" s="31"/>
      <c r="RYB5402" s="31"/>
      <c r="RYC5402" s="31"/>
      <c r="RYD5402" s="31"/>
      <c r="RYE5402" s="31"/>
      <c r="RYF5402" s="32"/>
      <c r="RYG5402" s="30"/>
      <c r="RYH5402" s="31"/>
      <c r="RYI5402" s="31"/>
      <c r="RYJ5402" s="31"/>
      <c r="RYK5402" s="31"/>
      <c r="RYL5402" s="31"/>
      <c r="RYM5402" s="31"/>
      <c r="RYN5402" s="32"/>
      <c r="RYO5402" s="30"/>
      <c r="RYP5402" s="31"/>
      <c r="RYQ5402" s="31"/>
      <c r="RYR5402" s="31"/>
      <c r="RYS5402" s="31"/>
      <c r="RYT5402" s="31"/>
      <c r="RYU5402" s="31"/>
      <c r="RYV5402" s="32"/>
      <c r="RYW5402" s="30"/>
      <c r="RYX5402" s="31"/>
      <c r="RYY5402" s="31"/>
      <c r="RYZ5402" s="31"/>
      <c r="RZA5402" s="31"/>
      <c r="RZB5402" s="31"/>
      <c r="RZC5402" s="31"/>
      <c r="RZD5402" s="32"/>
      <c r="RZE5402" s="30"/>
      <c r="RZF5402" s="31"/>
      <c r="RZG5402" s="31"/>
      <c r="RZH5402" s="31"/>
      <c r="RZI5402" s="31"/>
      <c r="RZJ5402" s="31"/>
      <c r="RZK5402" s="31"/>
      <c r="RZL5402" s="32"/>
      <c r="RZM5402" s="30"/>
      <c r="RZN5402" s="31"/>
      <c r="RZO5402" s="31"/>
      <c r="RZP5402" s="31"/>
      <c r="RZQ5402" s="31"/>
      <c r="RZR5402" s="31"/>
      <c r="RZS5402" s="31"/>
      <c r="RZT5402" s="32"/>
      <c r="RZU5402" s="30"/>
      <c r="RZV5402" s="31"/>
      <c r="RZW5402" s="31"/>
      <c r="RZX5402" s="31"/>
      <c r="RZY5402" s="31"/>
      <c r="RZZ5402" s="31"/>
      <c r="SAA5402" s="31"/>
      <c r="SAB5402" s="32"/>
      <c r="SAC5402" s="30"/>
      <c r="SAD5402" s="31"/>
      <c r="SAE5402" s="31"/>
      <c r="SAF5402" s="31"/>
      <c r="SAG5402" s="31"/>
      <c r="SAH5402" s="31"/>
      <c r="SAI5402" s="31"/>
      <c r="SAJ5402" s="32"/>
      <c r="SAK5402" s="30"/>
      <c r="SAL5402" s="31"/>
      <c r="SAM5402" s="31"/>
      <c r="SAN5402" s="31"/>
      <c r="SAO5402" s="31"/>
      <c r="SAP5402" s="31"/>
      <c r="SAQ5402" s="31"/>
      <c r="SAR5402" s="32"/>
      <c r="SAS5402" s="30"/>
      <c r="SAT5402" s="31"/>
      <c r="SAU5402" s="31"/>
      <c r="SAV5402" s="31"/>
      <c r="SAW5402" s="31"/>
      <c r="SAX5402" s="31"/>
      <c r="SAY5402" s="31"/>
      <c r="SAZ5402" s="32"/>
      <c r="SBA5402" s="30"/>
      <c r="SBB5402" s="31"/>
      <c r="SBC5402" s="31"/>
      <c r="SBD5402" s="31"/>
      <c r="SBE5402" s="31"/>
      <c r="SBF5402" s="31"/>
      <c r="SBG5402" s="31"/>
      <c r="SBH5402" s="32"/>
      <c r="SBI5402" s="30"/>
      <c r="SBJ5402" s="31"/>
      <c r="SBK5402" s="31"/>
      <c r="SBL5402" s="31"/>
      <c r="SBM5402" s="31"/>
      <c r="SBN5402" s="31"/>
      <c r="SBO5402" s="31"/>
      <c r="SBP5402" s="32"/>
      <c r="SBQ5402" s="30"/>
      <c r="SBR5402" s="31"/>
      <c r="SBS5402" s="31"/>
      <c r="SBT5402" s="31"/>
      <c r="SBU5402" s="31"/>
      <c r="SBV5402" s="31"/>
      <c r="SBW5402" s="31"/>
      <c r="SBX5402" s="32"/>
      <c r="SBY5402" s="30"/>
      <c r="SBZ5402" s="31"/>
      <c r="SCA5402" s="31"/>
      <c r="SCB5402" s="31"/>
      <c r="SCC5402" s="31"/>
      <c r="SCD5402" s="31"/>
      <c r="SCE5402" s="31"/>
      <c r="SCF5402" s="32"/>
      <c r="SCG5402" s="30"/>
      <c r="SCH5402" s="31"/>
      <c r="SCI5402" s="31"/>
      <c r="SCJ5402" s="31"/>
      <c r="SCK5402" s="31"/>
      <c r="SCL5402" s="31"/>
      <c r="SCM5402" s="31"/>
      <c r="SCN5402" s="32"/>
      <c r="SCO5402" s="30"/>
      <c r="SCP5402" s="31"/>
      <c r="SCQ5402" s="31"/>
      <c r="SCR5402" s="31"/>
      <c r="SCS5402" s="31"/>
      <c r="SCT5402" s="31"/>
      <c r="SCU5402" s="31"/>
      <c r="SCV5402" s="32"/>
      <c r="SCW5402" s="30"/>
      <c r="SCX5402" s="31"/>
      <c r="SCY5402" s="31"/>
      <c r="SCZ5402" s="31"/>
      <c r="SDA5402" s="31"/>
      <c r="SDB5402" s="31"/>
      <c r="SDC5402" s="31"/>
      <c r="SDD5402" s="32"/>
      <c r="SDE5402" s="30"/>
      <c r="SDF5402" s="31"/>
      <c r="SDG5402" s="31"/>
      <c r="SDH5402" s="31"/>
      <c r="SDI5402" s="31"/>
      <c r="SDJ5402" s="31"/>
      <c r="SDK5402" s="31"/>
      <c r="SDL5402" s="32"/>
      <c r="SDM5402" s="30"/>
      <c r="SDN5402" s="31"/>
      <c r="SDO5402" s="31"/>
      <c r="SDP5402" s="31"/>
      <c r="SDQ5402" s="31"/>
      <c r="SDR5402" s="31"/>
      <c r="SDS5402" s="31"/>
      <c r="SDT5402" s="32"/>
      <c r="SDU5402" s="30"/>
      <c r="SDV5402" s="31"/>
      <c r="SDW5402" s="31"/>
      <c r="SDX5402" s="31"/>
      <c r="SDY5402" s="31"/>
      <c r="SDZ5402" s="31"/>
      <c r="SEA5402" s="31"/>
      <c r="SEB5402" s="32"/>
      <c r="SEC5402" s="30"/>
      <c r="SED5402" s="31"/>
      <c r="SEE5402" s="31"/>
      <c r="SEF5402" s="31"/>
      <c r="SEG5402" s="31"/>
      <c r="SEH5402" s="31"/>
      <c r="SEI5402" s="31"/>
      <c r="SEJ5402" s="32"/>
      <c r="SEK5402" s="30"/>
      <c r="SEL5402" s="31"/>
      <c r="SEM5402" s="31"/>
      <c r="SEN5402" s="31"/>
      <c r="SEO5402" s="31"/>
      <c r="SEP5402" s="31"/>
      <c r="SEQ5402" s="31"/>
      <c r="SER5402" s="32"/>
      <c r="SES5402" s="30"/>
      <c r="SET5402" s="31"/>
      <c r="SEU5402" s="31"/>
      <c r="SEV5402" s="31"/>
      <c r="SEW5402" s="31"/>
      <c r="SEX5402" s="31"/>
      <c r="SEY5402" s="31"/>
      <c r="SEZ5402" s="32"/>
      <c r="SFA5402" s="30"/>
      <c r="SFB5402" s="31"/>
      <c r="SFC5402" s="31"/>
      <c r="SFD5402" s="31"/>
      <c r="SFE5402" s="31"/>
      <c r="SFF5402" s="31"/>
      <c r="SFG5402" s="31"/>
      <c r="SFH5402" s="32"/>
      <c r="SFI5402" s="30"/>
      <c r="SFJ5402" s="31"/>
      <c r="SFK5402" s="31"/>
      <c r="SFL5402" s="31"/>
      <c r="SFM5402" s="31"/>
      <c r="SFN5402" s="31"/>
      <c r="SFO5402" s="31"/>
      <c r="SFP5402" s="32"/>
      <c r="SFQ5402" s="30"/>
      <c r="SFR5402" s="31"/>
      <c r="SFS5402" s="31"/>
      <c r="SFT5402" s="31"/>
      <c r="SFU5402" s="31"/>
      <c r="SFV5402" s="31"/>
      <c r="SFW5402" s="31"/>
      <c r="SFX5402" s="32"/>
      <c r="SFY5402" s="30"/>
      <c r="SFZ5402" s="31"/>
      <c r="SGA5402" s="31"/>
      <c r="SGB5402" s="31"/>
      <c r="SGC5402" s="31"/>
      <c r="SGD5402" s="31"/>
      <c r="SGE5402" s="31"/>
      <c r="SGF5402" s="32"/>
      <c r="SGG5402" s="30"/>
      <c r="SGH5402" s="31"/>
      <c r="SGI5402" s="31"/>
      <c r="SGJ5402" s="31"/>
      <c r="SGK5402" s="31"/>
      <c r="SGL5402" s="31"/>
      <c r="SGM5402" s="31"/>
      <c r="SGN5402" s="32"/>
      <c r="SGO5402" s="30"/>
      <c r="SGP5402" s="31"/>
      <c r="SGQ5402" s="31"/>
      <c r="SGR5402" s="31"/>
      <c r="SGS5402" s="31"/>
      <c r="SGT5402" s="31"/>
      <c r="SGU5402" s="31"/>
      <c r="SGV5402" s="32"/>
      <c r="SGW5402" s="30"/>
      <c r="SGX5402" s="31"/>
      <c r="SGY5402" s="31"/>
      <c r="SGZ5402" s="31"/>
      <c r="SHA5402" s="31"/>
      <c r="SHB5402" s="31"/>
      <c r="SHC5402" s="31"/>
      <c r="SHD5402" s="32"/>
      <c r="SHE5402" s="30"/>
      <c r="SHF5402" s="31"/>
      <c r="SHG5402" s="31"/>
      <c r="SHH5402" s="31"/>
      <c r="SHI5402" s="31"/>
      <c r="SHJ5402" s="31"/>
      <c r="SHK5402" s="31"/>
      <c r="SHL5402" s="32"/>
      <c r="SHM5402" s="30"/>
      <c r="SHN5402" s="31"/>
      <c r="SHO5402" s="31"/>
      <c r="SHP5402" s="31"/>
      <c r="SHQ5402" s="31"/>
      <c r="SHR5402" s="31"/>
      <c r="SHS5402" s="31"/>
      <c r="SHT5402" s="32"/>
      <c r="SHU5402" s="30"/>
      <c r="SHV5402" s="31"/>
      <c r="SHW5402" s="31"/>
      <c r="SHX5402" s="31"/>
      <c r="SHY5402" s="31"/>
      <c r="SHZ5402" s="31"/>
      <c r="SIA5402" s="31"/>
      <c r="SIB5402" s="32"/>
      <c r="SIC5402" s="30"/>
      <c r="SID5402" s="31"/>
      <c r="SIE5402" s="31"/>
      <c r="SIF5402" s="31"/>
      <c r="SIG5402" s="31"/>
      <c r="SIH5402" s="31"/>
      <c r="SII5402" s="31"/>
      <c r="SIJ5402" s="32"/>
      <c r="SIK5402" s="30"/>
      <c r="SIL5402" s="31"/>
      <c r="SIM5402" s="31"/>
      <c r="SIN5402" s="31"/>
      <c r="SIO5402" s="31"/>
      <c r="SIP5402" s="31"/>
      <c r="SIQ5402" s="31"/>
      <c r="SIR5402" s="32"/>
      <c r="SIS5402" s="30"/>
      <c r="SIT5402" s="31"/>
      <c r="SIU5402" s="31"/>
      <c r="SIV5402" s="31"/>
      <c r="SIW5402" s="31"/>
      <c r="SIX5402" s="31"/>
      <c r="SIY5402" s="31"/>
      <c r="SIZ5402" s="32"/>
      <c r="SJA5402" s="30"/>
      <c r="SJB5402" s="31"/>
      <c r="SJC5402" s="31"/>
      <c r="SJD5402" s="31"/>
      <c r="SJE5402" s="31"/>
      <c r="SJF5402" s="31"/>
      <c r="SJG5402" s="31"/>
      <c r="SJH5402" s="32"/>
      <c r="SJI5402" s="30"/>
      <c r="SJJ5402" s="31"/>
      <c r="SJK5402" s="31"/>
      <c r="SJL5402" s="31"/>
      <c r="SJM5402" s="31"/>
      <c r="SJN5402" s="31"/>
      <c r="SJO5402" s="31"/>
      <c r="SJP5402" s="32"/>
      <c r="SJQ5402" s="30"/>
      <c r="SJR5402" s="31"/>
      <c r="SJS5402" s="31"/>
      <c r="SJT5402" s="31"/>
      <c r="SJU5402" s="31"/>
      <c r="SJV5402" s="31"/>
      <c r="SJW5402" s="31"/>
      <c r="SJX5402" s="32"/>
      <c r="SJY5402" s="30"/>
      <c r="SJZ5402" s="31"/>
      <c r="SKA5402" s="31"/>
      <c r="SKB5402" s="31"/>
      <c r="SKC5402" s="31"/>
      <c r="SKD5402" s="31"/>
      <c r="SKE5402" s="31"/>
      <c r="SKF5402" s="32"/>
      <c r="SKG5402" s="30"/>
      <c r="SKH5402" s="31"/>
      <c r="SKI5402" s="31"/>
      <c r="SKJ5402" s="31"/>
      <c r="SKK5402" s="31"/>
      <c r="SKL5402" s="31"/>
      <c r="SKM5402" s="31"/>
      <c r="SKN5402" s="32"/>
      <c r="SKO5402" s="30"/>
      <c r="SKP5402" s="31"/>
      <c r="SKQ5402" s="31"/>
      <c r="SKR5402" s="31"/>
      <c r="SKS5402" s="31"/>
      <c r="SKT5402" s="31"/>
      <c r="SKU5402" s="31"/>
      <c r="SKV5402" s="32"/>
      <c r="SKW5402" s="30"/>
      <c r="SKX5402" s="31"/>
      <c r="SKY5402" s="31"/>
      <c r="SKZ5402" s="31"/>
      <c r="SLA5402" s="31"/>
      <c r="SLB5402" s="31"/>
      <c r="SLC5402" s="31"/>
      <c r="SLD5402" s="32"/>
      <c r="SLE5402" s="30"/>
      <c r="SLF5402" s="31"/>
      <c r="SLG5402" s="31"/>
      <c r="SLH5402" s="31"/>
      <c r="SLI5402" s="31"/>
      <c r="SLJ5402" s="31"/>
      <c r="SLK5402" s="31"/>
      <c r="SLL5402" s="32"/>
      <c r="SLM5402" s="30"/>
      <c r="SLN5402" s="31"/>
      <c r="SLO5402" s="31"/>
      <c r="SLP5402" s="31"/>
      <c r="SLQ5402" s="31"/>
      <c r="SLR5402" s="31"/>
      <c r="SLS5402" s="31"/>
      <c r="SLT5402" s="32"/>
      <c r="SLU5402" s="30"/>
      <c r="SLV5402" s="31"/>
      <c r="SLW5402" s="31"/>
      <c r="SLX5402" s="31"/>
      <c r="SLY5402" s="31"/>
      <c r="SLZ5402" s="31"/>
      <c r="SMA5402" s="31"/>
      <c r="SMB5402" s="32"/>
      <c r="SMC5402" s="30"/>
      <c r="SMD5402" s="31"/>
      <c r="SME5402" s="31"/>
      <c r="SMF5402" s="31"/>
      <c r="SMG5402" s="31"/>
      <c r="SMH5402" s="31"/>
      <c r="SMI5402" s="31"/>
      <c r="SMJ5402" s="32"/>
      <c r="SMK5402" s="30"/>
      <c r="SML5402" s="31"/>
      <c r="SMM5402" s="31"/>
      <c r="SMN5402" s="31"/>
      <c r="SMO5402" s="31"/>
      <c r="SMP5402" s="31"/>
      <c r="SMQ5402" s="31"/>
      <c r="SMR5402" s="32"/>
      <c r="SMS5402" s="30"/>
      <c r="SMT5402" s="31"/>
      <c r="SMU5402" s="31"/>
      <c r="SMV5402" s="31"/>
      <c r="SMW5402" s="31"/>
      <c r="SMX5402" s="31"/>
      <c r="SMY5402" s="31"/>
      <c r="SMZ5402" s="32"/>
      <c r="SNA5402" s="30"/>
      <c r="SNB5402" s="31"/>
      <c r="SNC5402" s="31"/>
      <c r="SND5402" s="31"/>
      <c r="SNE5402" s="31"/>
      <c r="SNF5402" s="31"/>
      <c r="SNG5402" s="31"/>
      <c r="SNH5402" s="32"/>
      <c r="SNI5402" s="30"/>
      <c r="SNJ5402" s="31"/>
      <c r="SNK5402" s="31"/>
      <c r="SNL5402" s="31"/>
      <c r="SNM5402" s="31"/>
      <c r="SNN5402" s="31"/>
      <c r="SNO5402" s="31"/>
      <c r="SNP5402" s="32"/>
      <c r="SNQ5402" s="30"/>
      <c r="SNR5402" s="31"/>
      <c r="SNS5402" s="31"/>
      <c r="SNT5402" s="31"/>
      <c r="SNU5402" s="31"/>
      <c r="SNV5402" s="31"/>
      <c r="SNW5402" s="31"/>
      <c r="SNX5402" s="32"/>
      <c r="SNY5402" s="30"/>
      <c r="SNZ5402" s="31"/>
      <c r="SOA5402" s="31"/>
      <c r="SOB5402" s="31"/>
      <c r="SOC5402" s="31"/>
      <c r="SOD5402" s="31"/>
      <c r="SOE5402" s="31"/>
      <c r="SOF5402" s="32"/>
      <c r="SOG5402" s="30"/>
      <c r="SOH5402" s="31"/>
      <c r="SOI5402" s="31"/>
      <c r="SOJ5402" s="31"/>
      <c r="SOK5402" s="31"/>
      <c r="SOL5402" s="31"/>
      <c r="SOM5402" s="31"/>
      <c r="SON5402" s="32"/>
      <c r="SOO5402" s="30"/>
      <c r="SOP5402" s="31"/>
      <c r="SOQ5402" s="31"/>
      <c r="SOR5402" s="31"/>
      <c r="SOS5402" s="31"/>
      <c r="SOT5402" s="31"/>
      <c r="SOU5402" s="31"/>
      <c r="SOV5402" s="32"/>
      <c r="SOW5402" s="30"/>
      <c r="SOX5402" s="31"/>
      <c r="SOY5402" s="31"/>
      <c r="SOZ5402" s="31"/>
      <c r="SPA5402" s="31"/>
      <c r="SPB5402" s="31"/>
      <c r="SPC5402" s="31"/>
      <c r="SPD5402" s="32"/>
      <c r="SPE5402" s="30"/>
      <c r="SPF5402" s="31"/>
      <c r="SPG5402" s="31"/>
      <c r="SPH5402" s="31"/>
      <c r="SPI5402" s="31"/>
      <c r="SPJ5402" s="31"/>
      <c r="SPK5402" s="31"/>
      <c r="SPL5402" s="32"/>
      <c r="SPM5402" s="30"/>
      <c r="SPN5402" s="31"/>
      <c r="SPO5402" s="31"/>
      <c r="SPP5402" s="31"/>
      <c r="SPQ5402" s="31"/>
      <c r="SPR5402" s="31"/>
      <c r="SPS5402" s="31"/>
      <c r="SPT5402" s="32"/>
      <c r="SPU5402" s="30"/>
      <c r="SPV5402" s="31"/>
      <c r="SPW5402" s="31"/>
      <c r="SPX5402" s="31"/>
      <c r="SPY5402" s="31"/>
      <c r="SPZ5402" s="31"/>
      <c r="SQA5402" s="31"/>
      <c r="SQB5402" s="32"/>
      <c r="SQC5402" s="30"/>
      <c r="SQD5402" s="31"/>
      <c r="SQE5402" s="31"/>
      <c r="SQF5402" s="31"/>
      <c r="SQG5402" s="31"/>
      <c r="SQH5402" s="31"/>
      <c r="SQI5402" s="31"/>
      <c r="SQJ5402" s="32"/>
      <c r="SQK5402" s="30"/>
      <c r="SQL5402" s="31"/>
      <c r="SQM5402" s="31"/>
      <c r="SQN5402" s="31"/>
      <c r="SQO5402" s="31"/>
      <c r="SQP5402" s="31"/>
      <c r="SQQ5402" s="31"/>
      <c r="SQR5402" s="32"/>
      <c r="SQS5402" s="30"/>
      <c r="SQT5402" s="31"/>
      <c r="SQU5402" s="31"/>
      <c r="SQV5402" s="31"/>
      <c r="SQW5402" s="31"/>
      <c r="SQX5402" s="31"/>
      <c r="SQY5402" s="31"/>
      <c r="SQZ5402" s="32"/>
      <c r="SRA5402" s="30"/>
      <c r="SRB5402" s="31"/>
      <c r="SRC5402" s="31"/>
      <c r="SRD5402" s="31"/>
      <c r="SRE5402" s="31"/>
      <c r="SRF5402" s="31"/>
      <c r="SRG5402" s="31"/>
      <c r="SRH5402" s="32"/>
      <c r="SRI5402" s="30"/>
      <c r="SRJ5402" s="31"/>
      <c r="SRK5402" s="31"/>
      <c r="SRL5402" s="31"/>
      <c r="SRM5402" s="31"/>
      <c r="SRN5402" s="31"/>
      <c r="SRO5402" s="31"/>
      <c r="SRP5402" s="32"/>
      <c r="SRQ5402" s="30"/>
      <c r="SRR5402" s="31"/>
      <c r="SRS5402" s="31"/>
      <c r="SRT5402" s="31"/>
      <c r="SRU5402" s="31"/>
      <c r="SRV5402" s="31"/>
      <c r="SRW5402" s="31"/>
      <c r="SRX5402" s="32"/>
      <c r="SRY5402" s="30"/>
      <c r="SRZ5402" s="31"/>
      <c r="SSA5402" s="31"/>
      <c r="SSB5402" s="31"/>
      <c r="SSC5402" s="31"/>
      <c r="SSD5402" s="31"/>
      <c r="SSE5402" s="31"/>
      <c r="SSF5402" s="32"/>
      <c r="SSG5402" s="30"/>
      <c r="SSH5402" s="31"/>
      <c r="SSI5402" s="31"/>
      <c r="SSJ5402" s="31"/>
      <c r="SSK5402" s="31"/>
      <c r="SSL5402" s="31"/>
      <c r="SSM5402" s="31"/>
      <c r="SSN5402" s="32"/>
      <c r="SSO5402" s="30"/>
      <c r="SSP5402" s="31"/>
      <c r="SSQ5402" s="31"/>
      <c r="SSR5402" s="31"/>
      <c r="SSS5402" s="31"/>
      <c r="SST5402" s="31"/>
      <c r="SSU5402" s="31"/>
      <c r="SSV5402" s="32"/>
      <c r="SSW5402" s="30"/>
      <c r="SSX5402" s="31"/>
      <c r="SSY5402" s="31"/>
      <c r="SSZ5402" s="31"/>
      <c r="STA5402" s="31"/>
      <c r="STB5402" s="31"/>
      <c r="STC5402" s="31"/>
      <c r="STD5402" s="32"/>
      <c r="STE5402" s="30"/>
      <c r="STF5402" s="31"/>
      <c r="STG5402" s="31"/>
      <c r="STH5402" s="31"/>
      <c r="STI5402" s="31"/>
      <c r="STJ5402" s="31"/>
      <c r="STK5402" s="31"/>
      <c r="STL5402" s="32"/>
      <c r="STM5402" s="30"/>
      <c r="STN5402" s="31"/>
      <c r="STO5402" s="31"/>
      <c r="STP5402" s="31"/>
      <c r="STQ5402" s="31"/>
      <c r="STR5402" s="31"/>
      <c r="STS5402" s="31"/>
      <c r="STT5402" s="32"/>
      <c r="STU5402" s="30"/>
      <c r="STV5402" s="31"/>
      <c r="STW5402" s="31"/>
      <c r="STX5402" s="31"/>
      <c r="STY5402" s="31"/>
      <c r="STZ5402" s="31"/>
      <c r="SUA5402" s="31"/>
      <c r="SUB5402" s="32"/>
      <c r="SUC5402" s="30"/>
      <c r="SUD5402" s="31"/>
      <c r="SUE5402" s="31"/>
      <c r="SUF5402" s="31"/>
      <c r="SUG5402" s="31"/>
      <c r="SUH5402" s="31"/>
      <c r="SUI5402" s="31"/>
      <c r="SUJ5402" s="32"/>
      <c r="SUK5402" s="30"/>
      <c r="SUL5402" s="31"/>
      <c r="SUM5402" s="31"/>
      <c r="SUN5402" s="31"/>
      <c r="SUO5402" s="31"/>
      <c r="SUP5402" s="31"/>
      <c r="SUQ5402" s="31"/>
      <c r="SUR5402" s="32"/>
      <c r="SUS5402" s="30"/>
      <c r="SUT5402" s="31"/>
      <c r="SUU5402" s="31"/>
      <c r="SUV5402" s="31"/>
      <c r="SUW5402" s="31"/>
      <c r="SUX5402" s="31"/>
      <c r="SUY5402" s="31"/>
      <c r="SUZ5402" s="32"/>
      <c r="SVA5402" s="30"/>
      <c r="SVB5402" s="31"/>
      <c r="SVC5402" s="31"/>
      <c r="SVD5402" s="31"/>
      <c r="SVE5402" s="31"/>
      <c r="SVF5402" s="31"/>
      <c r="SVG5402" s="31"/>
      <c r="SVH5402" s="32"/>
      <c r="SVI5402" s="30"/>
      <c r="SVJ5402" s="31"/>
      <c r="SVK5402" s="31"/>
      <c r="SVL5402" s="31"/>
      <c r="SVM5402" s="31"/>
      <c r="SVN5402" s="31"/>
      <c r="SVO5402" s="31"/>
      <c r="SVP5402" s="32"/>
      <c r="SVQ5402" s="30"/>
      <c r="SVR5402" s="31"/>
      <c r="SVS5402" s="31"/>
      <c r="SVT5402" s="31"/>
      <c r="SVU5402" s="31"/>
      <c r="SVV5402" s="31"/>
      <c r="SVW5402" s="31"/>
      <c r="SVX5402" s="32"/>
      <c r="SVY5402" s="30"/>
      <c r="SVZ5402" s="31"/>
      <c r="SWA5402" s="31"/>
      <c r="SWB5402" s="31"/>
      <c r="SWC5402" s="31"/>
      <c r="SWD5402" s="31"/>
      <c r="SWE5402" s="31"/>
      <c r="SWF5402" s="32"/>
      <c r="SWG5402" s="30"/>
      <c r="SWH5402" s="31"/>
      <c r="SWI5402" s="31"/>
      <c r="SWJ5402" s="31"/>
      <c r="SWK5402" s="31"/>
      <c r="SWL5402" s="31"/>
      <c r="SWM5402" s="31"/>
      <c r="SWN5402" s="32"/>
      <c r="SWO5402" s="30"/>
      <c r="SWP5402" s="31"/>
      <c r="SWQ5402" s="31"/>
      <c r="SWR5402" s="31"/>
      <c r="SWS5402" s="31"/>
      <c r="SWT5402" s="31"/>
      <c r="SWU5402" s="31"/>
      <c r="SWV5402" s="32"/>
      <c r="SWW5402" s="30"/>
      <c r="SWX5402" s="31"/>
      <c r="SWY5402" s="31"/>
      <c r="SWZ5402" s="31"/>
      <c r="SXA5402" s="31"/>
      <c r="SXB5402" s="31"/>
      <c r="SXC5402" s="31"/>
      <c r="SXD5402" s="32"/>
      <c r="SXE5402" s="30"/>
      <c r="SXF5402" s="31"/>
      <c r="SXG5402" s="31"/>
      <c r="SXH5402" s="31"/>
      <c r="SXI5402" s="31"/>
      <c r="SXJ5402" s="31"/>
      <c r="SXK5402" s="31"/>
      <c r="SXL5402" s="32"/>
      <c r="SXM5402" s="30"/>
      <c r="SXN5402" s="31"/>
      <c r="SXO5402" s="31"/>
      <c r="SXP5402" s="31"/>
      <c r="SXQ5402" s="31"/>
      <c r="SXR5402" s="31"/>
      <c r="SXS5402" s="31"/>
      <c r="SXT5402" s="32"/>
      <c r="SXU5402" s="30"/>
      <c r="SXV5402" s="31"/>
      <c r="SXW5402" s="31"/>
      <c r="SXX5402" s="31"/>
      <c r="SXY5402" s="31"/>
      <c r="SXZ5402" s="31"/>
      <c r="SYA5402" s="31"/>
      <c r="SYB5402" s="32"/>
      <c r="SYC5402" s="30"/>
      <c r="SYD5402" s="31"/>
      <c r="SYE5402" s="31"/>
      <c r="SYF5402" s="31"/>
      <c r="SYG5402" s="31"/>
      <c r="SYH5402" s="31"/>
      <c r="SYI5402" s="31"/>
      <c r="SYJ5402" s="32"/>
      <c r="SYK5402" s="30"/>
      <c r="SYL5402" s="31"/>
      <c r="SYM5402" s="31"/>
      <c r="SYN5402" s="31"/>
      <c r="SYO5402" s="31"/>
      <c r="SYP5402" s="31"/>
      <c r="SYQ5402" s="31"/>
      <c r="SYR5402" s="32"/>
      <c r="SYS5402" s="30"/>
      <c r="SYT5402" s="31"/>
      <c r="SYU5402" s="31"/>
      <c r="SYV5402" s="31"/>
      <c r="SYW5402" s="31"/>
      <c r="SYX5402" s="31"/>
      <c r="SYY5402" s="31"/>
      <c r="SYZ5402" s="32"/>
      <c r="SZA5402" s="30"/>
      <c r="SZB5402" s="31"/>
      <c r="SZC5402" s="31"/>
      <c r="SZD5402" s="31"/>
      <c r="SZE5402" s="31"/>
      <c r="SZF5402" s="31"/>
      <c r="SZG5402" s="31"/>
      <c r="SZH5402" s="32"/>
      <c r="SZI5402" s="30"/>
      <c r="SZJ5402" s="31"/>
      <c r="SZK5402" s="31"/>
      <c r="SZL5402" s="31"/>
      <c r="SZM5402" s="31"/>
      <c r="SZN5402" s="31"/>
      <c r="SZO5402" s="31"/>
      <c r="SZP5402" s="32"/>
      <c r="SZQ5402" s="30"/>
      <c r="SZR5402" s="31"/>
      <c r="SZS5402" s="31"/>
      <c r="SZT5402" s="31"/>
      <c r="SZU5402" s="31"/>
      <c r="SZV5402" s="31"/>
      <c r="SZW5402" s="31"/>
      <c r="SZX5402" s="32"/>
      <c r="SZY5402" s="30"/>
      <c r="SZZ5402" s="31"/>
      <c r="TAA5402" s="31"/>
      <c r="TAB5402" s="31"/>
      <c r="TAC5402" s="31"/>
      <c r="TAD5402" s="31"/>
      <c r="TAE5402" s="31"/>
      <c r="TAF5402" s="32"/>
      <c r="TAG5402" s="30"/>
      <c r="TAH5402" s="31"/>
      <c r="TAI5402" s="31"/>
      <c r="TAJ5402" s="31"/>
      <c r="TAK5402" s="31"/>
      <c r="TAL5402" s="31"/>
      <c r="TAM5402" s="31"/>
      <c r="TAN5402" s="32"/>
      <c r="TAO5402" s="30"/>
      <c r="TAP5402" s="31"/>
      <c r="TAQ5402" s="31"/>
      <c r="TAR5402" s="31"/>
      <c r="TAS5402" s="31"/>
      <c r="TAT5402" s="31"/>
      <c r="TAU5402" s="31"/>
      <c r="TAV5402" s="32"/>
      <c r="TAW5402" s="30"/>
      <c r="TAX5402" s="31"/>
      <c r="TAY5402" s="31"/>
      <c r="TAZ5402" s="31"/>
      <c r="TBA5402" s="31"/>
      <c r="TBB5402" s="31"/>
      <c r="TBC5402" s="31"/>
      <c r="TBD5402" s="32"/>
      <c r="TBE5402" s="30"/>
      <c r="TBF5402" s="31"/>
      <c r="TBG5402" s="31"/>
      <c r="TBH5402" s="31"/>
      <c r="TBI5402" s="31"/>
      <c r="TBJ5402" s="31"/>
      <c r="TBK5402" s="31"/>
      <c r="TBL5402" s="32"/>
      <c r="TBM5402" s="30"/>
      <c r="TBN5402" s="31"/>
      <c r="TBO5402" s="31"/>
      <c r="TBP5402" s="31"/>
      <c r="TBQ5402" s="31"/>
      <c r="TBR5402" s="31"/>
      <c r="TBS5402" s="31"/>
      <c r="TBT5402" s="32"/>
      <c r="TBU5402" s="30"/>
      <c r="TBV5402" s="31"/>
      <c r="TBW5402" s="31"/>
      <c r="TBX5402" s="31"/>
      <c r="TBY5402" s="31"/>
      <c r="TBZ5402" s="31"/>
      <c r="TCA5402" s="31"/>
      <c r="TCB5402" s="32"/>
      <c r="TCC5402" s="30"/>
      <c r="TCD5402" s="31"/>
      <c r="TCE5402" s="31"/>
      <c r="TCF5402" s="31"/>
      <c r="TCG5402" s="31"/>
      <c r="TCH5402" s="31"/>
      <c r="TCI5402" s="31"/>
      <c r="TCJ5402" s="32"/>
      <c r="TCK5402" s="30"/>
      <c r="TCL5402" s="31"/>
      <c r="TCM5402" s="31"/>
      <c r="TCN5402" s="31"/>
      <c r="TCO5402" s="31"/>
      <c r="TCP5402" s="31"/>
      <c r="TCQ5402" s="31"/>
      <c r="TCR5402" s="32"/>
      <c r="TCS5402" s="30"/>
      <c r="TCT5402" s="31"/>
      <c r="TCU5402" s="31"/>
      <c r="TCV5402" s="31"/>
      <c r="TCW5402" s="31"/>
      <c r="TCX5402" s="31"/>
      <c r="TCY5402" s="31"/>
      <c r="TCZ5402" s="32"/>
      <c r="TDA5402" s="30"/>
      <c r="TDB5402" s="31"/>
      <c r="TDC5402" s="31"/>
      <c r="TDD5402" s="31"/>
      <c r="TDE5402" s="31"/>
      <c r="TDF5402" s="31"/>
      <c r="TDG5402" s="31"/>
      <c r="TDH5402" s="32"/>
      <c r="TDI5402" s="30"/>
      <c r="TDJ5402" s="31"/>
      <c r="TDK5402" s="31"/>
      <c r="TDL5402" s="31"/>
      <c r="TDM5402" s="31"/>
      <c r="TDN5402" s="31"/>
      <c r="TDO5402" s="31"/>
      <c r="TDP5402" s="32"/>
      <c r="TDQ5402" s="30"/>
      <c r="TDR5402" s="31"/>
      <c r="TDS5402" s="31"/>
      <c r="TDT5402" s="31"/>
      <c r="TDU5402" s="31"/>
      <c r="TDV5402" s="31"/>
      <c r="TDW5402" s="31"/>
      <c r="TDX5402" s="32"/>
      <c r="TDY5402" s="30"/>
      <c r="TDZ5402" s="31"/>
      <c r="TEA5402" s="31"/>
      <c r="TEB5402" s="31"/>
      <c r="TEC5402" s="31"/>
      <c r="TED5402" s="31"/>
      <c r="TEE5402" s="31"/>
      <c r="TEF5402" s="32"/>
      <c r="TEG5402" s="30"/>
      <c r="TEH5402" s="31"/>
      <c r="TEI5402" s="31"/>
      <c r="TEJ5402" s="31"/>
      <c r="TEK5402" s="31"/>
      <c r="TEL5402" s="31"/>
      <c r="TEM5402" s="31"/>
      <c r="TEN5402" s="32"/>
      <c r="TEO5402" s="30"/>
      <c r="TEP5402" s="31"/>
      <c r="TEQ5402" s="31"/>
      <c r="TER5402" s="31"/>
      <c r="TES5402" s="31"/>
      <c r="TET5402" s="31"/>
      <c r="TEU5402" s="31"/>
      <c r="TEV5402" s="32"/>
      <c r="TEW5402" s="30"/>
      <c r="TEX5402" s="31"/>
      <c r="TEY5402" s="31"/>
      <c r="TEZ5402" s="31"/>
      <c r="TFA5402" s="31"/>
      <c r="TFB5402" s="31"/>
      <c r="TFC5402" s="31"/>
      <c r="TFD5402" s="32"/>
      <c r="TFE5402" s="30"/>
      <c r="TFF5402" s="31"/>
      <c r="TFG5402" s="31"/>
      <c r="TFH5402" s="31"/>
      <c r="TFI5402" s="31"/>
      <c r="TFJ5402" s="31"/>
      <c r="TFK5402" s="31"/>
      <c r="TFL5402" s="32"/>
      <c r="TFM5402" s="30"/>
      <c r="TFN5402" s="31"/>
      <c r="TFO5402" s="31"/>
      <c r="TFP5402" s="31"/>
      <c r="TFQ5402" s="31"/>
      <c r="TFR5402" s="31"/>
      <c r="TFS5402" s="31"/>
      <c r="TFT5402" s="32"/>
      <c r="TFU5402" s="30"/>
      <c r="TFV5402" s="31"/>
      <c r="TFW5402" s="31"/>
      <c r="TFX5402" s="31"/>
      <c r="TFY5402" s="31"/>
      <c r="TFZ5402" s="31"/>
      <c r="TGA5402" s="31"/>
      <c r="TGB5402" s="32"/>
      <c r="TGC5402" s="30"/>
      <c r="TGD5402" s="31"/>
      <c r="TGE5402" s="31"/>
      <c r="TGF5402" s="31"/>
      <c r="TGG5402" s="31"/>
      <c r="TGH5402" s="31"/>
      <c r="TGI5402" s="31"/>
      <c r="TGJ5402" s="32"/>
      <c r="TGK5402" s="30"/>
      <c r="TGL5402" s="31"/>
      <c r="TGM5402" s="31"/>
      <c r="TGN5402" s="31"/>
      <c r="TGO5402" s="31"/>
      <c r="TGP5402" s="31"/>
      <c r="TGQ5402" s="31"/>
      <c r="TGR5402" s="32"/>
      <c r="TGS5402" s="30"/>
      <c r="TGT5402" s="31"/>
      <c r="TGU5402" s="31"/>
      <c r="TGV5402" s="31"/>
      <c r="TGW5402" s="31"/>
      <c r="TGX5402" s="31"/>
      <c r="TGY5402" s="31"/>
      <c r="TGZ5402" s="32"/>
      <c r="THA5402" s="30"/>
      <c r="THB5402" s="31"/>
      <c r="THC5402" s="31"/>
      <c r="THD5402" s="31"/>
      <c r="THE5402" s="31"/>
      <c r="THF5402" s="31"/>
      <c r="THG5402" s="31"/>
      <c r="THH5402" s="32"/>
      <c r="THI5402" s="30"/>
      <c r="THJ5402" s="31"/>
      <c r="THK5402" s="31"/>
      <c r="THL5402" s="31"/>
      <c r="THM5402" s="31"/>
      <c r="THN5402" s="31"/>
      <c r="THO5402" s="31"/>
      <c r="THP5402" s="32"/>
      <c r="THQ5402" s="30"/>
      <c r="THR5402" s="31"/>
      <c r="THS5402" s="31"/>
      <c r="THT5402" s="31"/>
      <c r="THU5402" s="31"/>
      <c r="THV5402" s="31"/>
      <c r="THW5402" s="31"/>
      <c r="THX5402" s="32"/>
      <c r="THY5402" s="30"/>
      <c r="THZ5402" s="31"/>
      <c r="TIA5402" s="31"/>
      <c r="TIB5402" s="31"/>
      <c r="TIC5402" s="31"/>
      <c r="TID5402" s="31"/>
      <c r="TIE5402" s="31"/>
      <c r="TIF5402" s="32"/>
      <c r="TIG5402" s="30"/>
      <c r="TIH5402" s="31"/>
      <c r="TII5402" s="31"/>
      <c r="TIJ5402" s="31"/>
      <c r="TIK5402" s="31"/>
      <c r="TIL5402" s="31"/>
      <c r="TIM5402" s="31"/>
      <c r="TIN5402" s="32"/>
      <c r="TIO5402" s="30"/>
      <c r="TIP5402" s="31"/>
      <c r="TIQ5402" s="31"/>
      <c r="TIR5402" s="31"/>
      <c r="TIS5402" s="31"/>
      <c r="TIT5402" s="31"/>
      <c r="TIU5402" s="31"/>
      <c r="TIV5402" s="32"/>
      <c r="TIW5402" s="30"/>
      <c r="TIX5402" s="31"/>
      <c r="TIY5402" s="31"/>
      <c r="TIZ5402" s="31"/>
      <c r="TJA5402" s="31"/>
      <c r="TJB5402" s="31"/>
      <c r="TJC5402" s="31"/>
      <c r="TJD5402" s="32"/>
      <c r="TJE5402" s="30"/>
      <c r="TJF5402" s="31"/>
      <c r="TJG5402" s="31"/>
      <c r="TJH5402" s="31"/>
      <c r="TJI5402" s="31"/>
      <c r="TJJ5402" s="31"/>
      <c r="TJK5402" s="31"/>
      <c r="TJL5402" s="32"/>
      <c r="TJM5402" s="30"/>
      <c r="TJN5402" s="31"/>
      <c r="TJO5402" s="31"/>
      <c r="TJP5402" s="31"/>
      <c r="TJQ5402" s="31"/>
      <c r="TJR5402" s="31"/>
      <c r="TJS5402" s="31"/>
      <c r="TJT5402" s="32"/>
      <c r="TJU5402" s="30"/>
      <c r="TJV5402" s="31"/>
      <c r="TJW5402" s="31"/>
      <c r="TJX5402" s="31"/>
      <c r="TJY5402" s="31"/>
      <c r="TJZ5402" s="31"/>
      <c r="TKA5402" s="31"/>
      <c r="TKB5402" s="32"/>
      <c r="TKC5402" s="30"/>
      <c r="TKD5402" s="31"/>
      <c r="TKE5402" s="31"/>
      <c r="TKF5402" s="31"/>
      <c r="TKG5402" s="31"/>
      <c r="TKH5402" s="31"/>
      <c r="TKI5402" s="31"/>
      <c r="TKJ5402" s="32"/>
      <c r="TKK5402" s="30"/>
      <c r="TKL5402" s="31"/>
      <c r="TKM5402" s="31"/>
      <c r="TKN5402" s="31"/>
      <c r="TKO5402" s="31"/>
      <c r="TKP5402" s="31"/>
      <c r="TKQ5402" s="31"/>
      <c r="TKR5402" s="32"/>
      <c r="TKS5402" s="30"/>
      <c r="TKT5402" s="31"/>
      <c r="TKU5402" s="31"/>
      <c r="TKV5402" s="31"/>
      <c r="TKW5402" s="31"/>
      <c r="TKX5402" s="31"/>
      <c r="TKY5402" s="31"/>
      <c r="TKZ5402" s="32"/>
      <c r="TLA5402" s="30"/>
      <c r="TLB5402" s="31"/>
      <c r="TLC5402" s="31"/>
      <c r="TLD5402" s="31"/>
      <c r="TLE5402" s="31"/>
      <c r="TLF5402" s="31"/>
      <c r="TLG5402" s="31"/>
      <c r="TLH5402" s="32"/>
      <c r="TLI5402" s="30"/>
      <c r="TLJ5402" s="31"/>
      <c r="TLK5402" s="31"/>
      <c r="TLL5402" s="31"/>
      <c r="TLM5402" s="31"/>
      <c r="TLN5402" s="31"/>
      <c r="TLO5402" s="31"/>
      <c r="TLP5402" s="32"/>
      <c r="TLQ5402" s="30"/>
      <c r="TLR5402" s="31"/>
      <c r="TLS5402" s="31"/>
      <c r="TLT5402" s="31"/>
      <c r="TLU5402" s="31"/>
      <c r="TLV5402" s="31"/>
      <c r="TLW5402" s="31"/>
      <c r="TLX5402" s="32"/>
      <c r="TLY5402" s="30"/>
      <c r="TLZ5402" s="31"/>
      <c r="TMA5402" s="31"/>
      <c r="TMB5402" s="31"/>
      <c r="TMC5402" s="31"/>
      <c r="TMD5402" s="31"/>
      <c r="TME5402" s="31"/>
      <c r="TMF5402" s="32"/>
      <c r="TMG5402" s="30"/>
      <c r="TMH5402" s="31"/>
      <c r="TMI5402" s="31"/>
      <c r="TMJ5402" s="31"/>
      <c r="TMK5402" s="31"/>
      <c r="TML5402" s="31"/>
      <c r="TMM5402" s="31"/>
      <c r="TMN5402" s="32"/>
      <c r="TMO5402" s="30"/>
      <c r="TMP5402" s="31"/>
      <c r="TMQ5402" s="31"/>
      <c r="TMR5402" s="31"/>
      <c r="TMS5402" s="31"/>
      <c r="TMT5402" s="31"/>
      <c r="TMU5402" s="31"/>
      <c r="TMV5402" s="32"/>
      <c r="TMW5402" s="30"/>
      <c r="TMX5402" s="31"/>
      <c r="TMY5402" s="31"/>
      <c r="TMZ5402" s="31"/>
      <c r="TNA5402" s="31"/>
      <c r="TNB5402" s="31"/>
      <c r="TNC5402" s="31"/>
      <c r="TND5402" s="32"/>
      <c r="TNE5402" s="30"/>
      <c r="TNF5402" s="31"/>
      <c r="TNG5402" s="31"/>
      <c r="TNH5402" s="31"/>
      <c r="TNI5402" s="31"/>
      <c r="TNJ5402" s="31"/>
      <c r="TNK5402" s="31"/>
      <c r="TNL5402" s="32"/>
      <c r="TNM5402" s="30"/>
      <c r="TNN5402" s="31"/>
      <c r="TNO5402" s="31"/>
      <c r="TNP5402" s="31"/>
      <c r="TNQ5402" s="31"/>
      <c r="TNR5402" s="31"/>
      <c r="TNS5402" s="31"/>
      <c r="TNT5402" s="32"/>
      <c r="TNU5402" s="30"/>
      <c r="TNV5402" s="31"/>
      <c r="TNW5402" s="31"/>
      <c r="TNX5402" s="31"/>
      <c r="TNY5402" s="31"/>
      <c r="TNZ5402" s="31"/>
      <c r="TOA5402" s="31"/>
      <c r="TOB5402" s="32"/>
      <c r="TOC5402" s="30"/>
      <c r="TOD5402" s="31"/>
      <c r="TOE5402" s="31"/>
      <c r="TOF5402" s="31"/>
      <c r="TOG5402" s="31"/>
      <c r="TOH5402" s="31"/>
      <c r="TOI5402" s="31"/>
      <c r="TOJ5402" s="32"/>
      <c r="TOK5402" s="30"/>
      <c r="TOL5402" s="31"/>
      <c r="TOM5402" s="31"/>
      <c r="TON5402" s="31"/>
      <c r="TOO5402" s="31"/>
      <c r="TOP5402" s="31"/>
      <c r="TOQ5402" s="31"/>
      <c r="TOR5402" s="32"/>
      <c r="TOS5402" s="30"/>
      <c r="TOT5402" s="31"/>
      <c r="TOU5402" s="31"/>
      <c r="TOV5402" s="31"/>
      <c r="TOW5402" s="31"/>
      <c r="TOX5402" s="31"/>
      <c r="TOY5402" s="31"/>
      <c r="TOZ5402" s="32"/>
      <c r="TPA5402" s="30"/>
      <c r="TPB5402" s="31"/>
      <c r="TPC5402" s="31"/>
      <c r="TPD5402" s="31"/>
      <c r="TPE5402" s="31"/>
      <c r="TPF5402" s="31"/>
      <c r="TPG5402" s="31"/>
      <c r="TPH5402" s="32"/>
      <c r="TPI5402" s="30"/>
      <c r="TPJ5402" s="31"/>
      <c r="TPK5402" s="31"/>
      <c r="TPL5402" s="31"/>
      <c r="TPM5402" s="31"/>
      <c r="TPN5402" s="31"/>
      <c r="TPO5402" s="31"/>
      <c r="TPP5402" s="32"/>
      <c r="TPQ5402" s="30"/>
      <c r="TPR5402" s="31"/>
      <c r="TPS5402" s="31"/>
      <c r="TPT5402" s="31"/>
      <c r="TPU5402" s="31"/>
      <c r="TPV5402" s="31"/>
      <c r="TPW5402" s="31"/>
      <c r="TPX5402" s="32"/>
      <c r="TPY5402" s="30"/>
      <c r="TPZ5402" s="31"/>
      <c r="TQA5402" s="31"/>
      <c r="TQB5402" s="31"/>
      <c r="TQC5402" s="31"/>
      <c r="TQD5402" s="31"/>
      <c r="TQE5402" s="31"/>
      <c r="TQF5402" s="32"/>
      <c r="TQG5402" s="30"/>
      <c r="TQH5402" s="31"/>
      <c r="TQI5402" s="31"/>
      <c r="TQJ5402" s="31"/>
      <c r="TQK5402" s="31"/>
      <c r="TQL5402" s="31"/>
      <c r="TQM5402" s="31"/>
      <c r="TQN5402" s="32"/>
      <c r="TQO5402" s="30"/>
      <c r="TQP5402" s="31"/>
      <c r="TQQ5402" s="31"/>
      <c r="TQR5402" s="31"/>
      <c r="TQS5402" s="31"/>
      <c r="TQT5402" s="31"/>
      <c r="TQU5402" s="31"/>
      <c r="TQV5402" s="32"/>
      <c r="TQW5402" s="30"/>
      <c r="TQX5402" s="31"/>
      <c r="TQY5402" s="31"/>
      <c r="TQZ5402" s="31"/>
      <c r="TRA5402" s="31"/>
      <c r="TRB5402" s="31"/>
      <c r="TRC5402" s="31"/>
      <c r="TRD5402" s="32"/>
      <c r="TRE5402" s="30"/>
      <c r="TRF5402" s="31"/>
      <c r="TRG5402" s="31"/>
      <c r="TRH5402" s="31"/>
      <c r="TRI5402" s="31"/>
      <c r="TRJ5402" s="31"/>
      <c r="TRK5402" s="31"/>
      <c r="TRL5402" s="32"/>
      <c r="TRM5402" s="30"/>
      <c r="TRN5402" s="31"/>
      <c r="TRO5402" s="31"/>
      <c r="TRP5402" s="31"/>
      <c r="TRQ5402" s="31"/>
      <c r="TRR5402" s="31"/>
      <c r="TRS5402" s="31"/>
      <c r="TRT5402" s="32"/>
      <c r="TRU5402" s="30"/>
      <c r="TRV5402" s="31"/>
      <c r="TRW5402" s="31"/>
      <c r="TRX5402" s="31"/>
      <c r="TRY5402" s="31"/>
      <c r="TRZ5402" s="31"/>
      <c r="TSA5402" s="31"/>
      <c r="TSB5402" s="32"/>
      <c r="TSC5402" s="30"/>
      <c r="TSD5402" s="31"/>
      <c r="TSE5402" s="31"/>
      <c r="TSF5402" s="31"/>
      <c r="TSG5402" s="31"/>
      <c r="TSH5402" s="31"/>
      <c r="TSI5402" s="31"/>
      <c r="TSJ5402" s="32"/>
      <c r="TSK5402" s="30"/>
      <c r="TSL5402" s="31"/>
      <c r="TSM5402" s="31"/>
      <c r="TSN5402" s="31"/>
      <c r="TSO5402" s="31"/>
      <c r="TSP5402" s="31"/>
      <c r="TSQ5402" s="31"/>
      <c r="TSR5402" s="32"/>
      <c r="TSS5402" s="30"/>
      <c r="TST5402" s="31"/>
      <c r="TSU5402" s="31"/>
      <c r="TSV5402" s="31"/>
      <c r="TSW5402" s="31"/>
      <c r="TSX5402" s="31"/>
      <c r="TSY5402" s="31"/>
      <c r="TSZ5402" s="32"/>
      <c r="TTA5402" s="30"/>
      <c r="TTB5402" s="31"/>
      <c r="TTC5402" s="31"/>
      <c r="TTD5402" s="31"/>
      <c r="TTE5402" s="31"/>
      <c r="TTF5402" s="31"/>
      <c r="TTG5402" s="31"/>
      <c r="TTH5402" s="32"/>
      <c r="TTI5402" s="30"/>
      <c r="TTJ5402" s="31"/>
      <c r="TTK5402" s="31"/>
      <c r="TTL5402" s="31"/>
      <c r="TTM5402" s="31"/>
      <c r="TTN5402" s="31"/>
      <c r="TTO5402" s="31"/>
      <c r="TTP5402" s="32"/>
      <c r="TTQ5402" s="30"/>
      <c r="TTR5402" s="31"/>
      <c r="TTS5402" s="31"/>
      <c r="TTT5402" s="31"/>
      <c r="TTU5402" s="31"/>
      <c r="TTV5402" s="31"/>
      <c r="TTW5402" s="31"/>
      <c r="TTX5402" s="32"/>
      <c r="TTY5402" s="30"/>
      <c r="TTZ5402" s="31"/>
      <c r="TUA5402" s="31"/>
      <c r="TUB5402" s="31"/>
      <c r="TUC5402" s="31"/>
      <c r="TUD5402" s="31"/>
      <c r="TUE5402" s="31"/>
      <c r="TUF5402" s="32"/>
      <c r="TUG5402" s="30"/>
      <c r="TUH5402" s="31"/>
      <c r="TUI5402" s="31"/>
      <c r="TUJ5402" s="31"/>
      <c r="TUK5402" s="31"/>
      <c r="TUL5402" s="31"/>
      <c r="TUM5402" s="31"/>
      <c r="TUN5402" s="32"/>
      <c r="TUO5402" s="30"/>
      <c r="TUP5402" s="31"/>
      <c r="TUQ5402" s="31"/>
      <c r="TUR5402" s="31"/>
      <c r="TUS5402" s="31"/>
      <c r="TUT5402" s="31"/>
      <c r="TUU5402" s="31"/>
      <c r="TUV5402" s="32"/>
      <c r="TUW5402" s="30"/>
      <c r="TUX5402" s="31"/>
      <c r="TUY5402" s="31"/>
      <c r="TUZ5402" s="31"/>
      <c r="TVA5402" s="31"/>
      <c r="TVB5402" s="31"/>
      <c r="TVC5402" s="31"/>
      <c r="TVD5402" s="32"/>
      <c r="TVE5402" s="30"/>
      <c r="TVF5402" s="31"/>
      <c r="TVG5402" s="31"/>
      <c r="TVH5402" s="31"/>
      <c r="TVI5402" s="31"/>
      <c r="TVJ5402" s="31"/>
      <c r="TVK5402" s="31"/>
      <c r="TVL5402" s="32"/>
      <c r="TVM5402" s="30"/>
      <c r="TVN5402" s="31"/>
      <c r="TVO5402" s="31"/>
      <c r="TVP5402" s="31"/>
      <c r="TVQ5402" s="31"/>
      <c r="TVR5402" s="31"/>
      <c r="TVS5402" s="31"/>
      <c r="TVT5402" s="32"/>
      <c r="TVU5402" s="30"/>
      <c r="TVV5402" s="31"/>
      <c r="TVW5402" s="31"/>
      <c r="TVX5402" s="31"/>
      <c r="TVY5402" s="31"/>
      <c r="TVZ5402" s="31"/>
      <c r="TWA5402" s="31"/>
      <c r="TWB5402" s="32"/>
      <c r="TWC5402" s="30"/>
      <c r="TWD5402" s="31"/>
      <c r="TWE5402" s="31"/>
      <c r="TWF5402" s="31"/>
      <c r="TWG5402" s="31"/>
      <c r="TWH5402" s="31"/>
      <c r="TWI5402" s="31"/>
      <c r="TWJ5402" s="32"/>
      <c r="TWK5402" s="30"/>
      <c r="TWL5402" s="31"/>
      <c r="TWM5402" s="31"/>
      <c r="TWN5402" s="31"/>
      <c r="TWO5402" s="31"/>
      <c r="TWP5402" s="31"/>
      <c r="TWQ5402" s="31"/>
      <c r="TWR5402" s="32"/>
      <c r="TWS5402" s="30"/>
      <c r="TWT5402" s="31"/>
      <c r="TWU5402" s="31"/>
      <c r="TWV5402" s="31"/>
      <c r="TWW5402" s="31"/>
      <c r="TWX5402" s="31"/>
      <c r="TWY5402" s="31"/>
      <c r="TWZ5402" s="32"/>
      <c r="TXA5402" s="30"/>
      <c r="TXB5402" s="31"/>
      <c r="TXC5402" s="31"/>
      <c r="TXD5402" s="31"/>
      <c r="TXE5402" s="31"/>
      <c r="TXF5402" s="31"/>
      <c r="TXG5402" s="31"/>
      <c r="TXH5402" s="32"/>
      <c r="TXI5402" s="30"/>
      <c r="TXJ5402" s="31"/>
      <c r="TXK5402" s="31"/>
      <c r="TXL5402" s="31"/>
      <c r="TXM5402" s="31"/>
      <c r="TXN5402" s="31"/>
      <c r="TXO5402" s="31"/>
      <c r="TXP5402" s="32"/>
      <c r="TXQ5402" s="30"/>
      <c r="TXR5402" s="31"/>
      <c r="TXS5402" s="31"/>
      <c r="TXT5402" s="31"/>
      <c r="TXU5402" s="31"/>
      <c r="TXV5402" s="31"/>
      <c r="TXW5402" s="31"/>
      <c r="TXX5402" s="32"/>
      <c r="TXY5402" s="30"/>
      <c r="TXZ5402" s="31"/>
      <c r="TYA5402" s="31"/>
      <c r="TYB5402" s="31"/>
      <c r="TYC5402" s="31"/>
      <c r="TYD5402" s="31"/>
      <c r="TYE5402" s="31"/>
      <c r="TYF5402" s="32"/>
      <c r="TYG5402" s="30"/>
      <c r="TYH5402" s="31"/>
      <c r="TYI5402" s="31"/>
      <c r="TYJ5402" s="31"/>
      <c r="TYK5402" s="31"/>
      <c r="TYL5402" s="31"/>
      <c r="TYM5402" s="31"/>
      <c r="TYN5402" s="32"/>
      <c r="TYO5402" s="30"/>
      <c r="TYP5402" s="31"/>
      <c r="TYQ5402" s="31"/>
      <c r="TYR5402" s="31"/>
      <c r="TYS5402" s="31"/>
      <c r="TYT5402" s="31"/>
      <c r="TYU5402" s="31"/>
      <c r="TYV5402" s="32"/>
      <c r="TYW5402" s="30"/>
      <c r="TYX5402" s="31"/>
      <c r="TYY5402" s="31"/>
      <c r="TYZ5402" s="31"/>
      <c r="TZA5402" s="31"/>
      <c r="TZB5402" s="31"/>
      <c r="TZC5402" s="31"/>
      <c r="TZD5402" s="32"/>
      <c r="TZE5402" s="30"/>
      <c r="TZF5402" s="31"/>
      <c r="TZG5402" s="31"/>
      <c r="TZH5402" s="31"/>
      <c r="TZI5402" s="31"/>
      <c r="TZJ5402" s="31"/>
      <c r="TZK5402" s="31"/>
      <c r="TZL5402" s="32"/>
      <c r="TZM5402" s="30"/>
      <c r="TZN5402" s="31"/>
      <c r="TZO5402" s="31"/>
      <c r="TZP5402" s="31"/>
      <c r="TZQ5402" s="31"/>
      <c r="TZR5402" s="31"/>
      <c r="TZS5402" s="31"/>
      <c r="TZT5402" s="32"/>
      <c r="TZU5402" s="30"/>
      <c r="TZV5402" s="31"/>
      <c r="TZW5402" s="31"/>
      <c r="TZX5402" s="31"/>
      <c r="TZY5402" s="31"/>
      <c r="TZZ5402" s="31"/>
      <c r="UAA5402" s="31"/>
      <c r="UAB5402" s="32"/>
      <c r="UAC5402" s="30"/>
      <c r="UAD5402" s="31"/>
      <c r="UAE5402" s="31"/>
      <c r="UAF5402" s="31"/>
      <c r="UAG5402" s="31"/>
      <c r="UAH5402" s="31"/>
      <c r="UAI5402" s="31"/>
      <c r="UAJ5402" s="32"/>
      <c r="UAK5402" s="30"/>
      <c r="UAL5402" s="31"/>
      <c r="UAM5402" s="31"/>
      <c r="UAN5402" s="31"/>
      <c r="UAO5402" s="31"/>
      <c r="UAP5402" s="31"/>
      <c r="UAQ5402" s="31"/>
      <c r="UAR5402" s="32"/>
      <c r="UAS5402" s="30"/>
      <c r="UAT5402" s="31"/>
      <c r="UAU5402" s="31"/>
      <c r="UAV5402" s="31"/>
      <c r="UAW5402" s="31"/>
      <c r="UAX5402" s="31"/>
      <c r="UAY5402" s="31"/>
      <c r="UAZ5402" s="32"/>
      <c r="UBA5402" s="30"/>
      <c r="UBB5402" s="31"/>
      <c r="UBC5402" s="31"/>
      <c r="UBD5402" s="31"/>
      <c r="UBE5402" s="31"/>
      <c r="UBF5402" s="31"/>
      <c r="UBG5402" s="31"/>
      <c r="UBH5402" s="32"/>
      <c r="UBI5402" s="30"/>
      <c r="UBJ5402" s="31"/>
      <c r="UBK5402" s="31"/>
      <c r="UBL5402" s="31"/>
      <c r="UBM5402" s="31"/>
      <c r="UBN5402" s="31"/>
      <c r="UBO5402" s="31"/>
      <c r="UBP5402" s="32"/>
      <c r="UBQ5402" s="30"/>
      <c r="UBR5402" s="31"/>
      <c r="UBS5402" s="31"/>
      <c r="UBT5402" s="31"/>
      <c r="UBU5402" s="31"/>
      <c r="UBV5402" s="31"/>
      <c r="UBW5402" s="31"/>
      <c r="UBX5402" s="32"/>
      <c r="UBY5402" s="30"/>
      <c r="UBZ5402" s="31"/>
      <c r="UCA5402" s="31"/>
      <c r="UCB5402" s="31"/>
      <c r="UCC5402" s="31"/>
      <c r="UCD5402" s="31"/>
      <c r="UCE5402" s="31"/>
      <c r="UCF5402" s="32"/>
      <c r="UCG5402" s="30"/>
      <c r="UCH5402" s="31"/>
      <c r="UCI5402" s="31"/>
      <c r="UCJ5402" s="31"/>
      <c r="UCK5402" s="31"/>
      <c r="UCL5402" s="31"/>
      <c r="UCM5402" s="31"/>
      <c r="UCN5402" s="32"/>
      <c r="UCO5402" s="30"/>
      <c r="UCP5402" s="31"/>
      <c r="UCQ5402" s="31"/>
      <c r="UCR5402" s="31"/>
      <c r="UCS5402" s="31"/>
      <c r="UCT5402" s="31"/>
      <c r="UCU5402" s="31"/>
      <c r="UCV5402" s="32"/>
      <c r="UCW5402" s="30"/>
      <c r="UCX5402" s="31"/>
      <c r="UCY5402" s="31"/>
      <c r="UCZ5402" s="31"/>
      <c r="UDA5402" s="31"/>
      <c r="UDB5402" s="31"/>
      <c r="UDC5402" s="31"/>
      <c r="UDD5402" s="32"/>
      <c r="UDE5402" s="30"/>
      <c r="UDF5402" s="31"/>
      <c r="UDG5402" s="31"/>
      <c r="UDH5402" s="31"/>
      <c r="UDI5402" s="31"/>
      <c r="UDJ5402" s="31"/>
      <c r="UDK5402" s="31"/>
      <c r="UDL5402" s="32"/>
      <c r="UDM5402" s="30"/>
      <c r="UDN5402" s="31"/>
      <c r="UDO5402" s="31"/>
      <c r="UDP5402" s="31"/>
      <c r="UDQ5402" s="31"/>
      <c r="UDR5402" s="31"/>
      <c r="UDS5402" s="31"/>
      <c r="UDT5402" s="32"/>
      <c r="UDU5402" s="30"/>
      <c r="UDV5402" s="31"/>
      <c r="UDW5402" s="31"/>
      <c r="UDX5402" s="31"/>
      <c r="UDY5402" s="31"/>
      <c r="UDZ5402" s="31"/>
      <c r="UEA5402" s="31"/>
      <c r="UEB5402" s="32"/>
      <c r="UEC5402" s="30"/>
      <c r="UED5402" s="31"/>
      <c r="UEE5402" s="31"/>
      <c r="UEF5402" s="31"/>
      <c r="UEG5402" s="31"/>
      <c r="UEH5402" s="31"/>
      <c r="UEI5402" s="31"/>
      <c r="UEJ5402" s="32"/>
      <c r="UEK5402" s="30"/>
      <c r="UEL5402" s="31"/>
      <c r="UEM5402" s="31"/>
      <c r="UEN5402" s="31"/>
      <c r="UEO5402" s="31"/>
      <c r="UEP5402" s="31"/>
      <c r="UEQ5402" s="31"/>
      <c r="UER5402" s="32"/>
      <c r="UES5402" s="30"/>
      <c r="UET5402" s="31"/>
      <c r="UEU5402" s="31"/>
      <c r="UEV5402" s="31"/>
      <c r="UEW5402" s="31"/>
      <c r="UEX5402" s="31"/>
      <c r="UEY5402" s="31"/>
      <c r="UEZ5402" s="32"/>
      <c r="UFA5402" s="30"/>
      <c r="UFB5402" s="31"/>
      <c r="UFC5402" s="31"/>
      <c r="UFD5402" s="31"/>
      <c r="UFE5402" s="31"/>
      <c r="UFF5402" s="31"/>
      <c r="UFG5402" s="31"/>
      <c r="UFH5402" s="32"/>
      <c r="UFI5402" s="30"/>
      <c r="UFJ5402" s="31"/>
      <c r="UFK5402" s="31"/>
      <c r="UFL5402" s="31"/>
      <c r="UFM5402" s="31"/>
      <c r="UFN5402" s="31"/>
      <c r="UFO5402" s="31"/>
      <c r="UFP5402" s="32"/>
      <c r="UFQ5402" s="30"/>
      <c r="UFR5402" s="31"/>
      <c r="UFS5402" s="31"/>
      <c r="UFT5402" s="31"/>
      <c r="UFU5402" s="31"/>
      <c r="UFV5402" s="31"/>
      <c r="UFW5402" s="31"/>
      <c r="UFX5402" s="32"/>
      <c r="UFY5402" s="30"/>
      <c r="UFZ5402" s="31"/>
      <c r="UGA5402" s="31"/>
      <c r="UGB5402" s="31"/>
      <c r="UGC5402" s="31"/>
      <c r="UGD5402" s="31"/>
      <c r="UGE5402" s="31"/>
      <c r="UGF5402" s="32"/>
      <c r="UGG5402" s="30"/>
      <c r="UGH5402" s="31"/>
      <c r="UGI5402" s="31"/>
      <c r="UGJ5402" s="31"/>
      <c r="UGK5402" s="31"/>
      <c r="UGL5402" s="31"/>
      <c r="UGM5402" s="31"/>
      <c r="UGN5402" s="32"/>
      <c r="UGO5402" s="30"/>
      <c r="UGP5402" s="31"/>
      <c r="UGQ5402" s="31"/>
      <c r="UGR5402" s="31"/>
      <c r="UGS5402" s="31"/>
      <c r="UGT5402" s="31"/>
      <c r="UGU5402" s="31"/>
      <c r="UGV5402" s="32"/>
      <c r="UGW5402" s="30"/>
      <c r="UGX5402" s="31"/>
      <c r="UGY5402" s="31"/>
      <c r="UGZ5402" s="31"/>
      <c r="UHA5402" s="31"/>
      <c r="UHB5402" s="31"/>
      <c r="UHC5402" s="31"/>
      <c r="UHD5402" s="32"/>
      <c r="UHE5402" s="30"/>
      <c r="UHF5402" s="31"/>
      <c r="UHG5402" s="31"/>
      <c r="UHH5402" s="31"/>
      <c r="UHI5402" s="31"/>
      <c r="UHJ5402" s="31"/>
      <c r="UHK5402" s="31"/>
      <c r="UHL5402" s="32"/>
      <c r="UHM5402" s="30"/>
      <c r="UHN5402" s="31"/>
      <c r="UHO5402" s="31"/>
      <c r="UHP5402" s="31"/>
      <c r="UHQ5402" s="31"/>
      <c r="UHR5402" s="31"/>
      <c r="UHS5402" s="31"/>
      <c r="UHT5402" s="32"/>
      <c r="UHU5402" s="30"/>
      <c r="UHV5402" s="31"/>
      <c r="UHW5402" s="31"/>
      <c r="UHX5402" s="31"/>
      <c r="UHY5402" s="31"/>
      <c r="UHZ5402" s="31"/>
      <c r="UIA5402" s="31"/>
      <c r="UIB5402" s="32"/>
      <c r="UIC5402" s="30"/>
      <c r="UID5402" s="31"/>
      <c r="UIE5402" s="31"/>
      <c r="UIF5402" s="31"/>
      <c r="UIG5402" s="31"/>
      <c r="UIH5402" s="31"/>
      <c r="UII5402" s="31"/>
      <c r="UIJ5402" s="32"/>
      <c r="UIK5402" s="30"/>
      <c r="UIL5402" s="31"/>
      <c r="UIM5402" s="31"/>
      <c r="UIN5402" s="31"/>
      <c r="UIO5402" s="31"/>
      <c r="UIP5402" s="31"/>
      <c r="UIQ5402" s="31"/>
      <c r="UIR5402" s="32"/>
      <c r="UIS5402" s="30"/>
      <c r="UIT5402" s="31"/>
      <c r="UIU5402" s="31"/>
      <c r="UIV5402" s="31"/>
      <c r="UIW5402" s="31"/>
      <c r="UIX5402" s="31"/>
      <c r="UIY5402" s="31"/>
      <c r="UIZ5402" s="32"/>
      <c r="UJA5402" s="30"/>
      <c r="UJB5402" s="31"/>
      <c r="UJC5402" s="31"/>
      <c r="UJD5402" s="31"/>
      <c r="UJE5402" s="31"/>
      <c r="UJF5402" s="31"/>
      <c r="UJG5402" s="31"/>
      <c r="UJH5402" s="32"/>
      <c r="UJI5402" s="30"/>
      <c r="UJJ5402" s="31"/>
      <c r="UJK5402" s="31"/>
      <c r="UJL5402" s="31"/>
      <c r="UJM5402" s="31"/>
      <c r="UJN5402" s="31"/>
      <c r="UJO5402" s="31"/>
      <c r="UJP5402" s="32"/>
      <c r="UJQ5402" s="30"/>
      <c r="UJR5402" s="31"/>
      <c r="UJS5402" s="31"/>
      <c r="UJT5402" s="31"/>
      <c r="UJU5402" s="31"/>
      <c r="UJV5402" s="31"/>
      <c r="UJW5402" s="31"/>
      <c r="UJX5402" s="32"/>
      <c r="UJY5402" s="30"/>
      <c r="UJZ5402" s="31"/>
      <c r="UKA5402" s="31"/>
      <c r="UKB5402" s="31"/>
      <c r="UKC5402" s="31"/>
      <c r="UKD5402" s="31"/>
      <c r="UKE5402" s="31"/>
      <c r="UKF5402" s="32"/>
      <c r="UKG5402" s="30"/>
      <c r="UKH5402" s="31"/>
      <c r="UKI5402" s="31"/>
      <c r="UKJ5402" s="31"/>
      <c r="UKK5402" s="31"/>
      <c r="UKL5402" s="31"/>
      <c r="UKM5402" s="31"/>
      <c r="UKN5402" s="32"/>
      <c r="UKO5402" s="30"/>
      <c r="UKP5402" s="31"/>
      <c r="UKQ5402" s="31"/>
      <c r="UKR5402" s="31"/>
      <c r="UKS5402" s="31"/>
      <c r="UKT5402" s="31"/>
      <c r="UKU5402" s="31"/>
      <c r="UKV5402" s="32"/>
      <c r="UKW5402" s="30"/>
      <c r="UKX5402" s="31"/>
      <c r="UKY5402" s="31"/>
      <c r="UKZ5402" s="31"/>
      <c r="ULA5402" s="31"/>
      <c r="ULB5402" s="31"/>
      <c r="ULC5402" s="31"/>
      <c r="ULD5402" s="32"/>
      <c r="ULE5402" s="30"/>
      <c r="ULF5402" s="31"/>
      <c r="ULG5402" s="31"/>
      <c r="ULH5402" s="31"/>
      <c r="ULI5402" s="31"/>
      <c r="ULJ5402" s="31"/>
      <c r="ULK5402" s="31"/>
      <c r="ULL5402" s="32"/>
      <c r="ULM5402" s="30"/>
      <c r="ULN5402" s="31"/>
      <c r="ULO5402" s="31"/>
      <c r="ULP5402" s="31"/>
      <c r="ULQ5402" s="31"/>
      <c r="ULR5402" s="31"/>
      <c r="ULS5402" s="31"/>
      <c r="ULT5402" s="32"/>
      <c r="ULU5402" s="30"/>
      <c r="ULV5402" s="31"/>
      <c r="ULW5402" s="31"/>
      <c r="ULX5402" s="31"/>
      <c r="ULY5402" s="31"/>
      <c r="ULZ5402" s="31"/>
      <c r="UMA5402" s="31"/>
      <c r="UMB5402" s="32"/>
      <c r="UMC5402" s="30"/>
      <c r="UMD5402" s="31"/>
      <c r="UME5402" s="31"/>
      <c r="UMF5402" s="31"/>
      <c r="UMG5402" s="31"/>
      <c r="UMH5402" s="31"/>
      <c r="UMI5402" s="31"/>
      <c r="UMJ5402" s="32"/>
      <c r="UMK5402" s="30"/>
      <c r="UML5402" s="31"/>
      <c r="UMM5402" s="31"/>
      <c r="UMN5402" s="31"/>
      <c r="UMO5402" s="31"/>
      <c r="UMP5402" s="31"/>
      <c r="UMQ5402" s="31"/>
      <c r="UMR5402" s="32"/>
      <c r="UMS5402" s="30"/>
      <c r="UMT5402" s="31"/>
      <c r="UMU5402" s="31"/>
      <c r="UMV5402" s="31"/>
      <c r="UMW5402" s="31"/>
      <c r="UMX5402" s="31"/>
      <c r="UMY5402" s="31"/>
      <c r="UMZ5402" s="32"/>
      <c r="UNA5402" s="30"/>
      <c r="UNB5402" s="31"/>
      <c r="UNC5402" s="31"/>
      <c r="UND5402" s="31"/>
      <c r="UNE5402" s="31"/>
      <c r="UNF5402" s="31"/>
      <c r="UNG5402" s="31"/>
      <c r="UNH5402" s="32"/>
      <c r="UNI5402" s="30"/>
      <c r="UNJ5402" s="31"/>
      <c r="UNK5402" s="31"/>
      <c r="UNL5402" s="31"/>
      <c r="UNM5402" s="31"/>
      <c r="UNN5402" s="31"/>
      <c r="UNO5402" s="31"/>
      <c r="UNP5402" s="32"/>
      <c r="UNQ5402" s="30"/>
      <c r="UNR5402" s="31"/>
      <c r="UNS5402" s="31"/>
      <c r="UNT5402" s="31"/>
      <c r="UNU5402" s="31"/>
      <c r="UNV5402" s="31"/>
      <c r="UNW5402" s="31"/>
      <c r="UNX5402" s="32"/>
      <c r="UNY5402" s="30"/>
      <c r="UNZ5402" s="31"/>
      <c r="UOA5402" s="31"/>
      <c r="UOB5402" s="31"/>
      <c r="UOC5402" s="31"/>
      <c r="UOD5402" s="31"/>
      <c r="UOE5402" s="31"/>
      <c r="UOF5402" s="32"/>
      <c r="UOG5402" s="30"/>
      <c r="UOH5402" s="31"/>
      <c r="UOI5402" s="31"/>
      <c r="UOJ5402" s="31"/>
      <c r="UOK5402" s="31"/>
      <c r="UOL5402" s="31"/>
      <c r="UOM5402" s="31"/>
      <c r="UON5402" s="32"/>
      <c r="UOO5402" s="30"/>
      <c r="UOP5402" s="31"/>
      <c r="UOQ5402" s="31"/>
      <c r="UOR5402" s="31"/>
      <c r="UOS5402" s="31"/>
      <c r="UOT5402" s="31"/>
      <c r="UOU5402" s="31"/>
      <c r="UOV5402" s="32"/>
      <c r="UOW5402" s="30"/>
      <c r="UOX5402" s="31"/>
      <c r="UOY5402" s="31"/>
      <c r="UOZ5402" s="31"/>
      <c r="UPA5402" s="31"/>
      <c r="UPB5402" s="31"/>
      <c r="UPC5402" s="31"/>
      <c r="UPD5402" s="32"/>
      <c r="UPE5402" s="30"/>
      <c r="UPF5402" s="31"/>
      <c r="UPG5402" s="31"/>
      <c r="UPH5402" s="31"/>
      <c r="UPI5402" s="31"/>
      <c r="UPJ5402" s="31"/>
      <c r="UPK5402" s="31"/>
      <c r="UPL5402" s="32"/>
      <c r="UPM5402" s="30"/>
      <c r="UPN5402" s="31"/>
      <c r="UPO5402" s="31"/>
      <c r="UPP5402" s="31"/>
      <c r="UPQ5402" s="31"/>
      <c r="UPR5402" s="31"/>
      <c r="UPS5402" s="31"/>
      <c r="UPT5402" s="32"/>
      <c r="UPU5402" s="30"/>
      <c r="UPV5402" s="31"/>
      <c r="UPW5402" s="31"/>
      <c r="UPX5402" s="31"/>
      <c r="UPY5402" s="31"/>
      <c r="UPZ5402" s="31"/>
      <c r="UQA5402" s="31"/>
      <c r="UQB5402" s="32"/>
      <c r="UQC5402" s="30"/>
      <c r="UQD5402" s="31"/>
      <c r="UQE5402" s="31"/>
      <c r="UQF5402" s="31"/>
      <c r="UQG5402" s="31"/>
      <c r="UQH5402" s="31"/>
      <c r="UQI5402" s="31"/>
      <c r="UQJ5402" s="32"/>
      <c r="UQK5402" s="30"/>
      <c r="UQL5402" s="31"/>
      <c r="UQM5402" s="31"/>
      <c r="UQN5402" s="31"/>
      <c r="UQO5402" s="31"/>
      <c r="UQP5402" s="31"/>
      <c r="UQQ5402" s="31"/>
      <c r="UQR5402" s="32"/>
      <c r="UQS5402" s="30"/>
      <c r="UQT5402" s="31"/>
      <c r="UQU5402" s="31"/>
      <c r="UQV5402" s="31"/>
      <c r="UQW5402" s="31"/>
      <c r="UQX5402" s="31"/>
      <c r="UQY5402" s="31"/>
      <c r="UQZ5402" s="32"/>
      <c r="URA5402" s="30"/>
      <c r="URB5402" s="31"/>
      <c r="URC5402" s="31"/>
      <c r="URD5402" s="31"/>
      <c r="URE5402" s="31"/>
      <c r="URF5402" s="31"/>
      <c r="URG5402" s="31"/>
      <c r="URH5402" s="32"/>
      <c r="URI5402" s="30"/>
      <c r="URJ5402" s="31"/>
      <c r="URK5402" s="31"/>
      <c r="URL5402" s="31"/>
      <c r="URM5402" s="31"/>
      <c r="URN5402" s="31"/>
      <c r="URO5402" s="31"/>
      <c r="URP5402" s="32"/>
      <c r="URQ5402" s="30"/>
      <c r="URR5402" s="31"/>
      <c r="URS5402" s="31"/>
      <c r="URT5402" s="31"/>
      <c r="URU5402" s="31"/>
      <c r="URV5402" s="31"/>
      <c r="URW5402" s="31"/>
      <c r="URX5402" s="32"/>
      <c r="URY5402" s="30"/>
      <c r="URZ5402" s="31"/>
      <c r="USA5402" s="31"/>
      <c r="USB5402" s="31"/>
      <c r="USC5402" s="31"/>
      <c r="USD5402" s="31"/>
      <c r="USE5402" s="31"/>
      <c r="USF5402" s="32"/>
      <c r="USG5402" s="30"/>
      <c r="USH5402" s="31"/>
      <c r="USI5402" s="31"/>
      <c r="USJ5402" s="31"/>
      <c r="USK5402" s="31"/>
      <c r="USL5402" s="31"/>
      <c r="USM5402" s="31"/>
      <c r="USN5402" s="32"/>
      <c r="USO5402" s="30"/>
      <c r="USP5402" s="31"/>
      <c r="USQ5402" s="31"/>
      <c r="USR5402" s="31"/>
      <c r="USS5402" s="31"/>
      <c r="UST5402" s="31"/>
      <c r="USU5402" s="31"/>
      <c r="USV5402" s="32"/>
      <c r="USW5402" s="30"/>
      <c r="USX5402" s="31"/>
      <c r="USY5402" s="31"/>
      <c r="USZ5402" s="31"/>
      <c r="UTA5402" s="31"/>
      <c r="UTB5402" s="31"/>
      <c r="UTC5402" s="31"/>
      <c r="UTD5402" s="32"/>
      <c r="UTE5402" s="30"/>
      <c r="UTF5402" s="31"/>
      <c r="UTG5402" s="31"/>
      <c r="UTH5402" s="31"/>
      <c r="UTI5402" s="31"/>
      <c r="UTJ5402" s="31"/>
      <c r="UTK5402" s="31"/>
      <c r="UTL5402" s="32"/>
      <c r="UTM5402" s="30"/>
      <c r="UTN5402" s="31"/>
      <c r="UTO5402" s="31"/>
      <c r="UTP5402" s="31"/>
      <c r="UTQ5402" s="31"/>
      <c r="UTR5402" s="31"/>
      <c r="UTS5402" s="31"/>
      <c r="UTT5402" s="32"/>
      <c r="UTU5402" s="30"/>
      <c r="UTV5402" s="31"/>
      <c r="UTW5402" s="31"/>
      <c r="UTX5402" s="31"/>
      <c r="UTY5402" s="31"/>
      <c r="UTZ5402" s="31"/>
      <c r="UUA5402" s="31"/>
      <c r="UUB5402" s="32"/>
      <c r="UUC5402" s="30"/>
      <c r="UUD5402" s="31"/>
      <c r="UUE5402" s="31"/>
      <c r="UUF5402" s="31"/>
      <c r="UUG5402" s="31"/>
      <c r="UUH5402" s="31"/>
      <c r="UUI5402" s="31"/>
      <c r="UUJ5402" s="32"/>
      <c r="UUK5402" s="30"/>
      <c r="UUL5402" s="31"/>
      <c r="UUM5402" s="31"/>
      <c r="UUN5402" s="31"/>
      <c r="UUO5402" s="31"/>
      <c r="UUP5402" s="31"/>
      <c r="UUQ5402" s="31"/>
      <c r="UUR5402" s="32"/>
      <c r="UUS5402" s="30"/>
      <c r="UUT5402" s="31"/>
      <c r="UUU5402" s="31"/>
      <c r="UUV5402" s="31"/>
      <c r="UUW5402" s="31"/>
      <c r="UUX5402" s="31"/>
      <c r="UUY5402" s="31"/>
      <c r="UUZ5402" s="32"/>
      <c r="UVA5402" s="30"/>
      <c r="UVB5402" s="31"/>
      <c r="UVC5402" s="31"/>
      <c r="UVD5402" s="31"/>
      <c r="UVE5402" s="31"/>
      <c r="UVF5402" s="31"/>
      <c r="UVG5402" s="31"/>
      <c r="UVH5402" s="32"/>
      <c r="UVI5402" s="30"/>
      <c r="UVJ5402" s="31"/>
      <c r="UVK5402" s="31"/>
      <c r="UVL5402" s="31"/>
      <c r="UVM5402" s="31"/>
      <c r="UVN5402" s="31"/>
      <c r="UVO5402" s="31"/>
      <c r="UVP5402" s="32"/>
      <c r="UVQ5402" s="30"/>
      <c r="UVR5402" s="31"/>
      <c r="UVS5402" s="31"/>
      <c r="UVT5402" s="31"/>
      <c r="UVU5402" s="31"/>
      <c r="UVV5402" s="31"/>
      <c r="UVW5402" s="31"/>
      <c r="UVX5402" s="32"/>
      <c r="UVY5402" s="30"/>
      <c r="UVZ5402" s="31"/>
      <c r="UWA5402" s="31"/>
      <c r="UWB5402" s="31"/>
      <c r="UWC5402" s="31"/>
      <c r="UWD5402" s="31"/>
      <c r="UWE5402" s="31"/>
      <c r="UWF5402" s="32"/>
      <c r="UWG5402" s="30"/>
      <c r="UWH5402" s="31"/>
      <c r="UWI5402" s="31"/>
      <c r="UWJ5402" s="31"/>
      <c r="UWK5402" s="31"/>
      <c r="UWL5402" s="31"/>
      <c r="UWM5402" s="31"/>
      <c r="UWN5402" s="32"/>
      <c r="UWO5402" s="30"/>
      <c r="UWP5402" s="31"/>
      <c r="UWQ5402" s="31"/>
      <c r="UWR5402" s="31"/>
      <c r="UWS5402" s="31"/>
      <c r="UWT5402" s="31"/>
      <c r="UWU5402" s="31"/>
      <c r="UWV5402" s="32"/>
      <c r="UWW5402" s="30"/>
      <c r="UWX5402" s="31"/>
      <c r="UWY5402" s="31"/>
      <c r="UWZ5402" s="31"/>
      <c r="UXA5402" s="31"/>
      <c r="UXB5402" s="31"/>
      <c r="UXC5402" s="31"/>
      <c r="UXD5402" s="32"/>
      <c r="UXE5402" s="30"/>
      <c r="UXF5402" s="31"/>
      <c r="UXG5402" s="31"/>
      <c r="UXH5402" s="31"/>
      <c r="UXI5402" s="31"/>
      <c r="UXJ5402" s="31"/>
      <c r="UXK5402" s="31"/>
      <c r="UXL5402" s="32"/>
      <c r="UXM5402" s="30"/>
      <c r="UXN5402" s="31"/>
      <c r="UXO5402" s="31"/>
      <c r="UXP5402" s="31"/>
      <c r="UXQ5402" s="31"/>
      <c r="UXR5402" s="31"/>
      <c r="UXS5402" s="31"/>
      <c r="UXT5402" s="32"/>
      <c r="UXU5402" s="30"/>
      <c r="UXV5402" s="31"/>
      <c r="UXW5402" s="31"/>
      <c r="UXX5402" s="31"/>
      <c r="UXY5402" s="31"/>
      <c r="UXZ5402" s="31"/>
      <c r="UYA5402" s="31"/>
      <c r="UYB5402" s="32"/>
      <c r="UYC5402" s="30"/>
      <c r="UYD5402" s="31"/>
      <c r="UYE5402" s="31"/>
      <c r="UYF5402" s="31"/>
      <c r="UYG5402" s="31"/>
      <c r="UYH5402" s="31"/>
      <c r="UYI5402" s="31"/>
      <c r="UYJ5402" s="32"/>
      <c r="UYK5402" s="30"/>
      <c r="UYL5402" s="31"/>
      <c r="UYM5402" s="31"/>
      <c r="UYN5402" s="31"/>
      <c r="UYO5402" s="31"/>
      <c r="UYP5402" s="31"/>
      <c r="UYQ5402" s="31"/>
      <c r="UYR5402" s="32"/>
      <c r="UYS5402" s="30"/>
      <c r="UYT5402" s="31"/>
      <c r="UYU5402" s="31"/>
      <c r="UYV5402" s="31"/>
      <c r="UYW5402" s="31"/>
      <c r="UYX5402" s="31"/>
      <c r="UYY5402" s="31"/>
      <c r="UYZ5402" s="32"/>
      <c r="UZA5402" s="30"/>
      <c r="UZB5402" s="31"/>
      <c r="UZC5402" s="31"/>
      <c r="UZD5402" s="31"/>
      <c r="UZE5402" s="31"/>
      <c r="UZF5402" s="31"/>
      <c r="UZG5402" s="31"/>
      <c r="UZH5402" s="32"/>
      <c r="UZI5402" s="30"/>
      <c r="UZJ5402" s="31"/>
      <c r="UZK5402" s="31"/>
      <c r="UZL5402" s="31"/>
      <c r="UZM5402" s="31"/>
      <c r="UZN5402" s="31"/>
      <c r="UZO5402" s="31"/>
      <c r="UZP5402" s="32"/>
      <c r="UZQ5402" s="30"/>
      <c r="UZR5402" s="31"/>
      <c r="UZS5402" s="31"/>
      <c r="UZT5402" s="31"/>
      <c r="UZU5402" s="31"/>
      <c r="UZV5402" s="31"/>
      <c r="UZW5402" s="31"/>
      <c r="UZX5402" s="32"/>
      <c r="UZY5402" s="30"/>
      <c r="UZZ5402" s="31"/>
      <c r="VAA5402" s="31"/>
      <c r="VAB5402" s="31"/>
      <c r="VAC5402" s="31"/>
      <c r="VAD5402" s="31"/>
      <c r="VAE5402" s="31"/>
      <c r="VAF5402" s="32"/>
      <c r="VAG5402" s="30"/>
      <c r="VAH5402" s="31"/>
      <c r="VAI5402" s="31"/>
      <c r="VAJ5402" s="31"/>
      <c r="VAK5402" s="31"/>
      <c r="VAL5402" s="31"/>
      <c r="VAM5402" s="31"/>
      <c r="VAN5402" s="32"/>
      <c r="VAO5402" s="30"/>
      <c r="VAP5402" s="31"/>
      <c r="VAQ5402" s="31"/>
      <c r="VAR5402" s="31"/>
      <c r="VAS5402" s="31"/>
      <c r="VAT5402" s="31"/>
      <c r="VAU5402" s="31"/>
      <c r="VAV5402" s="32"/>
      <c r="VAW5402" s="30"/>
      <c r="VAX5402" s="31"/>
      <c r="VAY5402" s="31"/>
      <c r="VAZ5402" s="31"/>
      <c r="VBA5402" s="31"/>
      <c r="VBB5402" s="31"/>
      <c r="VBC5402" s="31"/>
      <c r="VBD5402" s="32"/>
      <c r="VBE5402" s="30"/>
      <c r="VBF5402" s="31"/>
      <c r="VBG5402" s="31"/>
      <c r="VBH5402" s="31"/>
      <c r="VBI5402" s="31"/>
      <c r="VBJ5402" s="31"/>
      <c r="VBK5402" s="31"/>
      <c r="VBL5402" s="32"/>
      <c r="VBM5402" s="30"/>
      <c r="VBN5402" s="31"/>
      <c r="VBO5402" s="31"/>
      <c r="VBP5402" s="31"/>
      <c r="VBQ5402" s="31"/>
      <c r="VBR5402" s="31"/>
      <c r="VBS5402" s="31"/>
      <c r="VBT5402" s="32"/>
      <c r="VBU5402" s="30"/>
      <c r="VBV5402" s="31"/>
      <c r="VBW5402" s="31"/>
      <c r="VBX5402" s="31"/>
      <c r="VBY5402" s="31"/>
      <c r="VBZ5402" s="31"/>
      <c r="VCA5402" s="31"/>
      <c r="VCB5402" s="32"/>
      <c r="VCC5402" s="30"/>
      <c r="VCD5402" s="31"/>
      <c r="VCE5402" s="31"/>
      <c r="VCF5402" s="31"/>
      <c r="VCG5402" s="31"/>
      <c r="VCH5402" s="31"/>
      <c r="VCI5402" s="31"/>
      <c r="VCJ5402" s="32"/>
      <c r="VCK5402" s="30"/>
      <c r="VCL5402" s="31"/>
      <c r="VCM5402" s="31"/>
      <c r="VCN5402" s="31"/>
      <c r="VCO5402" s="31"/>
      <c r="VCP5402" s="31"/>
      <c r="VCQ5402" s="31"/>
      <c r="VCR5402" s="32"/>
      <c r="VCS5402" s="30"/>
      <c r="VCT5402" s="31"/>
      <c r="VCU5402" s="31"/>
      <c r="VCV5402" s="31"/>
      <c r="VCW5402" s="31"/>
      <c r="VCX5402" s="31"/>
      <c r="VCY5402" s="31"/>
      <c r="VCZ5402" s="32"/>
      <c r="VDA5402" s="30"/>
      <c r="VDB5402" s="31"/>
      <c r="VDC5402" s="31"/>
      <c r="VDD5402" s="31"/>
      <c r="VDE5402" s="31"/>
      <c r="VDF5402" s="31"/>
      <c r="VDG5402" s="31"/>
      <c r="VDH5402" s="32"/>
      <c r="VDI5402" s="30"/>
      <c r="VDJ5402" s="31"/>
      <c r="VDK5402" s="31"/>
      <c r="VDL5402" s="31"/>
      <c r="VDM5402" s="31"/>
      <c r="VDN5402" s="31"/>
      <c r="VDO5402" s="31"/>
      <c r="VDP5402" s="32"/>
      <c r="VDQ5402" s="30"/>
      <c r="VDR5402" s="31"/>
      <c r="VDS5402" s="31"/>
      <c r="VDT5402" s="31"/>
      <c r="VDU5402" s="31"/>
      <c r="VDV5402" s="31"/>
      <c r="VDW5402" s="31"/>
      <c r="VDX5402" s="32"/>
      <c r="VDY5402" s="30"/>
      <c r="VDZ5402" s="31"/>
      <c r="VEA5402" s="31"/>
      <c r="VEB5402" s="31"/>
      <c r="VEC5402" s="31"/>
      <c r="VED5402" s="31"/>
      <c r="VEE5402" s="31"/>
      <c r="VEF5402" s="32"/>
      <c r="VEG5402" s="30"/>
      <c r="VEH5402" s="31"/>
      <c r="VEI5402" s="31"/>
      <c r="VEJ5402" s="31"/>
      <c r="VEK5402" s="31"/>
      <c r="VEL5402" s="31"/>
      <c r="VEM5402" s="31"/>
      <c r="VEN5402" s="32"/>
      <c r="VEO5402" s="30"/>
      <c r="VEP5402" s="31"/>
      <c r="VEQ5402" s="31"/>
      <c r="VER5402" s="31"/>
      <c r="VES5402" s="31"/>
      <c r="VET5402" s="31"/>
      <c r="VEU5402" s="31"/>
      <c r="VEV5402" s="32"/>
      <c r="VEW5402" s="30"/>
      <c r="VEX5402" s="31"/>
      <c r="VEY5402" s="31"/>
      <c r="VEZ5402" s="31"/>
      <c r="VFA5402" s="31"/>
      <c r="VFB5402" s="31"/>
      <c r="VFC5402" s="31"/>
      <c r="VFD5402" s="32"/>
      <c r="VFE5402" s="30"/>
      <c r="VFF5402" s="31"/>
      <c r="VFG5402" s="31"/>
      <c r="VFH5402" s="31"/>
      <c r="VFI5402" s="31"/>
      <c r="VFJ5402" s="31"/>
      <c r="VFK5402" s="31"/>
      <c r="VFL5402" s="32"/>
      <c r="VFM5402" s="30"/>
      <c r="VFN5402" s="31"/>
      <c r="VFO5402" s="31"/>
      <c r="VFP5402" s="31"/>
      <c r="VFQ5402" s="31"/>
      <c r="VFR5402" s="31"/>
      <c r="VFS5402" s="31"/>
      <c r="VFT5402" s="32"/>
      <c r="VFU5402" s="30"/>
      <c r="VFV5402" s="31"/>
      <c r="VFW5402" s="31"/>
      <c r="VFX5402" s="31"/>
      <c r="VFY5402" s="31"/>
      <c r="VFZ5402" s="31"/>
      <c r="VGA5402" s="31"/>
      <c r="VGB5402" s="32"/>
      <c r="VGC5402" s="30"/>
      <c r="VGD5402" s="31"/>
      <c r="VGE5402" s="31"/>
      <c r="VGF5402" s="31"/>
      <c r="VGG5402" s="31"/>
      <c r="VGH5402" s="31"/>
      <c r="VGI5402" s="31"/>
      <c r="VGJ5402" s="32"/>
      <c r="VGK5402" s="30"/>
      <c r="VGL5402" s="31"/>
      <c r="VGM5402" s="31"/>
      <c r="VGN5402" s="31"/>
      <c r="VGO5402" s="31"/>
      <c r="VGP5402" s="31"/>
      <c r="VGQ5402" s="31"/>
      <c r="VGR5402" s="32"/>
      <c r="VGS5402" s="30"/>
      <c r="VGT5402" s="31"/>
      <c r="VGU5402" s="31"/>
      <c r="VGV5402" s="31"/>
      <c r="VGW5402" s="31"/>
      <c r="VGX5402" s="31"/>
      <c r="VGY5402" s="31"/>
      <c r="VGZ5402" s="32"/>
      <c r="VHA5402" s="30"/>
      <c r="VHB5402" s="31"/>
      <c r="VHC5402" s="31"/>
      <c r="VHD5402" s="31"/>
      <c r="VHE5402" s="31"/>
      <c r="VHF5402" s="31"/>
      <c r="VHG5402" s="31"/>
      <c r="VHH5402" s="32"/>
      <c r="VHI5402" s="30"/>
      <c r="VHJ5402" s="31"/>
      <c r="VHK5402" s="31"/>
      <c r="VHL5402" s="31"/>
      <c r="VHM5402" s="31"/>
      <c r="VHN5402" s="31"/>
      <c r="VHO5402" s="31"/>
      <c r="VHP5402" s="32"/>
      <c r="VHQ5402" s="30"/>
      <c r="VHR5402" s="31"/>
      <c r="VHS5402" s="31"/>
      <c r="VHT5402" s="31"/>
      <c r="VHU5402" s="31"/>
      <c r="VHV5402" s="31"/>
      <c r="VHW5402" s="31"/>
      <c r="VHX5402" s="32"/>
      <c r="VHY5402" s="30"/>
      <c r="VHZ5402" s="31"/>
      <c r="VIA5402" s="31"/>
      <c r="VIB5402" s="31"/>
      <c r="VIC5402" s="31"/>
      <c r="VID5402" s="31"/>
      <c r="VIE5402" s="31"/>
      <c r="VIF5402" s="32"/>
      <c r="VIG5402" s="30"/>
      <c r="VIH5402" s="31"/>
      <c r="VII5402" s="31"/>
      <c r="VIJ5402" s="31"/>
      <c r="VIK5402" s="31"/>
      <c r="VIL5402" s="31"/>
      <c r="VIM5402" s="31"/>
      <c r="VIN5402" s="32"/>
      <c r="VIO5402" s="30"/>
      <c r="VIP5402" s="31"/>
      <c r="VIQ5402" s="31"/>
      <c r="VIR5402" s="31"/>
      <c r="VIS5402" s="31"/>
      <c r="VIT5402" s="31"/>
      <c r="VIU5402" s="31"/>
      <c r="VIV5402" s="32"/>
      <c r="VIW5402" s="30"/>
      <c r="VIX5402" s="31"/>
      <c r="VIY5402" s="31"/>
      <c r="VIZ5402" s="31"/>
      <c r="VJA5402" s="31"/>
      <c r="VJB5402" s="31"/>
      <c r="VJC5402" s="31"/>
      <c r="VJD5402" s="32"/>
      <c r="VJE5402" s="30"/>
      <c r="VJF5402" s="31"/>
      <c r="VJG5402" s="31"/>
      <c r="VJH5402" s="31"/>
      <c r="VJI5402" s="31"/>
      <c r="VJJ5402" s="31"/>
      <c r="VJK5402" s="31"/>
      <c r="VJL5402" s="32"/>
      <c r="VJM5402" s="30"/>
      <c r="VJN5402" s="31"/>
      <c r="VJO5402" s="31"/>
      <c r="VJP5402" s="31"/>
      <c r="VJQ5402" s="31"/>
      <c r="VJR5402" s="31"/>
      <c r="VJS5402" s="31"/>
      <c r="VJT5402" s="32"/>
      <c r="VJU5402" s="30"/>
      <c r="VJV5402" s="31"/>
      <c r="VJW5402" s="31"/>
      <c r="VJX5402" s="31"/>
      <c r="VJY5402" s="31"/>
      <c r="VJZ5402" s="31"/>
      <c r="VKA5402" s="31"/>
      <c r="VKB5402" s="32"/>
      <c r="VKC5402" s="30"/>
      <c r="VKD5402" s="31"/>
      <c r="VKE5402" s="31"/>
      <c r="VKF5402" s="31"/>
      <c r="VKG5402" s="31"/>
      <c r="VKH5402" s="31"/>
      <c r="VKI5402" s="31"/>
      <c r="VKJ5402" s="32"/>
      <c r="VKK5402" s="30"/>
      <c r="VKL5402" s="31"/>
      <c r="VKM5402" s="31"/>
      <c r="VKN5402" s="31"/>
      <c r="VKO5402" s="31"/>
      <c r="VKP5402" s="31"/>
      <c r="VKQ5402" s="31"/>
      <c r="VKR5402" s="32"/>
      <c r="VKS5402" s="30"/>
      <c r="VKT5402" s="31"/>
      <c r="VKU5402" s="31"/>
      <c r="VKV5402" s="31"/>
      <c r="VKW5402" s="31"/>
      <c r="VKX5402" s="31"/>
      <c r="VKY5402" s="31"/>
      <c r="VKZ5402" s="32"/>
      <c r="VLA5402" s="30"/>
      <c r="VLB5402" s="31"/>
      <c r="VLC5402" s="31"/>
      <c r="VLD5402" s="31"/>
      <c r="VLE5402" s="31"/>
      <c r="VLF5402" s="31"/>
      <c r="VLG5402" s="31"/>
      <c r="VLH5402" s="32"/>
      <c r="VLI5402" s="30"/>
      <c r="VLJ5402" s="31"/>
      <c r="VLK5402" s="31"/>
      <c r="VLL5402" s="31"/>
      <c r="VLM5402" s="31"/>
      <c r="VLN5402" s="31"/>
      <c r="VLO5402" s="31"/>
      <c r="VLP5402" s="32"/>
      <c r="VLQ5402" s="30"/>
      <c r="VLR5402" s="31"/>
      <c r="VLS5402" s="31"/>
      <c r="VLT5402" s="31"/>
      <c r="VLU5402" s="31"/>
      <c r="VLV5402" s="31"/>
      <c r="VLW5402" s="31"/>
      <c r="VLX5402" s="32"/>
      <c r="VLY5402" s="30"/>
      <c r="VLZ5402" s="31"/>
      <c r="VMA5402" s="31"/>
      <c r="VMB5402" s="31"/>
      <c r="VMC5402" s="31"/>
      <c r="VMD5402" s="31"/>
      <c r="VME5402" s="31"/>
      <c r="VMF5402" s="32"/>
      <c r="VMG5402" s="30"/>
      <c r="VMH5402" s="31"/>
      <c r="VMI5402" s="31"/>
      <c r="VMJ5402" s="31"/>
      <c r="VMK5402" s="31"/>
      <c r="VML5402" s="31"/>
      <c r="VMM5402" s="31"/>
      <c r="VMN5402" s="32"/>
      <c r="VMO5402" s="30"/>
      <c r="VMP5402" s="31"/>
      <c r="VMQ5402" s="31"/>
      <c r="VMR5402" s="31"/>
      <c r="VMS5402" s="31"/>
      <c r="VMT5402" s="31"/>
      <c r="VMU5402" s="31"/>
      <c r="VMV5402" s="32"/>
      <c r="VMW5402" s="30"/>
      <c r="VMX5402" s="31"/>
      <c r="VMY5402" s="31"/>
      <c r="VMZ5402" s="31"/>
      <c r="VNA5402" s="31"/>
      <c r="VNB5402" s="31"/>
      <c r="VNC5402" s="31"/>
      <c r="VND5402" s="32"/>
      <c r="VNE5402" s="30"/>
      <c r="VNF5402" s="31"/>
      <c r="VNG5402" s="31"/>
      <c r="VNH5402" s="31"/>
      <c r="VNI5402" s="31"/>
      <c r="VNJ5402" s="31"/>
      <c r="VNK5402" s="31"/>
      <c r="VNL5402" s="32"/>
      <c r="VNM5402" s="30"/>
      <c r="VNN5402" s="31"/>
      <c r="VNO5402" s="31"/>
      <c r="VNP5402" s="31"/>
      <c r="VNQ5402" s="31"/>
      <c r="VNR5402" s="31"/>
      <c r="VNS5402" s="31"/>
      <c r="VNT5402" s="32"/>
      <c r="VNU5402" s="30"/>
      <c r="VNV5402" s="31"/>
      <c r="VNW5402" s="31"/>
      <c r="VNX5402" s="31"/>
      <c r="VNY5402" s="31"/>
      <c r="VNZ5402" s="31"/>
      <c r="VOA5402" s="31"/>
      <c r="VOB5402" s="32"/>
      <c r="VOC5402" s="30"/>
      <c r="VOD5402" s="31"/>
      <c r="VOE5402" s="31"/>
      <c r="VOF5402" s="31"/>
      <c r="VOG5402" s="31"/>
      <c r="VOH5402" s="31"/>
      <c r="VOI5402" s="31"/>
      <c r="VOJ5402" s="32"/>
      <c r="VOK5402" s="30"/>
      <c r="VOL5402" s="31"/>
      <c r="VOM5402" s="31"/>
      <c r="VON5402" s="31"/>
      <c r="VOO5402" s="31"/>
      <c r="VOP5402" s="31"/>
      <c r="VOQ5402" s="31"/>
      <c r="VOR5402" s="32"/>
      <c r="VOS5402" s="30"/>
      <c r="VOT5402" s="31"/>
      <c r="VOU5402" s="31"/>
      <c r="VOV5402" s="31"/>
      <c r="VOW5402" s="31"/>
      <c r="VOX5402" s="31"/>
      <c r="VOY5402" s="31"/>
      <c r="VOZ5402" s="32"/>
      <c r="VPA5402" s="30"/>
      <c r="VPB5402" s="31"/>
      <c r="VPC5402" s="31"/>
      <c r="VPD5402" s="31"/>
      <c r="VPE5402" s="31"/>
      <c r="VPF5402" s="31"/>
      <c r="VPG5402" s="31"/>
      <c r="VPH5402" s="32"/>
      <c r="VPI5402" s="30"/>
      <c r="VPJ5402" s="31"/>
      <c r="VPK5402" s="31"/>
      <c r="VPL5402" s="31"/>
      <c r="VPM5402" s="31"/>
      <c r="VPN5402" s="31"/>
      <c r="VPO5402" s="31"/>
      <c r="VPP5402" s="32"/>
      <c r="VPQ5402" s="30"/>
      <c r="VPR5402" s="31"/>
      <c r="VPS5402" s="31"/>
      <c r="VPT5402" s="31"/>
      <c r="VPU5402" s="31"/>
      <c r="VPV5402" s="31"/>
      <c r="VPW5402" s="31"/>
      <c r="VPX5402" s="32"/>
      <c r="VPY5402" s="30"/>
      <c r="VPZ5402" s="31"/>
      <c r="VQA5402" s="31"/>
      <c r="VQB5402" s="31"/>
      <c r="VQC5402" s="31"/>
      <c r="VQD5402" s="31"/>
      <c r="VQE5402" s="31"/>
      <c r="VQF5402" s="32"/>
      <c r="VQG5402" s="30"/>
      <c r="VQH5402" s="31"/>
      <c r="VQI5402" s="31"/>
      <c r="VQJ5402" s="31"/>
      <c r="VQK5402" s="31"/>
      <c r="VQL5402" s="31"/>
      <c r="VQM5402" s="31"/>
      <c r="VQN5402" s="32"/>
      <c r="VQO5402" s="30"/>
      <c r="VQP5402" s="31"/>
      <c r="VQQ5402" s="31"/>
      <c r="VQR5402" s="31"/>
      <c r="VQS5402" s="31"/>
      <c r="VQT5402" s="31"/>
      <c r="VQU5402" s="31"/>
      <c r="VQV5402" s="32"/>
      <c r="VQW5402" s="30"/>
      <c r="VQX5402" s="31"/>
      <c r="VQY5402" s="31"/>
      <c r="VQZ5402" s="31"/>
      <c r="VRA5402" s="31"/>
      <c r="VRB5402" s="31"/>
      <c r="VRC5402" s="31"/>
      <c r="VRD5402" s="32"/>
      <c r="VRE5402" s="30"/>
      <c r="VRF5402" s="31"/>
      <c r="VRG5402" s="31"/>
      <c r="VRH5402" s="31"/>
      <c r="VRI5402" s="31"/>
      <c r="VRJ5402" s="31"/>
      <c r="VRK5402" s="31"/>
      <c r="VRL5402" s="32"/>
      <c r="VRM5402" s="30"/>
      <c r="VRN5402" s="31"/>
      <c r="VRO5402" s="31"/>
      <c r="VRP5402" s="31"/>
      <c r="VRQ5402" s="31"/>
      <c r="VRR5402" s="31"/>
      <c r="VRS5402" s="31"/>
      <c r="VRT5402" s="32"/>
      <c r="VRU5402" s="30"/>
      <c r="VRV5402" s="31"/>
      <c r="VRW5402" s="31"/>
      <c r="VRX5402" s="31"/>
      <c r="VRY5402" s="31"/>
      <c r="VRZ5402" s="31"/>
      <c r="VSA5402" s="31"/>
      <c r="VSB5402" s="32"/>
      <c r="VSC5402" s="30"/>
      <c r="VSD5402" s="31"/>
      <c r="VSE5402" s="31"/>
      <c r="VSF5402" s="31"/>
      <c r="VSG5402" s="31"/>
      <c r="VSH5402" s="31"/>
      <c r="VSI5402" s="31"/>
      <c r="VSJ5402" s="32"/>
      <c r="VSK5402" s="30"/>
      <c r="VSL5402" s="31"/>
      <c r="VSM5402" s="31"/>
      <c r="VSN5402" s="31"/>
      <c r="VSO5402" s="31"/>
      <c r="VSP5402" s="31"/>
      <c r="VSQ5402" s="31"/>
      <c r="VSR5402" s="32"/>
      <c r="VSS5402" s="30"/>
      <c r="VST5402" s="31"/>
      <c r="VSU5402" s="31"/>
      <c r="VSV5402" s="31"/>
      <c r="VSW5402" s="31"/>
      <c r="VSX5402" s="31"/>
      <c r="VSY5402" s="31"/>
      <c r="VSZ5402" s="32"/>
      <c r="VTA5402" s="30"/>
      <c r="VTB5402" s="31"/>
      <c r="VTC5402" s="31"/>
      <c r="VTD5402" s="31"/>
      <c r="VTE5402" s="31"/>
      <c r="VTF5402" s="31"/>
      <c r="VTG5402" s="31"/>
      <c r="VTH5402" s="32"/>
      <c r="VTI5402" s="30"/>
      <c r="VTJ5402" s="31"/>
      <c r="VTK5402" s="31"/>
      <c r="VTL5402" s="31"/>
      <c r="VTM5402" s="31"/>
      <c r="VTN5402" s="31"/>
      <c r="VTO5402" s="31"/>
      <c r="VTP5402" s="32"/>
      <c r="VTQ5402" s="30"/>
      <c r="VTR5402" s="31"/>
      <c r="VTS5402" s="31"/>
      <c r="VTT5402" s="31"/>
      <c r="VTU5402" s="31"/>
      <c r="VTV5402" s="31"/>
      <c r="VTW5402" s="31"/>
      <c r="VTX5402" s="32"/>
      <c r="VTY5402" s="30"/>
      <c r="VTZ5402" s="31"/>
      <c r="VUA5402" s="31"/>
      <c r="VUB5402" s="31"/>
      <c r="VUC5402" s="31"/>
      <c r="VUD5402" s="31"/>
      <c r="VUE5402" s="31"/>
      <c r="VUF5402" s="32"/>
      <c r="VUG5402" s="30"/>
      <c r="VUH5402" s="31"/>
      <c r="VUI5402" s="31"/>
      <c r="VUJ5402" s="31"/>
      <c r="VUK5402" s="31"/>
      <c r="VUL5402" s="31"/>
      <c r="VUM5402" s="31"/>
      <c r="VUN5402" s="32"/>
      <c r="VUO5402" s="30"/>
      <c r="VUP5402" s="31"/>
      <c r="VUQ5402" s="31"/>
      <c r="VUR5402" s="31"/>
      <c r="VUS5402" s="31"/>
      <c r="VUT5402" s="31"/>
      <c r="VUU5402" s="31"/>
      <c r="VUV5402" s="32"/>
      <c r="VUW5402" s="30"/>
      <c r="VUX5402" s="31"/>
      <c r="VUY5402" s="31"/>
      <c r="VUZ5402" s="31"/>
      <c r="VVA5402" s="31"/>
      <c r="VVB5402" s="31"/>
      <c r="VVC5402" s="31"/>
      <c r="VVD5402" s="32"/>
      <c r="VVE5402" s="30"/>
      <c r="VVF5402" s="31"/>
      <c r="VVG5402" s="31"/>
      <c r="VVH5402" s="31"/>
      <c r="VVI5402" s="31"/>
      <c r="VVJ5402" s="31"/>
      <c r="VVK5402" s="31"/>
      <c r="VVL5402" s="32"/>
      <c r="VVM5402" s="30"/>
      <c r="VVN5402" s="31"/>
      <c r="VVO5402" s="31"/>
      <c r="VVP5402" s="31"/>
      <c r="VVQ5402" s="31"/>
      <c r="VVR5402" s="31"/>
      <c r="VVS5402" s="31"/>
      <c r="VVT5402" s="32"/>
      <c r="VVU5402" s="30"/>
      <c r="VVV5402" s="31"/>
      <c r="VVW5402" s="31"/>
      <c r="VVX5402" s="31"/>
      <c r="VVY5402" s="31"/>
      <c r="VVZ5402" s="31"/>
      <c r="VWA5402" s="31"/>
      <c r="VWB5402" s="32"/>
      <c r="VWC5402" s="30"/>
      <c r="VWD5402" s="31"/>
      <c r="VWE5402" s="31"/>
      <c r="VWF5402" s="31"/>
      <c r="VWG5402" s="31"/>
      <c r="VWH5402" s="31"/>
      <c r="VWI5402" s="31"/>
      <c r="VWJ5402" s="32"/>
      <c r="VWK5402" s="30"/>
      <c r="VWL5402" s="31"/>
      <c r="VWM5402" s="31"/>
      <c r="VWN5402" s="31"/>
      <c r="VWO5402" s="31"/>
      <c r="VWP5402" s="31"/>
      <c r="VWQ5402" s="31"/>
      <c r="VWR5402" s="32"/>
      <c r="VWS5402" s="30"/>
      <c r="VWT5402" s="31"/>
      <c r="VWU5402" s="31"/>
      <c r="VWV5402" s="31"/>
      <c r="VWW5402" s="31"/>
      <c r="VWX5402" s="31"/>
      <c r="VWY5402" s="31"/>
      <c r="VWZ5402" s="32"/>
      <c r="VXA5402" s="30"/>
      <c r="VXB5402" s="31"/>
      <c r="VXC5402" s="31"/>
      <c r="VXD5402" s="31"/>
      <c r="VXE5402" s="31"/>
      <c r="VXF5402" s="31"/>
      <c r="VXG5402" s="31"/>
      <c r="VXH5402" s="32"/>
      <c r="VXI5402" s="30"/>
      <c r="VXJ5402" s="31"/>
      <c r="VXK5402" s="31"/>
      <c r="VXL5402" s="31"/>
      <c r="VXM5402" s="31"/>
      <c r="VXN5402" s="31"/>
      <c r="VXO5402" s="31"/>
      <c r="VXP5402" s="32"/>
      <c r="VXQ5402" s="30"/>
      <c r="VXR5402" s="31"/>
      <c r="VXS5402" s="31"/>
      <c r="VXT5402" s="31"/>
      <c r="VXU5402" s="31"/>
      <c r="VXV5402" s="31"/>
      <c r="VXW5402" s="31"/>
      <c r="VXX5402" s="32"/>
      <c r="VXY5402" s="30"/>
      <c r="VXZ5402" s="31"/>
      <c r="VYA5402" s="31"/>
      <c r="VYB5402" s="31"/>
      <c r="VYC5402" s="31"/>
      <c r="VYD5402" s="31"/>
      <c r="VYE5402" s="31"/>
      <c r="VYF5402" s="32"/>
      <c r="VYG5402" s="30"/>
      <c r="VYH5402" s="31"/>
      <c r="VYI5402" s="31"/>
      <c r="VYJ5402" s="31"/>
      <c r="VYK5402" s="31"/>
      <c r="VYL5402" s="31"/>
      <c r="VYM5402" s="31"/>
      <c r="VYN5402" s="32"/>
      <c r="VYO5402" s="30"/>
      <c r="VYP5402" s="31"/>
      <c r="VYQ5402" s="31"/>
      <c r="VYR5402" s="31"/>
      <c r="VYS5402" s="31"/>
      <c r="VYT5402" s="31"/>
      <c r="VYU5402" s="31"/>
      <c r="VYV5402" s="32"/>
      <c r="VYW5402" s="30"/>
      <c r="VYX5402" s="31"/>
      <c r="VYY5402" s="31"/>
      <c r="VYZ5402" s="31"/>
      <c r="VZA5402" s="31"/>
      <c r="VZB5402" s="31"/>
      <c r="VZC5402" s="31"/>
      <c r="VZD5402" s="32"/>
      <c r="VZE5402" s="30"/>
      <c r="VZF5402" s="31"/>
      <c r="VZG5402" s="31"/>
      <c r="VZH5402" s="31"/>
      <c r="VZI5402" s="31"/>
      <c r="VZJ5402" s="31"/>
      <c r="VZK5402" s="31"/>
      <c r="VZL5402" s="32"/>
      <c r="VZM5402" s="30"/>
      <c r="VZN5402" s="31"/>
      <c r="VZO5402" s="31"/>
      <c r="VZP5402" s="31"/>
      <c r="VZQ5402" s="31"/>
      <c r="VZR5402" s="31"/>
      <c r="VZS5402" s="31"/>
      <c r="VZT5402" s="32"/>
      <c r="VZU5402" s="30"/>
      <c r="VZV5402" s="31"/>
      <c r="VZW5402" s="31"/>
      <c r="VZX5402" s="31"/>
      <c r="VZY5402" s="31"/>
      <c r="VZZ5402" s="31"/>
      <c r="WAA5402" s="31"/>
      <c r="WAB5402" s="32"/>
      <c r="WAC5402" s="30"/>
      <c r="WAD5402" s="31"/>
      <c r="WAE5402" s="31"/>
      <c r="WAF5402" s="31"/>
      <c r="WAG5402" s="31"/>
      <c r="WAH5402" s="31"/>
      <c r="WAI5402" s="31"/>
      <c r="WAJ5402" s="32"/>
      <c r="WAK5402" s="30"/>
      <c r="WAL5402" s="31"/>
      <c r="WAM5402" s="31"/>
      <c r="WAN5402" s="31"/>
      <c r="WAO5402" s="31"/>
      <c r="WAP5402" s="31"/>
      <c r="WAQ5402" s="31"/>
      <c r="WAR5402" s="32"/>
      <c r="WAS5402" s="30"/>
      <c r="WAT5402" s="31"/>
      <c r="WAU5402" s="31"/>
      <c r="WAV5402" s="31"/>
      <c r="WAW5402" s="31"/>
      <c r="WAX5402" s="31"/>
      <c r="WAY5402" s="31"/>
      <c r="WAZ5402" s="32"/>
      <c r="WBA5402" s="30"/>
      <c r="WBB5402" s="31"/>
      <c r="WBC5402" s="31"/>
      <c r="WBD5402" s="31"/>
      <c r="WBE5402" s="31"/>
      <c r="WBF5402" s="31"/>
      <c r="WBG5402" s="31"/>
      <c r="WBH5402" s="32"/>
      <c r="WBI5402" s="30"/>
      <c r="WBJ5402" s="31"/>
      <c r="WBK5402" s="31"/>
      <c r="WBL5402" s="31"/>
      <c r="WBM5402" s="31"/>
      <c r="WBN5402" s="31"/>
      <c r="WBO5402" s="31"/>
      <c r="WBP5402" s="32"/>
      <c r="WBQ5402" s="30"/>
      <c r="WBR5402" s="31"/>
      <c r="WBS5402" s="31"/>
      <c r="WBT5402" s="31"/>
      <c r="WBU5402" s="31"/>
      <c r="WBV5402" s="31"/>
      <c r="WBW5402" s="31"/>
      <c r="WBX5402" s="32"/>
      <c r="WBY5402" s="30"/>
      <c r="WBZ5402" s="31"/>
      <c r="WCA5402" s="31"/>
      <c r="WCB5402" s="31"/>
      <c r="WCC5402" s="31"/>
      <c r="WCD5402" s="31"/>
      <c r="WCE5402" s="31"/>
      <c r="WCF5402" s="32"/>
      <c r="WCG5402" s="30"/>
      <c r="WCH5402" s="31"/>
      <c r="WCI5402" s="31"/>
      <c r="WCJ5402" s="31"/>
      <c r="WCK5402" s="31"/>
      <c r="WCL5402" s="31"/>
      <c r="WCM5402" s="31"/>
      <c r="WCN5402" s="32"/>
      <c r="WCO5402" s="30"/>
      <c r="WCP5402" s="31"/>
      <c r="WCQ5402" s="31"/>
      <c r="WCR5402" s="31"/>
      <c r="WCS5402" s="31"/>
      <c r="WCT5402" s="31"/>
      <c r="WCU5402" s="31"/>
      <c r="WCV5402" s="32"/>
      <c r="WCW5402" s="30"/>
      <c r="WCX5402" s="31"/>
      <c r="WCY5402" s="31"/>
      <c r="WCZ5402" s="31"/>
      <c r="WDA5402" s="31"/>
      <c r="WDB5402" s="31"/>
      <c r="WDC5402" s="31"/>
      <c r="WDD5402" s="32"/>
      <c r="WDE5402" s="30"/>
      <c r="WDF5402" s="31"/>
      <c r="WDG5402" s="31"/>
      <c r="WDH5402" s="31"/>
      <c r="WDI5402" s="31"/>
      <c r="WDJ5402" s="31"/>
      <c r="WDK5402" s="31"/>
      <c r="WDL5402" s="32"/>
      <c r="WDM5402" s="30"/>
      <c r="WDN5402" s="31"/>
      <c r="WDO5402" s="31"/>
      <c r="WDP5402" s="31"/>
      <c r="WDQ5402" s="31"/>
      <c r="WDR5402" s="31"/>
      <c r="WDS5402" s="31"/>
      <c r="WDT5402" s="32"/>
      <c r="WDU5402" s="30"/>
      <c r="WDV5402" s="31"/>
      <c r="WDW5402" s="31"/>
      <c r="WDX5402" s="31"/>
      <c r="WDY5402" s="31"/>
      <c r="WDZ5402" s="31"/>
      <c r="WEA5402" s="31"/>
      <c r="WEB5402" s="32"/>
      <c r="WEC5402" s="30"/>
      <c r="WED5402" s="31"/>
      <c r="WEE5402" s="31"/>
      <c r="WEF5402" s="31"/>
      <c r="WEG5402" s="31"/>
      <c r="WEH5402" s="31"/>
      <c r="WEI5402" s="31"/>
      <c r="WEJ5402" s="32"/>
      <c r="WEK5402" s="30"/>
      <c r="WEL5402" s="31"/>
      <c r="WEM5402" s="31"/>
      <c r="WEN5402" s="31"/>
      <c r="WEO5402" s="31"/>
      <c r="WEP5402" s="31"/>
      <c r="WEQ5402" s="31"/>
      <c r="WER5402" s="32"/>
      <c r="WES5402" s="30"/>
      <c r="WET5402" s="31"/>
      <c r="WEU5402" s="31"/>
      <c r="WEV5402" s="31"/>
      <c r="WEW5402" s="31"/>
      <c r="WEX5402" s="31"/>
      <c r="WEY5402" s="31"/>
      <c r="WEZ5402" s="32"/>
      <c r="WFA5402" s="30"/>
      <c r="WFB5402" s="31"/>
      <c r="WFC5402" s="31"/>
      <c r="WFD5402" s="31"/>
      <c r="WFE5402" s="31"/>
      <c r="WFF5402" s="31"/>
      <c r="WFG5402" s="31"/>
      <c r="WFH5402" s="32"/>
      <c r="WFI5402" s="30"/>
      <c r="WFJ5402" s="31"/>
      <c r="WFK5402" s="31"/>
      <c r="WFL5402" s="31"/>
      <c r="WFM5402" s="31"/>
      <c r="WFN5402" s="31"/>
      <c r="WFO5402" s="31"/>
      <c r="WFP5402" s="32"/>
      <c r="WFQ5402" s="30"/>
      <c r="WFR5402" s="31"/>
      <c r="WFS5402" s="31"/>
      <c r="WFT5402" s="31"/>
      <c r="WFU5402" s="31"/>
      <c r="WFV5402" s="31"/>
      <c r="WFW5402" s="31"/>
      <c r="WFX5402" s="32"/>
      <c r="WFY5402" s="30"/>
      <c r="WFZ5402" s="31"/>
      <c r="WGA5402" s="31"/>
      <c r="WGB5402" s="31"/>
      <c r="WGC5402" s="31"/>
      <c r="WGD5402" s="31"/>
      <c r="WGE5402" s="31"/>
      <c r="WGF5402" s="32"/>
      <c r="WGG5402" s="30"/>
      <c r="WGH5402" s="31"/>
      <c r="WGI5402" s="31"/>
      <c r="WGJ5402" s="31"/>
      <c r="WGK5402" s="31"/>
      <c r="WGL5402" s="31"/>
      <c r="WGM5402" s="31"/>
      <c r="WGN5402" s="32"/>
      <c r="WGO5402" s="30"/>
      <c r="WGP5402" s="31"/>
      <c r="WGQ5402" s="31"/>
      <c r="WGR5402" s="31"/>
      <c r="WGS5402" s="31"/>
      <c r="WGT5402" s="31"/>
      <c r="WGU5402" s="31"/>
      <c r="WGV5402" s="32"/>
      <c r="WGW5402" s="30"/>
      <c r="WGX5402" s="31"/>
      <c r="WGY5402" s="31"/>
      <c r="WGZ5402" s="31"/>
      <c r="WHA5402" s="31"/>
      <c r="WHB5402" s="31"/>
      <c r="WHC5402" s="31"/>
      <c r="WHD5402" s="32"/>
      <c r="WHE5402" s="30"/>
      <c r="WHF5402" s="31"/>
      <c r="WHG5402" s="31"/>
      <c r="WHH5402" s="31"/>
      <c r="WHI5402" s="31"/>
      <c r="WHJ5402" s="31"/>
      <c r="WHK5402" s="31"/>
      <c r="WHL5402" s="32"/>
      <c r="WHM5402" s="30"/>
      <c r="WHN5402" s="31"/>
      <c r="WHO5402" s="31"/>
      <c r="WHP5402" s="31"/>
      <c r="WHQ5402" s="31"/>
      <c r="WHR5402" s="31"/>
      <c r="WHS5402" s="31"/>
      <c r="WHT5402" s="32"/>
      <c r="WHU5402" s="30"/>
      <c r="WHV5402" s="31"/>
      <c r="WHW5402" s="31"/>
      <c r="WHX5402" s="31"/>
      <c r="WHY5402" s="31"/>
      <c r="WHZ5402" s="31"/>
      <c r="WIA5402" s="31"/>
      <c r="WIB5402" s="32"/>
      <c r="WIC5402" s="30"/>
      <c r="WID5402" s="31"/>
      <c r="WIE5402" s="31"/>
      <c r="WIF5402" s="31"/>
      <c r="WIG5402" s="31"/>
      <c r="WIH5402" s="31"/>
      <c r="WII5402" s="31"/>
      <c r="WIJ5402" s="32"/>
      <c r="WIK5402" s="30"/>
      <c r="WIL5402" s="31"/>
      <c r="WIM5402" s="31"/>
      <c r="WIN5402" s="31"/>
      <c r="WIO5402" s="31"/>
      <c r="WIP5402" s="31"/>
      <c r="WIQ5402" s="31"/>
      <c r="WIR5402" s="32"/>
      <c r="WIS5402" s="30"/>
      <c r="WIT5402" s="31"/>
      <c r="WIU5402" s="31"/>
      <c r="WIV5402" s="31"/>
      <c r="WIW5402" s="31"/>
      <c r="WIX5402" s="31"/>
      <c r="WIY5402" s="31"/>
      <c r="WIZ5402" s="32"/>
      <c r="WJA5402" s="30"/>
      <c r="WJB5402" s="31"/>
      <c r="WJC5402" s="31"/>
      <c r="WJD5402" s="31"/>
      <c r="WJE5402" s="31"/>
      <c r="WJF5402" s="31"/>
      <c r="WJG5402" s="31"/>
      <c r="WJH5402" s="32"/>
      <c r="WJI5402" s="30"/>
      <c r="WJJ5402" s="31"/>
      <c r="WJK5402" s="31"/>
      <c r="WJL5402" s="31"/>
      <c r="WJM5402" s="31"/>
      <c r="WJN5402" s="31"/>
      <c r="WJO5402" s="31"/>
      <c r="WJP5402" s="32"/>
      <c r="WJQ5402" s="30"/>
      <c r="WJR5402" s="31"/>
      <c r="WJS5402" s="31"/>
      <c r="WJT5402" s="31"/>
      <c r="WJU5402" s="31"/>
      <c r="WJV5402" s="31"/>
      <c r="WJW5402" s="31"/>
      <c r="WJX5402" s="32"/>
      <c r="WJY5402" s="30"/>
      <c r="WJZ5402" s="31"/>
      <c r="WKA5402" s="31"/>
      <c r="WKB5402" s="31"/>
      <c r="WKC5402" s="31"/>
      <c r="WKD5402" s="31"/>
      <c r="WKE5402" s="31"/>
      <c r="WKF5402" s="32"/>
      <c r="WKG5402" s="30"/>
      <c r="WKH5402" s="31"/>
      <c r="WKI5402" s="31"/>
      <c r="WKJ5402" s="31"/>
      <c r="WKK5402" s="31"/>
      <c r="WKL5402" s="31"/>
      <c r="WKM5402" s="31"/>
      <c r="WKN5402" s="32"/>
      <c r="WKO5402" s="30"/>
      <c r="WKP5402" s="31"/>
      <c r="WKQ5402" s="31"/>
      <c r="WKR5402" s="31"/>
      <c r="WKS5402" s="31"/>
      <c r="WKT5402" s="31"/>
      <c r="WKU5402" s="31"/>
      <c r="WKV5402" s="32"/>
      <c r="WKW5402" s="30"/>
      <c r="WKX5402" s="31"/>
      <c r="WKY5402" s="31"/>
      <c r="WKZ5402" s="31"/>
      <c r="WLA5402" s="31"/>
      <c r="WLB5402" s="31"/>
      <c r="WLC5402" s="31"/>
      <c r="WLD5402" s="32"/>
      <c r="WLE5402" s="30"/>
      <c r="WLF5402" s="31"/>
      <c r="WLG5402" s="31"/>
      <c r="WLH5402" s="31"/>
      <c r="WLI5402" s="31"/>
      <c r="WLJ5402" s="31"/>
      <c r="WLK5402" s="31"/>
      <c r="WLL5402" s="32"/>
      <c r="WLM5402" s="30"/>
      <c r="WLN5402" s="31"/>
      <c r="WLO5402" s="31"/>
      <c r="WLP5402" s="31"/>
      <c r="WLQ5402" s="31"/>
      <c r="WLR5402" s="31"/>
      <c r="WLS5402" s="31"/>
      <c r="WLT5402" s="32"/>
      <c r="WLU5402" s="30"/>
      <c r="WLV5402" s="31"/>
      <c r="WLW5402" s="31"/>
      <c r="WLX5402" s="31"/>
      <c r="WLY5402" s="31"/>
      <c r="WLZ5402" s="31"/>
      <c r="WMA5402" s="31"/>
      <c r="WMB5402" s="32"/>
      <c r="WMC5402" s="30"/>
      <c r="WMD5402" s="31"/>
      <c r="WME5402" s="31"/>
      <c r="WMF5402" s="31"/>
      <c r="WMG5402" s="31"/>
      <c r="WMH5402" s="31"/>
      <c r="WMI5402" s="31"/>
      <c r="WMJ5402" s="32"/>
      <c r="WMK5402" s="30"/>
      <c r="WML5402" s="31"/>
      <c r="WMM5402" s="31"/>
      <c r="WMN5402" s="31"/>
      <c r="WMO5402" s="31"/>
      <c r="WMP5402" s="31"/>
      <c r="WMQ5402" s="31"/>
      <c r="WMR5402" s="32"/>
      <c r="WMS5402" s="30"/>
      <c r="WMT5402" s="31"/>
      <c r="WMU5402" s="31"/>
      <c r="WMV5402" s="31"/>
      <c r="WMW5402" s="31"/>
      <c r="WMX5402" s="31"/>
      <c r="WMY5402" s="31"/>
      <c r="WMZ5402" s="32"/>
      <c r="WNA5402" s="30"/>
      <c r="WNB5402" s="31"/>
      <c r="WNC5402" s="31"/>
      <c r="WND5402" s="31"/>
      <c r="WNE5402" s="31"/>
      <c r="WNF5402" s="31"/>
      <c r="WNG5402" s="31"/>
      <c r="WNH5402" s="32"/>
      <c r="WNI5402" s="30"/>
      <c r="WNJ5402" s="31"/>
      <c r="WNK5402" s="31"/>
      <c r="WNL5402" s="31"/>
      <c r="WNM5402" s="31"/>
      <c r="WNN5402" s="31"/>
      <c r="WNO5402" s="31"/>
      <c r="WNP5402" s="32"/>
      <c r="WNQ5402" s="30"/>
      <c r="WNR5402" s="31"/>
      <c r="WNS5402" s="31"/>
      <c r="WNT5402" s="31"/>
      <c r="WNU5402" s="31"/>
      <c r="WNV5402" s="31"/>
      <c r="WNW5402" s="31"/>
      <c r="WNX5402" s="32"/>
      <c r="WNY5402" s="30"/>
      <c r="WNZ5402" s="31"/>
      <c r="WOA5402" s="31"/>
      <c r="WOB5402" s="31"/>
      <c r="WOC5402" s="31"/>
      <c r="WOD5402" s="31"/>
      <c r="WOE5402" s="31"/>
      <c r="WOF5402" s="32"/>
      <c r="WOG5402" s="30"/>
      <c r="WOH5402" s="31"/>
      <c r="WOI5402" s="31"/>
      <c r="WOJ5402" s="31"/>
      <c r="WOK5402" s="31"/>
      <c r="WOL5402" s="31"/>
      <c r="WOM5402" s="31"/>
      <c r="WON5402" s="32"/>
      <c r="WOO5402" s="30"/>
      <c r="WOP5402" s="31"/>
      <c r="WOQ5402" s="31"/>
      <c r="WOR5402" s="31"/>
      <c r="WOS5402" s="31"/>
      <c r="WOT5402" s="31"/>
      <c r="WOU5402" s="31"/>
      <c r="WOV5402" s="32"/>
      <c r="WOW5402" s="30"/>
      <c r="WOX5402" s="31"/>
      <c r="WOY5402" s="31"/>
      <c r="WOZ5402" s="31"/>
      <c r="WPA5402" s="31"/>
      <c r="WPB5402" s="31"/>
      <c r="WPC5402" s="31"/>
      <c r="WPD5402" s="32"/>
      <c r="WPE5402" s="30"/>
      <c r="WPF5402" s="31"/>
      <c r="WPG5402" s="31"/>
      <c r="WPH5402" s="31"/>
      <c r="WPI5402" s="31"/>
      <c r="WPJ5402" s="31"/>
      <c r="WPK5402" s="31"/>
      <c r="WPL5402" s="32"/>
      <c r="WPM5402" s="30"/>
      <c r="WPN5402" s="31"/>
      <c r="WPO5402" s="31"/>
      <c r="WPP5402" s="31"/>
      <c r="WPQ5402" s="31"/>
      <c r="WPR5402" s="31"/>
      <c r="WPS5402" s="31"/>
      <c r="WPT5402" s="32"/>
      <c r="WPU5402" s="30"/>
      <c r="WPV5402" s="31"/>
      <c r="WPW5402" s="31"/>
      <c r="WPX5402" s="31"/>
      <c r="WPY5402" s="31"/>
      <c r="WPZ5402" s="31"/>
      <c r="WQA5402" s="31"/>
      <c r="WQB5402" s="32"/>
      <c r="WQC5402" s="30"/>
      <c r="WQD5402" s="31"/>
      <c r="WQE5402" s="31"/>
      <c r="WQF5402" s="31"/>
      <c r="WQG5402" s="31"/>
      <c r="WQH5402" s="31"/>
      <c r="WQI5402" s="31"/>
      <c r="WQJ5402" s="32"/>
      <c r="WQK5402" s="30"/>
      <c r="WQL5402" s="31"/>
      <c r="WQM5402" s="31"/>
      <c r="WQN5402" s="31"/>
      <c r="WQO5402" s="31"/>
      <c r="WQP5402" s="31"/>
      <c r="WQQ5402" s="31"/>
      <c r="WQR5402" s="32"/>
      <c r="WQS5402" s="30"/>
      <c r="WQT5402" s="31"/>
      <c r="WQU5402" s="31"/>
      <c r="WQV5402" s="31"/>
      <c r="WQW5402" s="31"/>
      <c r="WQX5402" s="31"/>
      <c r="WQY5402" s="31"/>
      <c r="WQZ5402" s="32"/>
      <c r="WRA5402" s="30"/>
      <c r="WRB5402" s="31"/>
      <c r="WRC5402" s="31"/>
      <c r="WRD5402" s="31"/>
      <c r="WRE5402" s="31"/>
      <c r="WRF5402" s="31"/>
      <c r="WRG5402" s="31"/>
      <c r="WRH5402" s="32"/>
      <c r="WRI5402" s="30"/>
      <c r="WRJ5402" s="31"/>
      <c r="WRK5402" s="31"/>
      <c r="WRL5402" s="31"/>
      <c r="WRM5402" s="31"/>
      <c r="WRN5402" s="31"/>
      <c r="WRO5402" s="31"/>
      <c r="WRP5402" s="32"/>
      <c r="WRQ5402" s="30"/>
      <c r="WRR5402" s="31"/>
      <c r="WRS5402" s="31"/>
      <c r="WRT5402" s="31"/>
      <c r="WRU5402" s="31"/>
      <c r="WRV5402" s="31"/>
      <c r="WRW5402" s="31"/>
      <c r="WRX5402" s="32"/>
      <c r="WRY5402" s="30"/>
      <c r="WRZ5402" s="31"/>
      <c r="WSA5402" s="31"/>
      <c r="WSB5402" s="31"/>
      <c r="WSC5402" s="31"/>
      <c r="WSD5402" s="31"/>
      <c r="WSE5402" s="31"/>
      <c r="WSF5402" s="32"/>
      <c r="WSG5402" s="30"/>
      <c r="WSH5402" s="31"/>
      <c r="WSI5402" s="31"/>
      <c r="WSJ5402" s="31"/>
      <c r="WSK5402" s="31"/>
      <c r="WSL5402" s="31"/>
      <c r="WSM5402" s="31"/>
      <c r="WSN5402" s="32"/>
      <c r="WSO5402" s="30"/>
      <c r="WSP5402" s="31"/>
      <c r="WSQ5402" s="31"/>
      <c r="WSR5402" s="31"/>
      <c r="WSS5402" s="31"/>
      <c r="WST5402" s="31"/>
      <c r="WSU5402" s="31"/>
      <c r="WSV5402" s="32"/>
      <c r="WSW5402" s="30"/>
      <c r="WSX5402" s="31"/>
      <c r="WSY5402" s="31"/>
      <c r="WSZ5402" s="31"/>
      <c r="WTA5402" s="31"/>
      <c r="WTB5402" s="31"/>
      <c r="WTC5402" s="31"/>
      <c r="WTD5402" s="32"/>
      <c r="WTE5402" s="30"/>
      <c r="WTF5402" s="31"/>
      <c r="WTG5402" s="31"/>
      <c r="WTH5402" s="31"/>
      <c r="WTI5402" s="31"/>
      <c r="WTJ5402" s="31"/>
      <c r="WTK5402" s="31"/>
      <c r="WTL5402" s="32"/>
      <c r="WTM5402" s="30"/>
      <c r="WTN5402" s="31"/>
      <c r="WTO5402" s="31"/>
      <c r="WTP5402" s="31"/>
      <c r="WTQ5402" s="31"/>
      <c r="WTR5402" s="31"/>
      <c r="WTS5402" s="31"/>
      <c r="WTT5402" s="32"/>
      <c r="WTU5402" s="30"/>
      <c r="WTV5402" s="31"/>
      <c r="WTW5402" s="31"/>
      <c r="WTX5402" s="31"/>
      <c r="WTY5402" s="31"/>
      <c r="WTZ5402" s="31"/>
      <c r="WUA5402" s="31"/>
      <c r="WUB5402" s="32"/>
      <c r="WUC5402" s="30"/>
      <c r="WUD5402" s="31"/>
      <c r="WUE5402" s="31"/>
      <c r="WUF5402" s="31"/>
      <c r="WUG5402" s="31"/>
      <c r="WUH5402" s="31"/>
      <c r="WUI5402" s="31"/>
      <c r="WUJ5402" s="32"/>
      <c r="WUK5402" s="30"/>
      <c r="WUL5402" s="31"/>
      <c r="WUM5402" s="31"/>
      <c r="WUN5402" s="31"/>
      <c r="WUO5402" s="31"/>
      <c r="WUP5402" s="31"/>
      <c r="WUQ5402" s="31"/>
      <c r="WUR5402" s="32"/>
      <c r="WUS5402" s="30"/>
      <c r="WUT5402" s="31"/>
      <c r="WUU5402" s="31"/>
      <c r="WUV5402" s="31"/>
      <c r="WUW5402" s="31"/>
      <c r="WUX5402" s="31"/>
      <c r="WUY5402" s="31"/>
      <c r="WUZ5402" s="32"/>
      <c r="WVA5402" s="30"/>
      <c r="WVB5402" s="31"/>
      <c r="WVC5402" s="31"/>
      <c r="WVD5402" s="31"/>
      <c r="WVE5402" s="31"/>
      <c r="WVF5402" s="31"/>
      <c r="WVG5402" s="31"/>
      <c r="WVH5402" s="32"/>
      <c r="WVI5402" s="30"/>
      <c r="WVJ5402" s="31"/>
      <c r="WVK5402" s="31"/>
      <c r="WVL5402" s="31"/>
      <c r="WVM5402" s="31"/>
      <c r="WVN5402" s="31"/>
      <c r="WVO5402" s="31"/>
      <c r="WVP5402" s="32"/>
      <c r="WVQ5402" s="30"/>
      <c r="WVR5402" s="31"/>
      <c r="WVS5402" s="31"/>
      <c r="WVT5402" s="31"/>
      <c r="WVU5402" s="31"/>
      <c r="WVV5402" s="31"/>
      <c r="WVW5402" s="31"/>
      <c r="WVX5402" s="32"/>
      <c r="WVY5402" s="30"/>
      <c r="WVZ5402" s="31"/>
      <c r="WWA5402" s="31"/>
      <c r="WWB5402" s="31"/>
      <c r="WWC5402" s="31"/>
      <c r="WWD5402" s="31"/>
      <c r="WWE5402" s="31"/>
      <c r="WWF5402" s="32"/>
      <c r="WWG5402" s="30"/>
      <c r="WWH5402" s="31"/>
      <c r="WWI5402" s="31"/>
      <c r="WWJ5402" s="31"/>
      <c r="WWK5402" s="31"/>
      <c r="WWL5402" s="31"/>
      <c r="WWM5402" s="31"/>
      <c r="WWN5402" s="32"/>
      <c r="WWO5402" s="30"/>
      <c r="WWP5402" s="31"/>
      <c r="WWQ5402" s="31"/>
      <c r="WWR5402" s="31"/>
      <c r="WWS5402" s="31"/>
      <c r="WWT5402" s="31"/>
      <c r="WWU5402" s="31"/>
      <c r="WWV5402" s="32"/>
      <c r="WWW5402" s="30"/>
      <c r="WWX5402" s="31"/>
      <c r="WWY5402" s="31"/>
      <c r="WWZ5402" s="31"/>
      <c r="WXA5402" s="31"/>
      <c r="WXB5402" s="31"/>
      <c r="WXC5402" s="31"/>
      <c r="WXD5402" s="32"/>
      <c r="WXE5402" s="30"/>
      <c r="WXF5402" s="31"/>
      <c r="WXG5402" s="31"/>
      <c r="WXH5402" s="31"/>
      <c r="WXI5402" s="31"/>
      <c r="WXJ5402" s="31"/>
      <c r="WXK5402" s="31"/>
      <c r="WXL5402" s="32"/>
      <c r="WXM5402" s="30"/>
      <c r="WXN5402" s="31"/>
      <c r="WXO5402" s="31"/>
      <c r="WXP5402" s="31"/>
      <c r="WXQ5402" s="31"/>
      <c r="WXR5402" s="31"/>
      <c r="WXS5402" s="31"/>
      <c r="WXT5402" s="32"/>
      <c r="WXU5402" s="30"/>
      <c r="WXV5402" s="31"/>
      <c r="WXW5402" s="31"/>
      <c r="WXX5402" s="31"/>
      <c r="WXY5402" s="31"/>
      <c r="WXZ5402" s="31"/>
      <c r="WYA5402" s="31"/>
      <c r="WYB5402" s="32"/>
      <c r="WYC5402" s="30"/>
      <c r="WYD5402" s="31"/>
      <c r="WYE5402" s="31"/>
      <c r="WYF5402" s="31"/>
      <c r="WYG5402" s="31"/>
      <c r="WYH5402" s="31"/>
      <c r="WYI5402" s="31"/>
      <c r="WYJ5402" s="32"/>
      <c r="WYK5402" s="30"/>
      <c r="WYL5402" s="31"/>
      <c r="WYM5402" s="31"/>
      <c r="WYN5402" s="31"/>
      <c r="WYO5402" s="31"/>
      <c r="WYP5402" s="31"/>
      <c r="WYQ5402" s="31"/>
      <c r="WYR5402" s="32"/>
      <c r="WYS5402" s="30"/>
      <c r="WYT5402" s="31"/>
      <c r="WYU5402" s="31"/>
      <c r="WYV5402" s="31"/>
      <c r="WYW5402" s="31"/>
      <c r="WYX5402" s="31"/>
      <c r="WYY5402" s="31"/>
      <c r="WYZ5402" s="32"/>
      <c r="WZA5402" s="30"/>
      <c r="WZB5402" s="31"/>
      <c r="WZC5402" s="31"/>
      <c r="WZD5402" s="31"/>
      <c r="WZE5402" s="31"/>
      <c r="WZF5402" s="31"/>
      <c r="WZG5402" s="31"/>
      <c r="WZH5402" s="32"/>
      <c r="WZI5402" s="30"/>
      <c r="WZJ5402" s="31"/>
      <c r="WZK5402" s="31"/>
      <c r="WZL5402" s="31"/>
      <c r="WZM5402" s="31"/>
      <c r="WZN5402" s="31"/>
      <c r="WZO5402" s="31"/>
      <c r="WZP5402" s="32"/>
      <c r="WZQ5402" s="30"/>
      <c r="WZR5402" s="31"/>
      <c r="WZS5402" s="31"/>
      <c r="WZT5402" s="31"/>
      <c r="WZU5402" s="31"/>
      <c r="WZV5402" s="31"/>
      <c r="WZW5402" s="31"/>
      <c r="WZX5402" s="32"/>
      <c r="WZY5402" s="30"/>
      <c r="WZZ5402" s="31"/>
      <c r="XAA5402" s="31"/>
      <c r="XAB5402" s="31"/>
      <c r="XAC5402" s="31"/>
      <c r="XAD5402" s="31"/>
      <c r="XAE5402" s="31"/>
      <c r="XAF5402" s="32"/>
      <c r="XAG5402" s="30"/>
      <c r="XAH5402" s="31"/>
      <c r="XAI5402" s="31"/>
      <c r="XAJ5402" s="31"/>
      <c r="XAK5402" s="31"/>
      <c r="XAL5402" s="31"/>
      <c r="XAM5402" s="31"/>
      <c r="XAN5402" s="32"/>
      <c r="XAO5402" s="30"/>
      <c r="XAP5402" s="31"/>
      <c r="XAQ5402" s="31"/>
      <c r="XAR5402" s="31"/>
      <c r="XAS5402" s="31"/>
      <c r="XAT5402" s="31"/>
      <c r="XAU5402" s="31"/>
      <c r="XAV5402" s="32"/>
      <c r="XAW5402" s="30"/>
      <c r="XAX5402" s="31"/>
      <c r="XAY5402" s="31"/>
      <c r="XAZ5402" s="31"/>
      <c r="XBA5402" s="31"/>
      <c r="XBB5402" s="31"/>
      <c r="XBC5402" s="31"/>
      <c r="XBD5402" s="32"/>
      <c r="XBE5402" s="30"/>
      <c r="XBF5402" s="31"/>
      <c r="XBG5402" s="31"/>
      <c r="XBH5402" s="31"/>
      <c r="XBI5402" s="31"/>
      <c r="XBJ5402" s="31"/>
      <c r="XBK5402" s="31"/>
      <c r="XBL5402" s="32"/>
      <c r="XBM5402" s="30"/>
      <c r="XBN5402" s="31"/>
      <c r="XBO5402" s="31"/>
      <c r="XBP5402" s="31"/>
      <c r="XBQ5402" s="31"/>
      <c r="XBR5402" s="31"/>
      <c r="XBS5402" s="31"/>
      <c r="XBT5402" s="32"/>
      <c r="XBU5402" s="30"/>
      <c r="XBV5402" s="31"/>
      <c r="XBW5402" s="31"/>
      <c r="XBX5402" s="31"/>
      <c r="XBY5402" s="31"/>
      <c r="XBZ5402" s="31"/>
      <c r="XCA5402" s="31"/>
      <c r="XCB5402" s="32"/>
      <c r="XCC5402" s="30"/>
      <c r="XCD5402" s="31"/>
      <c r="XCE5402" s="31"/>
      <c r="XCF5402" s="31"/>
      <c r="XCG5402" s="31"/>
      <c r="XCH5402" s="31"/>
      <c r="XCI5402" s="31"/>
      <c r="XCJ5402" s="32"/>
      <c r="XCK5402" s="30"/>
      <c r="XCL5402" s="31"/>
      <c r="XCM5402" s="31"/>
      <c r="XCN5402" s="31"/>
      <c r="XCO5402" s="31"/>
      <c r="XCP5402" s="31"/>
      <c r="XCQ5402" s="31"/>
      <c r="XCR5402" s="32"/>
      <c r="XCS5402" s="30"/>
      <c r="XCT5402" s="31"/>
      <c r="XCU5402" s="31"/>
      <c r="XCV5402" s="31"/>
      <c r="XCW5402" s="31"/>
      <c r="XCX5402" s="31"/>
      <c r="XCY5402" s="31"/>
      <c r="XCZ5402" s="32"/>
      <c r="XDA5402" s="30"/>
      <c r="XDB5402" s="31"/>
      <c r="XDC5402" s="31"/>
      <c r="XDD5402" s="31"/>
      <c r="XDE5402" s="31"/>
      <c r="XDF5402" s="31"/>
      <c r="XDG5402" s="31"/>
      <c r="XDH5402" s="32"/>
      <c r="XDI5402" s="30"/>
      <c r="XDJ5402" s="31"/>
      <c r="XDK5402" s="31"/>
      <c r="XDL5402" s="31"/>
      <c r="XDM5402" s="31"/>
      <c r="XDN5402" s="31"/>
      <c r="XDO5402" s="31"/>
      <c r="XDP5402" s="32"/>
      <c r="XDQ5402" s="30"/>
      <c r="XDR5402" s="31"/>
      <c r="XDS5402" s="31"/>
      <c r="XDT5402" s="31"/>
      <c r="XDU5402" s="31"/>
      <c r="XDV5402" s="31"/>
      <c r="XDW5402" s="31"/>
      <c r="XDX5402" s="32"/>
      <c r="XDY5402" s="30"/>
      <c r="XDZ5402" s="31"/>
      <c r="XEA5402" s="31"/>
      <c r="XEB5402" s="31"/>
      <c r="XEC5402" s="31"/>
      <c r="XED5402" s="31"/>
      <c r="XEE5402" s="31"/>
      <c r="XEF5402" s="32"/>
      <c r="XEG5402" s="30"/>
      <c r="XEH5402" s="31"/>
      <c r="XEI5402" s="31"/>
      <c r="XEJ5402" s="31"/>
      <c r="XEK5402" s="31"/>
      <c r="XEL5402" s="31"/>
      <c r="XEM5402" s="31"/>
      <c r="XEN5402" s="32"/>
      <c r="XEO5402" s="30"/>
      <c r="XEP5402" s="31"/>
      <c r="XEQ5402" s="31"/>
      <c r="XER5402" s="31"/>
      <c r="XES5402" s="31"/>
      <c r="XET5402" s="31"/>
      <c r="XEU5402" s="31"/>
      <c r="XEV5402" s="32"/>
      <c r="XEW5402" s="30"/>
      <c r="XEX5402" s="30"/>
      <c r="XEY5402" s="30"/>
      <c r="XEZ5402" s="30"/>
      <c r="XFA5402" s="30"/>
      <c r="XFB5402" s="30"/>
      <c r="XFC5402" s="30"/>
      <c r="XFD5402" s="30"/>
    </row>
    <row r="5403" spans="1:16384" customFormat="1" ht="41.25" customHeight="1" x14ac:dyDescent="0.25">
      <c r="A5403" s="6">
        <v>4251</v>
      </c>
      <c r="B5403" s="6" t="s">
        <v>2031</v>
      </c>
      <c r="C5403" s="6" t="s">
        <v>575</v>
      </c>
      <c r="D5403" s="6" t="s">
        <v>8</v>
      </c>
      <c r="E5403" s="6" t="s">
        <v>7</v>
      </c>
      <c r="F5403" s="6">
        <v>83333856</v>
      </c>
      <c r="G5403" s="6">
        <v>83333856</v>
      </c>
      <c r="H5403" s="1">
        <v>1</v>
      </c>
    </row>
    <row r="5404" spans="1:16384" customFormat="1" x14ac:dyDescent="0.25">
      <c r="A5404" s="30" t="s">
        <v>96</v>
      </c>
      <c r="B5404" s="31"/>
      <c r="C5404" s="31"/>
      <c r="D5404" s="31"/>
      <c r="E5404" s="31"/>
      <c r="F5404" s="31"/>
      <c r="G5404" s="31"/>
      <c r="H5404" s="32"/>
    </row>
    <row r="5405" spans="1:16384" customFormat="1" ht="41.25" customHeight="1" x14ac:dyDescent="0.25">
      <c r="A5405" s="6">
        <v>4251</v>
      </c>
      <c r="B5405" s="6" t="s">
        <v>2030</v>
      </c>
      <c r="C5405" s="6" t="s">
        <v>88</v>
      </c>
      <c r="D5405" s="6" t="s">
        <v>8</v>
      </c>
      <c r="E5405" s="6" t="s">
        <v>7</v>
      </c>
      <c r="F5405" s="6">
        <v>1660000</v>
      </c>
      <c r="G5405" s="6">
        <v>1660000</v>
      </c>
      <c r="H5405" s="1">
        <v>1</v>
      </c>
    </row>
    <row r="5406" spans="1:16384" customFormat="1" ht="15" customHeight="1" x14ac:dyDescent="0.25">
      <c r="A5406" s="27" t="s">
        <v>1129</v>
      </c>
      <c r="B5406" s="28"/>
      <c r="C5406" s="28"/>
      <c r="D5406" s="28"/>
      <c r="E5406" s="28"/>
      <c r="F5406" s="28"/>
      <c r="G5406" s="28"/>
      <c r="H5406" s="29"/>
    </row>
    <row r="5407" spans="1:16384" customFormat="1" ht="15" customHeight="1" x14ac:dyDescent="0.25">
      <c r="A5407" s="30" t="s">
        <v>83</v>
      </c>
      <c r="B5407" s="31"/>
      <c r="C5407" s="31"/>
      <c r="D5407" s="31"/>
      <c r="E5407" s="31"/>
      <c r="F5407" s="31"/>
      <c r="G5407" s="31"/>
      <c r="H5407" s="32"/>
      <c r="I5407" s="30"/>
      <c r="J5407" s="31"/>
      <c r="K5407" s="31"/>
      <c r="L5407" s="31"/>
      <c r="M5407" s="31"/>
      <c r="N5407" s="31"/>
      <c r="O5407" s="31"/>
      <c r="P5407" s="32"/>
      <c r="Q5407" s="30"/>
      <c r="R5407" s="31"/>
      <c r="S5407" s="31"/>
      <c r="T5407" s="31"/>
      <c r="U5407" s="31"/>
      <c r="V5407" s="31"/>
      <c r="W5407" s="31"/>
      <c r="X5407" s="32"/>
      <c r="Y5407" s="30"/>
      <c r="Z5407" s="31"/>
      <c r="AA5407" s="31"/>
      <c r="AB5407" s="31"/>
      <c r="AC5407" s="31"/>
      <c r="AD5407" s="31"/>
      <c r="AE5407" s="31"/>
      <c r="AF5407" s="32"/>
      <c r="AG5407" s="30"/>
      <c r="AH5407" s="31"/>
      <c r="AI5407" s="31"/>
      <c r="AJ5407" s="31"/>
      <c r="AK5407" s="31"/>
      <c r="AL5407" s="31"/>
      <c r="AM5407" s="31"/>
      <c r="AN5407" s="32"/>
      <c r="AO5407" s="30"/>
      <c r="AP5407" s="31"/>
      <c r="AQ5407" s="31"/>
      <c r="AR5407" s="31"/>
      <c r="AS5407" s="31"/>
      <c r="AT5407" s="31"/>
      <c r="AU5407" s="31"/>
      <c r="AV5407" s="32"/>
      <c r="AW5407" s="30"/>
      <c r="AX5407" s="31"/>
      <c r="AY5407" s="31"/>
      <c r="AZ5407" s="31"/>
      <c r="BA5407" s="31"/>
      <c r="BB5407" s="31"/>
      <c r="BC5407" s="31"/>
      <c r="BD5407" s="32"/>
      <c r="BE5407" s="30"/>
      <c r="BF5407" s="31"/>
      <c r="BG5407" s="31"/>
      <c r="BH5407" s="31"/>
      <c r="BI5407" s="31"/>
      <c r="BJ5407" s="31"/>
      <c r="BK5407" s="31"/>
      <c r="BL5407" s="32"/>
      <c r="BM5407" s="30"/>
      <c r="BN5407" s="31"/>
      <c r="BO5407" s="31"/>
      <c r="BP5407" s="31"/>
      <c r="BQ5407" s="31"/>
      <c r="BR5407" s="31"/>
      <c r="BS5407" s="31"/>
      <c r="BT5407" s="32"/>
      <c r="BU5407" s="30"/>
      <c r="BV5407" s="31"/>
      <c r="BW5407" s="31"/>
      <c r="BX5407" s="31"/>
      <c r="BY5407" s="31"/>
      <c r="BZ5407" s="31"/>
      <c r="CA5407" s="31"/>
      <c r="CB5407" s="32"/>
      <c r="CC5407" s="30"/>
      <c r="CD5407" s="31"/>
      <c r="CE5407" s="31"/>
      <c r="CF5407" s="31"/>
      <c r="CG5407" s="31"/>
      <c r="CH5407" s="31"/>
      <c r="CI5407" s="31"/>
      <c r="CJ5407" s="32"/>
      <c r="CK5407" s="30"/>
      <c r="CL5407" s="31"/>
      <c r="CM5407" s="31"/>
      <c r="CN5407" s="31"/>
      <c r="CO5407" s="31"/>
      <c r="CP5407" s="31"/>
      <c r="CQ5407" s="31"/>
      <c r="CR5407" s="32"/>
      <c r="CS5407" s="30"/>
      <c r="CT5407" s="31"/>
      <c r="CU5407" s="31"/>
      <c r="CV5407" s="31"/>
      <c r="CW5407" s="31"/>
      <c r="CX5407" s="31"/>
      <c r="CY5407" s="31"/>
      <c r="CZ5407" s="32"/>
      <c r="DA5407" s="30"/>
      <c r="DB5407" s="31"/>
      <c r="DC5407" s="31"/>
      <c r="DD5407" s="31"/>
      <c r="DE5407" s="31"/>
      <c r="DF5407" s="31"/>
      <c r="DG5407" s="31"/>
      <c r="DH5407" s="32"/>
      <c r="DI5407" s="30"/>
      <c r="DJ5407" s="31"/>
      <c r="DK5407" s="31"/>
      <c r="DL5407" s="31"/>
      <c r="DM5407" s="31"/>
      <c r="DN5407" s="31"/>
      <c r="DO5407" s="31"/>
      <c r="DP5407" s="32"/>
      <c r="DQ5407" s="30"/>
      <c r="DR5407" s="31"/>
      <c r="DS5407" s="31"/>
      <c r="DT5407" s="31"/>
      <c r="DU5407" s="31"/>
      <c r="DV5407" s="31"/>
      <c r="DW5407" s="31"/>
      <c r="DX5407" s="32"/>
      <c r="DY5407" s="30"/>
      <c r="DZ5407" s="31"/>
      <c r="EA5407" s="31"/>
      <c r="EB5407" s="31"/>
      <c r="EC5407" s="31"/>
      <c r="ED5407" s="31"/>
      <c r="EE5407" s="31"/>
      <c r="EF5407" s="32"/>
      <c r="EG5407" s="30"/>
      <c r="EH5407" s="31"/>
      <c r="EI5407" s="31"/>
      <c r="EJ5407" s="31"/>
      <c r="EK5407" s="31"/>
      <c r="EL5407" s="31"/>
      <c r="EM5407" s="31"/>
      <c r="EN5407" s="32"/>
      <c r="EO5407" s="30"/>
      <c r="EP5407" s="31"/>
      <c r="EQ5407" s="31"/>
      <c r="ER5407" s="31"/>
      <c r="ES5407" s="31"/>
      <c r="ET5407" s="31"/>
      <c r="EU5407" s="31"/>
      <c r="EV5407" s="32"/>
      <c r="EW5407" s="30"/>
      <c r="EX5407" s="31"/>
      <c r="EY5407" s="31"/>
      <c r="EZ5407" s="31"/>
      <c r="FA5407" s="31"/>
      <c r="FB5407" s="31"/>
      <c r="FC5407" s="31"/>
      <c r="FD5407" s="32"/>
      <c r="FE5407" s="30"/>
      <c r="FF5407" s="31"/>
      <c r="FG5407" s="31"/>
      <c r="FH5407" s="31"/>
      <c r="FI5407" s="31"/>
      <c r="FJ5407" s="31"/>
      <c r="FK5407" s="31"/>
      <c r="FL5407" s="32"/>
      <c r="FM5407" s="30"/>
      <c r="FN5407" s="31"/>
      <c r="FO5407" s="31"/>
      <c r="FP5407" s="31"/>
      <c r="FQ5407" s="31"/>
      <c r="FR5407" s="31"/>
      <c r="FS5407" s="31"/>
      <c r="FT5407" s="32"/>
      <c r="FU5407" s="30"/>
      <c r="FV5407" s="31"/>
      <c r="FW5407" s="31"/>
      <c r="FX5407" s="31"/>
      <c r="FY5407" s="31"/>
      <c r="FZ5407" s="31"/>
      <c r="GA5407" s="31"/>
      <c r="GB5407" s="32"/>
      <c r="GC5407" s="30"/>
      <c r="GD5407" s="31"/>
      <c r="GE5407" s="31"/>
      <c r="GF5407" s="31"/>
      <c r="GG5407" s="31"/>
      <c r="GH5407" s="31"/>
      <c r="GI5407" s="31"/>
      <c r="GJ5407" s="32"/>
      <c r="GK5407" s="30"/>
      <c r="GL5407" s="31"/>
      <c r="GM5407" s="31"/>
      <c r="GN5407" s="31"/>
      <c r="GO5407" s="31"/>
      <c r="GP5407" s="31"/>
      <c r="GQ5407" s="31"/>
      <c r="GR5407" s="32"/>
      <c r="GS5407" s="30"/>
      <c r="GT5407" s="31"/>
      <c r="GU5407" s="31"/>
      <c r="GV5407" s="31"/>
      <c r="GW5407" s="31"/>
      <c r="GX5407" s="31"/>
      <c r="GY5407" s="31"/>
      <c r="GZ5407" s="32"/>
      <c r="HA5407" s="30"/>
      <c r="HB5407" s="31"/>
      <c r="HC5407" s="31"/>
      <c r="HD5407" s="31"/>
      <c r="HE5407" s="31"/>
      <c r="HF5407" s="31"/>
      <c r="HG5407" s="31"/>
      <c r="HH5407" s="32"/>
      <c r="HI5407" s="30"/>
      <c r="HJ5407" s="31"/>
      <c r="HK5407" s="31"/>
      <c r="HL5407" s="31"/>
      <c r="HM5407" s="31"/>
      <c r="HN5407" s="31"/>
      <c r="HO5407" s="31"/>
      <c r="HP5407" s="32"/>
      <c r="HQ5407" s="30"/>
      <c r="HR5407" s="31"/>
      <c r="HS5407" s="31"/>
      <c r="HT5407" s="31"/>
      <c r="HU5407" s="31"/>
      <c r="HV5407" s="31"/>
      <c r="HW5407" s="31"/>
      <c r="HX5407" s="32"/>
      <c r="HY5407" s="30"/>
      <c r="HZ5407" s="31"/>
      <c r="IA5407" s="31"/>
      <c r="IB5407" s="31"/>
      <c r="IC5407" s="31"/>
      <c r="ID5407" s="31"/>
      <c r="IE5407" s="31"/>
      <c r="IF5407" s="32"/>
      <c r="IG5407" s="30"/>
      <c r="IH5407" s="31"/>
      <c r="II5407" s="31"/>
      <c r="IJ5407" s="31"/>
      <c r="IK5407" s="31"/>
      <c r="IL5407" s="31"/>
      <c r="IM5407" s="31"/>
      <c r="IN5407" s="32"/>
      <c r="IO5407" s="30"/>
      <c r="IP5407" s="31"/>
      <c r="IQ5407" s="31"/>
      <c r="IR5407" s="31"/>
      <c r="IS5407" s="31"/>
      <c r="IT5407" s="31"/>
      <c r="IU5407" s="31"/>
      <c r="IV5407" s="32"/>
      <c r="IW5407" s="30"/>
      <c r="IX5407" s="31"/>
      <c r="IY5407" s="31"/>
      <c r="IZ5407" s="31"/>
      <c r="JA5407" s="31"/>
      <c r="JB5407" s="31"/>
      <c r="JC5407" s="31"/>
      <c r="JD5407" s="32"/>
      <c r="JE5407" s="30"/>
      <c r="JF5407" s="31"/>
      <c r="JG5407" s="31"/>
      <c r="JH5407" s="31"/>
      <c r="JI5407" s="31"/>
      <c r="JJ5407" s="31"/>
      <c r="JK5407" s="31"/>
      <c r="JL5407" s="32"/>
      <c r="JM5407" s="30"/>
      <c r="JN5407" s="31"/>
      <c r="JO5407" s="31"/>
      <c r="JP5407" s="31"/>
      <c r="JQ5407" s="31"/>
      <c r="JR5407" s="31"/>
      <c r="JS5407" s="31"/>
      <c r="JT5407" s="32"/>
      <c r="JU5407" s="30"/>
      <c r="JV5407" s="31"/>
      <c r="JW5407" s="31"/>
      <c r="JX5407" s="31"/>
      <c r="JY5407" s="31"/>
      <c r="JZ5407" s="31"/>
      <c r="KA5407" s="31"/>
      <c r="KB5407" s="32"/>
      <c r="KC5407" s="30"/>
      <c r="KD5407" s="31"/>
      <c r="KE5407" s="31"/>
      <c r="KF5407" s="31"/>
      <c r="KG5407" s="31"/>
      <c r="KH5407" s="31"/>
      <c r="KI5407" s="31"/>
      <c r="KJ5407" s="32"/>
      <c r="KK5407" s="30"/>
      <c r="KL5407" s="31"/>
      <c r="KM5407" s="31"/>
      <c r="KN5407" s="31"/>
      <c r="KO5407" s="31"/>
      <c r="KP5407" s="31"/>
      <c r="KQ5407" s="31"/>
      <c r="KR5407" s="32"/>
      <c r="KS5407" s="30"/>
      <c r="KT5407" s="31"/>
      <c r="KU5407" s="31"/>
      <c r="KV5407" s="31"/>
      <c r="KW5407" s="31"/>
      <c r="KX5407" s="31"/>
      <c r="KY5407" s="31"/>
      <c r="KZ5407" s="32"/>
      <c r="LA5407" s="30"/>
      <c r="LB5407" s="31"/>
      <c r="LC5407" s="31"/>
      <c r="LD5407" s="31"/>
      <c r="LE5407" s="31"/>
      <c r="LF5407" s="31"/>
      <c r="LG5407" s="31"/>
      <c r="LH5407" s="32"/>
      <c r="LI5407" s="30"/>
      <c r="LJ5407" s="31"/>
      <c r="LK5407" s="31"/>
      <c r="LL5407" s="31"/>
      <c r="LM5407" s="31"/>
      <c r="LN5407" s="31"/>
      <c r="LO5407" s="31"/>
      <c r="LP5407" s="32"/>
      <c r="LQ5407" s="30"/>
      <c r="LR5407" s="31"/>
      <c r="LS5407" s="31"/>
      <c r="LT5407" s="31"/>
      <c r="LU5407" s="31"/>
      <c r="LV5407" s="31"/>
      <c r="LW5407" s="31"/>
      <c r="LX5407" s="32"/>
      <c r="LY5407" s="30"/>
      <c r="LZ5407" s="31"/>
      <c r="MA5407" s="31"/>
      <c r="MB5407" s="31"/>
      <c r="MC5407" s="31"/>
      <c r="MD5407" s="31"/>
      <c r="ME5407" s="31"/>
      <c r="MF5407" s="32"/>
      <c r="MG5407" s="30"/>
      <c r="MH5407" s="31"/>
      <c r="MI5407" s="31"/>
      <c r="MJ5407" s="31"/>
      <c r="MK5407" s="31"/>
      <c r="ML5407" s="31"/>
      <c r="MM5407" s="31"/>
      <c r="MN5407" s="32"/>
      <c r="MO5407" s="30"/>
      <c r="MP5407" s="31"/>
      <c r="MQ5407" s="31"/>
      <c r="MR5407" s="31"/>
      <c r="MS5407" s="31"/>
      <c r="MT5407" s="31"/>
      <c r="MU5407" s="31"/>
      <c r="MV5407" s="32"/>
      <c r="MW5407" s="30"/>
      <c r="MX5407" s="31"/>
      <c r="MY5407" s="31"/>
      <c r="MZ5407" s="31"/>
      <c r="NA5407" s="31"/>
      <c r="NB5407" s="31"/>
      <c r="NC5407" s="31"/>
      <c r="ND5407" s="32"/>
      <c r="NE5407" s="30"/>
      <c r="NF5407" s="31"/>
      <c r="NG5407" s="31"/>
      <c r="NH5407" s="31"/>
      <c r="NI5407" s="31"/>
      <c r="NJ5407" s="31"/>
      <c r="NK5407" s="31"/>
      <c r="NL5407" s="32"/>
      <c r="NM5407" s="30"/>
      <c r="NN5407" s="31"/>
      <c r="NO5407" s="31"/>
      <c r="NP5407" s="31"/>
      <c r="NQ5407" s="31"/>
      <c r="NR5407" s="31"/>
      <c r="NS5407" s="31"/>
      <c r="NT5407" s="32"/>
      <c r="NU5407" s="30"/>
      <c r="NV5407" s="31"/>
      <c r="NW5407" s="31"/>
      <c r="NX5407" s="31"/>
      <c r="NY5407" s="31"/>
      <c r="NZ5407" s="31"/>
      <c r="OA5407" s="31"/>
      <c r="OB5407" s="32"/>
      <c r="OC5407" s="30"/>
      <c r="OD5407" s="31"/>
      <c r="OE5407" s="31"/>
      <c r="OF5407" s="31"/>
      <c r="OG5407" s="31"/>
      <c r="OH5407" s="31"/>
      <c r="OI5407" s="31"/>
      <c r="OJ5407" s="32"/>
      <c r="OK5407" s="30"/>
      <c r="OL5407" s="31"/>
      <c r="OM5407" s="31"/>
      <c r="ON5407" s="31"/>
      <c r="OO5407" s="31"/>
      <c r="OP5407" s="31"/>
      <c r="OQ5407" s="31"/>
      <c r="OR5407" s="32"/>
      <c r="OS5407" s="30"/>
      <c r="OT5407" s="31"/>
      <c r="OU5407" s="31"/>
      <c r="OV5407" s="31"/>
      <c r="OW5407" s="31"/>
      <c r="OX5407" s="31"/>
      <c r="OY5407" s="31"/>
      <c r="OZ5407" s="32"/>
      <c r="PA5407" s="30"/>
      <c r="PB5407" s="31"/>
      <c r="PC5407" s="31"/>
      <c r="PD5407" s="31"/>
      <c r="PE5407" s="31"/>
      <c r="PF5407" s="31"/>
      <c r="PG5407" s="31"/>
      <c r="PH5407" s="32"/>
      <c r="PI5407" s="30"/>
      <c r="PJ5407" s="31"/>
      <c r="PK5407" s="31"/>
      <c r="PL5407" s="31"/>
      <c r="PM5407" s="31"/>
      <c r="PN5407" s="31"/>
      <c r="PO5407" s="31"/>
      <c r="PP5407" s="32"/>
      <c r="PQ5407" s="30"/>
      <c r="PR5407" s="31"/>
      <c r="PS5407" s="31"/>
      <c r="PT5407" s="31"/>
      <c r="PU5407" s="31"/>
      <c r="PV5407" s="31"/>
      <c r="PW5407" s="31"/>
      <c r="PX5407" s="32"/>
      <c r="PY5407" s="30"/>
      <c r="PZ5407" s="31"/>
      <c r="QA5407" s="31"/>
      <c r="QB5407" s="31"/>
      <c r="QC5407" s="31"/>
      <c r="QD5407" s="31"/>
      <c r="QE5407" s="31"/>
      <c r="QF5407" s="32"/>
      <c r="QG5407" s="30"/>
      <c r="QH5407" s="31"/>
      <c r="QI5407" s="31"/>
      <c r="QJ5407" s="31"/>
      <c r="QK5407" s="31"/>
      <c r="QL5407" s="31"/>
      <c r="QM5407" s="31"/>
      <c r="QN5407" s="32"/>
      <c r="QO5407" s="30"/>
      <c r="QP5407" s="31"/>
      <c r="QQ5407" s="31"/>
      <c r="QR5407" s="31"/>
      <c r="QS5407" s="31"/>
      <c r="QT5407" s="31"/>
      <c r="QU5407" s="31"/>
      <c r="QV5407" s="32"/>
      <c r="QW5407" s="30"/>
      <c r="QX5407" s="31"/>
      <c r="QY5407" s="31"/>
      <c r="QZ5407" s="31"/>
      <c r="RA5407" s="31"/>
      <c r="RB5407" s="31"/>
      <c r="RC5407" s="31"/>
      <c r="RD5407" s="32"/>
      <c r="RE5407" s="30"/>
      <c r="RF5407" s="31"/>
      <c r="RG5407" s="31"/>
      <c r="RH5407" s="31"/>
      <c r="RI5407" s="31"/>
      <c r="RJ5407" s="31"/>
      <c r="RK5407" s="31"/>
      <c r="RL5407" s="32"/>
      <c r="RM5407" s="30"/>
      <c r="RN5407" s="31"/>
      <c r="RO5407" s="31"/>
      <c r="RP5407" s="31"/>
      <c r="RQ5407" s="31"/>
      <c r="RR5407" s="31"/>
      <c r="RS5407" s="31"/>
      <c r="RT5407" s="32"/>
      <c r="RU5407" s="30"/>
      <c r="RV5407" s="31"/>
      <c r="RW5407" s="31"/>
      <c r="RX5407" s="31"/>
      <c r="RY5407" s="31"/>
      <c r="RZ5407" s="31"/>
      <c r="SA5407" s="31"/>
      <c r="SB5407" s="32"/>
      <c r="SC5407" s="30"/>
      <c r="SD5407" s="31"/>
      <c r="SE5407" s="31"/>
      <c r="SF5407" s="31"/>
      <c r="SG5407" s="31"/>
      <c r="SH5407" s="31"/>
      <c r="SI5407" s="31"/>
      <c r="SJ5407" s="32"/>
      <c r="SK5407" s="30"/>
      <c r="SL5407" s="31"/>
      <c r="SM5407" s="31"/>
      <c r="SN5407" s="31"/>
      <c r="SO5407" s="31"/>
      <c r="SP5407" s="31"/>
      <c r="SQ5407" s="31"/>
      <c r="SR5407" s="32"/>
      <c r="SS5407" s="30"/>
      <c r="ST5407" s="31"/>
      <c r="SU5407" s="31"/>
      <c r="SV5407" s="31"/>
      <c r="SW5407" s="31"/>
      <c r="SX5407" s="31"/>
      <c r="SY5407" s="31"/>
      <c r="SZ5407" s="32"/>
      <c r="TA5407" s="30"/>
      <c r="TB5407" s="31"/>
      <c r="TC5407" s="31"/>
      <c r="TD5407" s="31"/>
      <c r="TE5407" s="31"/>
      <c r="TF5407" s="31"/>
      <c r="TG5407" s="31"/>
      <c r="TH5407" s="32"/>
      <c r="TI5407" s="30"/>
      <c r="TJ5407" s="31"/>
      <c r="TK5407" s="31"/>
      <c r="TL5407" s="31"/>
      <c r="TM5407" s="31"/>
      <c r="TN5407" s="31"/>
      <c r="TO5407" s="31"/>
      <c r="TP5407" s="32"/>
      <c r="TQ5407" s="30"/>
      <c r="TR5407" s="31"/>
      <c r="TS5407" s="31"/>
      <c r="TT5407" s="31"/>
      <c r="TU5407" s="31"/>
      <c r="TV5407" s="31"/>
      <c r="TW5407" s="31"/>
      <c r="TX5407" s="32"/>
      <c r="TY5407" s="30"/>
      <c r="TZ5407" s="31"/>
      <c r="UA5407" s="31"/>
      <c r="UB5407" s="31"/>
      <c r="UC5407" s="31"/>
      <c r="UD5407" s="31"/>
      <c r="UE5407" s="31"/>
      <c r="UF5407" s="32"/>
      <c r="UG5407" s="30"/>
      <c r="UH5407" s="31"/>
      <c r="UI5407" s="31"/>
      <c r="UJ5407" s="31"/>
      <c r="UK5407" s="31"/>
      <c r="UL5407" s="31"/>
      <c r="UM5407" s="31"/>
      <c r="UN5407" s="32"/>
      <c r="UO5407" s="30"/>
      <c r="UP5407" s="31"/>
      <c r="UQ5407" s="31"/>
      <c r="UR5407" s="31"/>
      <c r="US5407" s="31"/>
      <c r="UT5407" s="31"/>
      <c r="UU5407" s="31"/>
      <c r="UV5407" s="32"/>
      <c r="UW5407" s="30"/>
      <c r="UX5407" s="31"/>
      <c r="UY5407" s="31"/>
      <c r="UZ5407" s="31"/>
      <c r="VA5407" s="31"/>
      <c r="VB5407" s="31"/>
      <c r="VC5407" s="31"/>
      <c r="VD5407" s="32"/>
      <c r="VE5407" s="30"/>
      <c r="VF5407" s="31"/>
      <c r="VG5407" s="31"/>
      <c r="VH5407" s="31"/>
      <c r="VI5407" s="31"/>
      <c r="VJ5407" s="31"/>
      <c r="VK5407" s="31"/>
      <c r="VL5407" s="32"/>
      <c r="VM5407" s="30"/>
      <c r="VN5407" s="31"/>
      <c r="VO5407" s="31"/>
      <c r="VP5407" s="31"/>
      <c r="VQ5407" s="31"/>
      <c r="VR5407" s="31"/>
      <c r="VS5407" s="31"/>
      <c r="VT5407" s="32"/>
      <c r="VU5407" s="30"/>
      <c r="VV5407" s="31"/>
      <c r="VW5407" s="31"/>
      <c r="VX5407" s="31"/>
      <c r="VY5407" s="31"/>
      <c r="VZ5407" s="31"/>
      <c r="WA5407" s="31"/>
      <c r="WB5407" s="32"/>
      <c r="WC5407" s="30"/>
      <c r="WD5407" s="31"/>
      <c r="WE5407" s="31"/>
      <c r="WF5407" s="31"/>
      <c r="WG5407" s="31"/>
      <c r="WH5407" s="31"/>
      <c r="WI5407" s="31"/>
      <c r="WJ5407" s="32"/>
      <c r="WK5407" s="30"/>
      <c r="WL5407" s="31"/>
      <c r="WM5407" s="31"/>
      <c r="WN5407" s="31"/>
      <c r="WO5407" s="31"/>
      <c r="WP5407" s="31"/>
      <c r="WQ5407" s="31"/>
      <c r="WR5407" s="32"/>
      <c r="WS5407" s="30"/>
      <c r="WT5407" s="31"/>
      <c r="WU5407" s="31"/>
      <c r="WV5407" s="31"/>
      <c r="WW5407" s="31"/>
      <c r="WX5407" s="31"/>
      <c r="WY5407" s="31"/>
      <c r="WZ5407" s="32"/>
      <c r="XA5407" s="30"/>
      <c r="XB5407" s="31"/>
      <c r="XC5407" s="31"/>
      <c r="XD5407" s="31"/>
      <c r="XE5407" s="31"/>
      <c r="XF5407" s="31"/>
      <c r="XG5407" s="31"/>
      <c r="XH5407" s="32"/>
      <c r="XI5407" s="30"/>
      <c r="XJ5407" s="31"/>
      <c r="XK5407" s="31"/>
      <c r="XL5407" s="31"/>
      <c r="XM5407" s="31"/>
      <c r="XN5407" s="31"/>
      <c r="XO5407" s="31"/>
      <c r="XP5407" s="32"/>
      <c r="XQ5407" s="30"/>
      <c r="XR5407" s="31"/>
      <c r="XS5407" s="31"/>
      <c r="XT5407" s="31"/>
      <c r="XU5407" s="31"/>
      <c r="XV5407" s="31"/>
      <c r="XW5407" s="31"/>
      <c r="XX5407" s="32"/>
      <c r="XY5407" s="30"/>
      <c r="XZ5407" s="31"/>
      <c r="YA5407" s="31"/>
      <c r="YB5407" s="31"/>
      <c r="YC5407" s="31"/>
      <c r="YD5407" s="31"/>
      <c r="YE5407" s="31"/>
      <c r="YF5407" s="32"/>
      <c r="YG5407" s="30"/>
      <c r="YH5407" s="31"/>
      <c r="YI5407" s="31"/>
      <c r="YJ5407" s="31"/>
      <c r="YK5407" s="31"/>
      <c r="YL5407" s="31"/>
      <c r="YM5407" s="31"/>
      <c r="YN5407" s="32"/>
      <c r="YO5407" s="30"/>
      <c r="YP5407" s="31"/>
      <c r="YQ5407" s="31"/>
      <c r="YR5407" s="31"/>
      <c r="YS5407" s="31"/>
      <c r="YT5407" s="31"/>
      <c r="YU5407" s="31"/>
      <c r="YV5407" s="32"/>
      <c r="YW5407" s="30"/>
      <c r="YX5407" s="31"/>
      <c r="YY5407" s="31"/>
      <c r="YZ5407" s="31"/>
      <c r="ZA5407" s="31"/>
      <c r="ZB5407" s="31"/>
      <c r="ZC5407" s="31"/>
      <c r="ZD5407" s="32"/>
      <c r="ZE5407" s="30"/>
      <c r="ZF5407" s="31"/>
      <c r="ZG5407" s="31"/>
      <c r="ZH5407" s="31"/>
      <c r="ZI5407" s="31"/>
      <c r="ZJ5407" s="31"/>
      <c r="ZK5407" s="31"/>
      <c r="ZL5407" s="32"/>
      <c r="ZM5407" s="30"/>
      <c r="ZN5407" s="31"/>
      <c r="ZO5407" s="31"/>
      <c r="ZP5407" s="31"/>
      <c r="ZQ5407" s="31"/>
      <c r="ZR5407" s="31"/>
      <c r="ZS5407" s="31"/>
      <c r="ZT5407" s="32"/>
      <c r="ZU5407" s="30"/>
      <c r="ZV5407" s="31"/>
      <c r="ZW5407" s="31"/>
      <c r="ZX5407" s="31"/>
      <c r="ZY5407" s="31"/>
      <c r="ZZ5407" s="31"/>
      <c r="AAA5407" s="31"/>
      <c r="AAB5407" s="32"/>
      <c r="AAC5407" s="30"/>
      <c r="AAD5407" s="31"/>
      <c r="AAE5407" s="31"/>
      <c r="AAF5407" s="31"/>
      <c r="AAG5407" s="31"/>
      <c r="AAH5407" s="31"/>
      <c r="AAI5407" s="31"/>
      <c r="AAJ5407" s="32"/>
      <c r="AAK5407" s="30"/>
      <c r="AAL5407" s="31"/>
      <c r="AAM5407" s="31"/>
      <c r="AAN5407" s="31"/>
      <c r="AAO5407" s="31"/>
      <c r="AAP5407" s="31"/>
      <c r="AAQ5407" s="31"/>
      <c r="AAR5407" s="32"/>
      <c r="AAS5407" s="30"/>
      <c r="AAT5407" s="31"/>
      <c r="AAU5407" s="31"/>
      <c r="AAV5407" s="31"/>
      <c r="AAW5407" s="31"/>
      <c r="AAX5407" s="31"/>
      <c r="AAY5407" s="31"/>
      <c r="AAZ5407" s="32"/>
      <c r="ABA5407" s="30"/>
      <c r="ABB5407" s="31"/>
      <c r="ABC5407" s="31"/>
      <c r="ABD5407" s="31"/>
      <c r="ABE5407" s="31"/>
      <c r="ABF5407" s="31"/>
      <c r="ABG5407" s="31"/>
      <c r="ABH5407" s="32"/>
      <c r="ABI5407" s="30"/>
      <c r="ABJ5407" s="31"/>
      <c r="ABK5407" s="31"/>
      <c r="ABL5407" s="31"/>
      <c r="ABM5407" s="31"/>
      <c r="ABN5407" s="31"/>
      <c r="ABO5407" s="31"/>
      <c r="ABP5407" s="32"/>
      <c r="ABQ5407" s="30"/>
      <c r="ABR5407" s="31"/>
      <c r="ABS5407" s="31"/>
      <c r="ABT5407" s="31"/>
      <c r="ABU5407" s="31"/>
      <c r="ABV5407" s="31"/>
      <c r="ABW5407" s="31"/>
      <c r="ABX5407" s="32"/>
      <c r="ABY5407" s="30"/>
      <c r="ABZ5407" s="31"/>
      <c r="ACA5407" s="31"/>
      <c r="ACB5407" s="31"/>
      <c r="ACC5407" s="31"/>
      <c r="ACD5407" s="31"/>
      <c r="ACE5407" s="31"/>
      <c r="ACF5407" s="32"/>
      <c r="ACG5407" s="30"/>
      <c r="ACH5407" s="31"/>
      <c r="ACI5407" s="31"/>
      <c r="ACJ5407" s="31"/>
      <c r="ACK5407" s="31"/>
      <c r="ACL5407" s="31"/>
      <c r="ACM5407" s="31"/>
      <c r="ACN5407" s="32"/>
      <c r="ACO5407" s="30"/>
      <c r="ACP5407" s="31"/>
      <c r="ACQ5407" s="31"/>
      <c r="ACR5407" s="31"/>
      <c r="ACS5407" s="31"/>
      <c r="ACT5407" s="31"/>
      <c r="ACU5407" s="31"/>
      <c r="ACV5407" s="32"/>
      <c r="ACW5407" s="30"/>
      <c r="ACX5407" s="31"/>
      <c r="ACY5407" s="31"/>
      <c r="ACZ5407" s="31"/>
      <c r="ADA5407" s="31"/>
      <c r="ADB5407" s="31"/>
      <c r="ADC5407" s="31"/>
      <c r="ADD5407" s="32"/>
      <c r="ADE5407" s="30"/>
      <c r="ADF5407" s="31"/>
      <c r="ADG5407" s="31"/>
      <c r="ADH5407" s="31"/>
      <c r="ADI5407" s="31"/>
      <c r="ADJ5407" s="31"/>
      <c r="ADK5407" s="31"/>
      <c r="ADL5407" s="32"/>
      <c r="ADM5407" s="30"/>
      <c r="ADN5407" s="31"/>
      <c r="ADO5407" s="31"/>
      <c r="ADP5407" s="31"/>
      <c r="ADQ5407" s="31"/>
      <c r="ADR5407" s="31"/>
      <c r="ADS5407" s="31"/>
      <c r="ADT5407" s="32"/>
      <c r="ADU5407" s="30"/>
      <c r="ADV5407" s="31"/>
      <c r="ADW5407" s="31"/>
      <c r="ADX5407" s="31"/>
      <c r="ADY5407" s="31"/>
      <c r="ADZ5407" s="31"/>
      <c r="AEA5407" s="31"/>
      <c r="AEB5407" s="32"/>
      <c r="AEC5407" s="30"/>
      <c r="AED5407" s="31"/>
      <c r="AEE5407" s="31"/>
      <c r="AEF5407" s="31"/>
      <c r="AEG5407" s="31"/>
      <c r="AEH5407" s="31"/>
      <c r="AEI5407" s="31"/>
      <c r="AEJ5407" s="32"/>
      <c r="AEK5407" s="30"/>
      <c r="AEL5407" s="31"/>
      <c r="AEM5407" s="31"/>
      <c r="AEN5407" s="31"/>
      <c r="AEO5407" s="31"/>
      <c r="AEP5407" s="31"/>
      <c r="AEQ5407" s="31"/>
      <c r="AER5407" s="32"/>
      <c r="AES5407" s="30"/>
      <c r="AET5407" s="31"/>
      <c r="AEU5407" s="31"/>
      <c r="AEV5407" s="31"/>
      <c r="AEW5407" s="31"/>
      <c r="AEX5407" s="31"/>
      <c r="AEY5407" s="31"/>
      <c r="AEZ5407" s="32"/>
      <c r="AFA5407" s="30"/>
      <c r="AFB5407" s="31"/>
      <c r="AFC5407" s="31"/>
      <c r="AFD5407" s="31"/>
      <c r="AFE5407" s="31"/>
      <c r="AFF5407" s="31"/>
      <c r="AFG5407" s="31"/>
      <c r="AFH5407" s="32"/>
      <c r="AFI5407" s="30"/>
      <c r="AFJ5407" s="31"/>
      <c r="AFK5407" s="31"/>
      <c r="AFL5407" s="31"/>
      <c r="AFM5407" s="31"/>
      <c r="AFN5407" s="31"/>
      <c r="AFO5407" s="31"/>
      <c r="AFP5407" s="32"/>
      <c r="AFQ5407" s="30"/>
      <c r="AFR5407" s="31"/>
      <c r="AFS5407" s="31"/>
      <c r="AFT5407" s="31"/>
      <c r="AFU5407" s="31"/>
      <c r="AFV5407" s="31"/>
      <c r="AFW5407" s="31"/>
      <c r="AFX5407" s="32"/>
      <c r="AFY5407" s="30"/>
      <c r="AFZ5407" s="31"/>
      <c r="AGA5407" s="31"/>
      <c r="AGB5407" s="31"/>
      <c r="AGC5407" s="31"/>
      <c r="AGD5407" s="31"/>
      <c r="AGE5407" s="31"/>
      <c r="AGF5407" s="32"/>
      <c r="AGG5407" s="30"/>
      <c r="AGH5407" s="31"/>
      <c r="AGI5407" s="31"/>
      <c r="AGJ5407" s="31"/>
      <c r="AGK5407" s="31"/>
      <c r="AGL5407" s="31"/>
      <c r="AGM5407" s="31"/>
      <c r="AGN5407" s="32"/>
      <c r="AGO5407" s="30"/>
      <c r="AGP5407" s="31"/>
      <c r="AGQ5407" s="31"/>
      <c r="AGR5407" s="31"/>
      <c r="AGS5407" s="31"/>
      <c r="AGT5407" s="31"/>
      <c r="AGU5407" s="31"/>
      <c r="AGV5407" s="32"/>
      <c r="AGW5407" s="30"/>
      <c r="AGX5407" s="31"/>
      <c r="AGY5407" s="31"/>
      <c r="AGZ5407" s="31"/>
      <c r="AHA5407" s="31"/>
      <c r="AHB5407" s="31"/>
      <c r="AHC5407" s="31"/>
      <c r="AHD5407" s="32"/>
      <c r="AHE5407" s="30"/>
      <c r="AHF5407" s="31"/>
      <c r="AHG5407" s="31"/>
      <c r="AHH5407" s="31"/>
      <c r="AHI5407" s="31"/>
      <c r="AHJ5407" s="31"/>
      <c r="AHK5407" s="31"/>
      <c r="AHL5407" s="32"/>
      <c r="AHM5407" s="30"/>
      <c r="AHN5407" s="31"/>
      <c r="AHO5407" s="31"/>
      <c r="AHP5407" s="31"/>
      <c r="AHQ5407" s="31"/>
      <c r="AHR5407" s="31"/>
      <c r="AHS5407" s="31"/>
      <c r="AHT5407" s="32"/>
      <c r="AHU5407" s="30"/>
      <c r="AHV5407" s="31"/>
      <c r="AHW5407" s="31"/>
      <c r="AHX5407" s="31"/>
      <c r="AHY5407" s="31"/>
      <c r="AHZ5407" s="31"/>
      <c r="AIA5407" s="31"/>
      <c r="AIB5407" s="32"/>
      <c r="AIC5407" s="30"/>
      <c r="AID5407" s="31"/>
      <c r="AIE5407" s="31"/>
      <c r="AIF5407" s="31"/>
      <c r="AIG5407" s="31"/>
      <c r="AIH5407" s="31"/>
      <c r="AII5407" s="31"/>
      <c r="AIJ5407" s="32"/>
      <c r="AIK5407" s="30"/>
      <c r="AIL5407" s="31"/>
      <c r="AIM5407" s="31"/>
      <c r="AIN5407" s="31"/>
      <c r="AIO5407" s="31"/>
      <c r="AIP5407" s="31"/>
      <c r="AIQ5407" s="31"/>
      <c r="AIR5407" s="32"/>
      <c r="AIS5407" s="30"/>
      <c r="AIT5407" s="31"/>
      <c r="AIU5407" s="31"/>
      <c r="AIV5407" s="31"/>
      <c r="AIW5407" s="31"/>
      <c r="AIX5407" s="31"/>
      <c r="AIY5407" s="31"/>
      <c r="AIZ5407" s="32"/>
      <c r="AJA5407" s="30"/>
      <c r="AJB5407" s="31"/>
      <c r="AJC5407" s="31"/>
      <c r="AJD5407" s="31"/>
      <c r="AJE5407" s="31"/>
      <c r="AJF5407" s="31"/>
      <c r="AJG5407" s="31"/>
      <c r="AJH5407" s="32"/>
      <c r="AJI5407" s="30"/>
      <c r="AJJ5407" s="31"/>
      <c r="AJK5407" s="31"/>
      <c r="AJL5407" s="31"/>
      <c r="AJM5407" s="31"/>
      <c r="AJN5407" s="31"/>
      <c r="AJO5407" s="31"/>
      <c r="AJP5407" s="32"/>
      <c r="AJQ5407" s="30"/>
      <c r="AJR5407" s="31"/>
      <c r="AJS5407" s="31"/>
      <c r="AJT5407" s="31"/>
      <c r="AJU5407" s="31"/>
      <c r="AJV5407" s="31"/>
      <c r="AJW5407" s="31"/>
      <c r="AJX5407" s="32"/>
      <c r="AJY5407" s="30"/>
      <c r="AJZ5407" s="31"/>
      <c r="AKA5407" s="31"/>
      <c r="AKB5407" s="31"/>
      <c r="AKC5407" s="31"/>
      <c r="AKD5407" s="31"/>
      <c r="AKE5407" s="31"/>
      <c r="AKF5407" s="32"/>
      <c r="AKG5407" s="30"/>
      <c r="AKH5407" s="31"/>
      <c r="AKI5407" s="31"/>
      <c r="AKJ5407" s="31"/>
      <c r="AKK5407" s="31"/>
      <c r="AKL5407" s="31"/>
      <c r="AKM5407" s="31"/>
      <c r="AKN5407" s="32"/>
      <c r="AKO5407" s="30"/>
      <c r="AKP5407" s="31"/>
      <c r="AKQ5407" s="31"/>
      <c r="AKR5407" s="31"/>
      <c r="AKS5407" s="31"/>
      <c r="AKT5407" s="31"/>
      <c r="AKU5407" s="31"/>
      <c r="AKV5407" s="32"/>
      <c r="AKW5407" s="30"/>
      <c r="AKX5407" s="31"/>
      <c r="AKY5407" s="31"/>
      <c r="AKZ5407" s="31"/>
      <c r="ALA5407" s="31"/>
      <c r="ALB5407" s="31"/>
      <c r="ALC5407" s="31"/>
      <c r="ALD5407" s="32"/>
      <c r="ALE5407" s="30"/>
      <c r="ALF5407" s="31"/>
      <c r="ALG5407" s="31"/>
      <c r="ALH5407" s="31"/>
      <c r="ALI5407" s="31"/>
      <c r="ALJ5407" s="31"/>
      <c r="ALK5407" s="31"/>
      <c r="ALL5407" s="32"/>
      <c r="ALM5407" s="30"/>
      <c r="ALN5407" s="31"/>
      <c r="ALO5407" s="31"/>
      <c r="ALP5407" s="31"/>
      <c r="ALQ5407" s="31"/>
      <c r="ALR5407" s="31"/>
      <c r="ALS5407" s="31"/>
      <c r="ALT5407" s="32"/>
      <c r="ALU5407" s="30"/>
      <c r="ALV5407" s="31"/>
      <c r="ALW5407" s="31"/>
      <c r="ALX5407" s="31"/>
      <c r="ALY5407" s="31"/>
      <c r="ALZ5407" s="31"/>
      <c r="AMA5407" s="31"/>
      <c r="AMB5407" s="32"/>
      <c r="AMC5407" s="30"/>
      <c r="AMD5407" s="31"/>
      <c r="AME5407" s="31"/>
      <c r="AMF5407" s="31"/>
      <c r="AMG5407" s="31"/>
      <c r="AMH5407" s="31"/>
      <c r="AMI5407" s="31"/>
      <c r="AMJ5407" s="32"/>
      <c r="AMK5407" s="30"/>
      <c r="AML5407" s="31"/>
      <c r="AMM5407" s="31"/>
      <c r="AMN5407" s="31"/>
      <c r="AMO5407" s="31"/>
      <c r="AMP5407" s="31"/>
      <c r="AMQ5407" s="31"/>
      <c r="AMR5407" s="32"/>
      <c r="AMS5407" s="30"/>
      <c r="AMT5407" s="31"/>
      <c r="AMU5407" s="31"/>
      <c r="AMV5407" s="31"/>
      <c r="AMW5407" s="31"/>
      <c r="AMX5407" s="31"/>
      <c r="AMY5407" s="31"/>
      <c r="AMZ5407" s="32"/>
      <c r="ANA5407" s="30"/>
      <c r="ANB5407" s="31"/>
      <c r="ANC5407" s="31"/>
      <c r="AND5407" s="31"/>
      <c r="ANE5407" s="31"/>
      <c r="ANF5407" s="31"/>
      <c r="ANG5407" s="31"/>
      <c r="ANH5407" s="32"/>
      <c r="ANI5407" s="30"/>
      <c r="ANJ5407" s="31"/>
      <c r="ANK5407" s="31"/>
      <c r="ANL5407" s="31"/>
      <c r="ANM5407" s="31"/>
      <c r="ANN5407" s="31"/>
      <c r="ANO5407" s="31"/>
      <c r="ANP5407" s="32"/>
      <c r="ANQ5407" s="30"/>
      <c r="ANR5407" s="31"/>
      <c r="ANS5407" s="31"/>
      <c r="ANT5407" s="31"/>
      <c r="ANU5407" s="31"/>
      <c r="ANV5407" s="31"/>
      <c r="ANW5407" s="31"/>
      <c r="ANX5407" s="32"/>
      <c r="ANY5407" s="30"/>
      <c r="ANZ5407" s="31"/>
      <c r="AOA5407" s="31"/>
      <c r="AOB5407" s="31"/>
      <c r="AOC5407" s="31"/>
      <c r="AOD5407" s="31"/>
      <c r="AOE5407" s="31"/>
      <c r="AOF5407" s="32"/>
      <c r="AOG5407" s="30"/>
      <c r="AOH5407" s="31"/>
      <c r="AOI5407" s="31"/>
      <c r="AOJ5407" s="31"/>
      <c r="AOK5407" s="31"/>
      <c r="AOL5407" s="31"/>
      <c r="AOM5407" s="31"/>
      <c r="AON5407" s="32"/>
      <c r="AOO5407" s="30"/>
      <c r="AOP5407" s="31"/>
      <c r="AOQ5407" s="31"/>
      <c r="AOR5407" s="31"/>
      <c r="AOS5407" s="31"/>
      <c r="AOT5407" s="31"/>
      <c r="AOU5407" s="31"/>
      <c r="AOV5407" s="32"/>
      <c r="AOW5407" s="30"/>
      <c r="AOX5407" s="31"/>
      <c r="AOY5407" s="31"/>
      <c r="AOZ5407" s="31"/>
      <c r="APA5407" s="31"/>
      <c r="APB5407" s="31"/>
      <c r="APC5407" s="31"/>
      <c r="APD5407" s="32"/>
      <c r="APE5407" s="30"/>
      <c r="APF5407" s="31"/>
      <c r="APG5407" s="31"/>
      <c r="APH5407" s="31"/>
      <c r="API5407" s="31"/>
      <c r="APJ5407" s="31"/>
      <c r="APK5407" s="31"/>
      <c r="APL5407" s="32"/>
      <c r="APM5407" s="30"/>
      <c r="APN5407" s="31"/>
      <c r="APO5407" s="31"/>
      <c r="APP5407" s="31"/>
      <c r="APQ5407" s="31"/>
      <c r="APR5407" s="31"/>
      <c r="APS5407" s="31"/>
      <c r="APT5407" s="32"/>
      <c r="APU5407" s="30"/>
      <c r="APV5407" s="31"/>
      <c r="APW5407" s="31"/>
      <c r="APX5407" s="31"/>
      <c r="APY5407" s="31"/>
      <c r="APZ5407" s="31"/>
      <c r="AQA5407" s="31"/>
      <c r="AQB5407" s="32"/>
      <c r="AQC5407" s="30"/>
      <c r="AQD5407" s="31"/>
      <c r="AQE5407" s="31"/>
      <c r="AQF5407" s="31"/>
      <c r="AQG5407" s="31"/>
      <c r="AQH5407" s="31"/>
      <c r="AQI5407" s="31"/>
      <c r="AQJ5407" s="32"/>
      <c r="AQK5407" s="30"/>
      <c r="AQL5407" s="31"/>
      <c r="AQM5407" s="31"/>
      <c r="AQN5407" s="31"/>
      <c r="AQO5407" s="31"/>
      <c r="AQP5407" s="31"/>
      <c r="AQQ5407" s="31"/>
      <c r="AQR5407" s="32"/>
      <c r="AQS5407" s="30"/>
      <c r="AQT5407" s="31"/>
      <c r="AQU5407" s="31"/>
      <c r="AQV5407" s="31"/>
      <c r="AQW5407" s="31"/>
      <c r="AQX5407" s="31"/>
      <c r="AQY5407" s="31"/>
      <c r="AQZ5407" s="32"/>
      <c r="ARA5407" s="30"/>
      <c r="ARB5407" s="31"/>
      <c r="ARC5407" s="31"/>
      <c r="ARD5407" s="31"/>
      <c r="ARE5407" s="31"/>
      <c r="ARF5407" s="31"/>
      <c r="ARG5407" s="31"/>
      <c r="ARH5407" s="32"/>
      <c r="ARI5407" s="30"/>
      <c r="ARJ5407" s="31"/>
      <c r="ARK5407" s="31"/>
      <c r="ARL5407" s="31"/>
      <c r="ARM5407" s="31"/>
      <c r="ARN5407" s="31"/>
      <c r="ARO5407" s="31"/>
      <c r="ARP5407" s="32"/>
      <c r="ARQ5407" s="30"/>
      <c r="ARR5407" s="31"/>
      <c r="ARS5407" s="31"/>
      <c r="ART5407" s="31"/>
      <c r="ARU5407" s="31"/>
      <c r="ARV5407" s="31"/>
      <c r="ARW5407" s="31"/>
      <c r="ARX5407" s="32"/>
      <c r="ARY5407" s="30"/>
      <c r="ARZ5407" s="31"/>
      <c r="ASA5407" s="31"/>
      <c r="ASB5407" s="31"/>
      <c r="ASC5407" s="31"/>
      <c r="ASD5407" s="31"/>
      <c r="ASE5407" s="31"/>
      <c r="ASF5407" s="32"/>
      <c r="ASG5407" s="30"/>
      <c r="ASH5407" s="31"/>
      <c r="ASI5407" s="31"/>
      <c r="ASJ5407" s="31"/>
      <c r="ASK5407" s="31"/>
      <c r="ASL5407" s="31"/>
      <c r="ASM5407" s="31"/>
      <c r="ASN5407" s="32"/>
      <c r="ASO5407" s="30"/>
      <c r="ASP5407" s="31"/>
      <c r="ASQ5407" s="31"/>
      <c r="ASR5407" s="31"/>
      <c r="ASS5407" s="31"/>
      <c r="AST5407" s="31"/>
      <c r="ASU5407" s="31"/>
      <c r="ASV5407" s="32"/>
      <c r="ASW5407" s="30"/>
      <c r="ASX5407" s="31"/>
      <c r="ASY5407" s="31"/>
      <c r="ASZ5407" s="31"/>
      <c r="ATA5407" s="31"/>
      <c r="ATB5407" s="31"/>
      <c r="ATC5407" s="31"/>
      <c r="ATD5407" s="32"/>
      <c r="ATE5407" s="30"/>
      <c r="ATF5407" s="31"/>
      <c r="ATG5407" s="31"/>
      <c r="ATH5407" s="31"/>
      <c r="ATI5407" s="31"/>
      <c r="ATJ5407" s="31"/>
      <c r="ATK5407" s="31"/>
      <c r="ATL5407" s="32"/>
      <c r="ATM5407" s="30"/>
      <c r="ATN5407" s="31"/>
      <c r="ATO5407" s="31"/>
      <c r="ATP5407" s="31"/>
      <c r="ATQ5407" s="31"/>
      <c r="ATR5407" s="31"/>
      <c r="ATS5407" s="31"/>
      <c r="ATT5407" s="32"/>
      <c r="ATU5407" s="30"/>
      <c r="ATV5407" s="31"/>
      <c r="ATW5407" s="31"/>
      <c r="ATX5407" s="31"/>
      <c r="ATY5407" s="31"/>
      <c r="ATZ5407" s="31"/>
      <c r="AUA5407" s="31"/>
      <c r="AUB5407" s="32"/>
      <c r="AUC5407" s="30"/>
      <c r="AUD5407" s="31"/>
      <c r="AUE5407" s="31"/>
      <c r="AUF5407" s="31"/>
      <c r="AUG5407" s="31"/>
      <c r="AUH5407" s="31"/>
      <c r="AUI5407" s="31"/>
      <c r="AUJ5407" s="32"/>
      <c r="AUK5407" s="30"/>
      <c r="AUL5407" s="31"/>
      <c r="AUM5407" s="31"/>
      <c r="AUN5407" s="31"/>
      <c r="AUO5407" s="31"/>
      <c r="AUP5407" s="31"/>
      <c r="AUQ5407" s="31"/>
      <c r="AUR5407" s="32"/>
      <c r="AUS5407" s="30"/>
      <c r="AUT5407" s="31"/>
      <c r="AUU5407" s="31"/>
      <c r="AUV5407" s="31"/>
      <c r="AUW5407" s="31"/>
      <c r="AUX5407" s="31"/>
      <c r="AUY5407" s="31"/>
      <c r="AUZ5407" s="32"/>
      <c r="AVA5407" s="30"/>
      <c r="AVB5407" s="31"/>
      <c r="AVC5407" s="31"/>
      <c r="AVD5407" s="31"/>
      <c r="AVE5407" s="31"/>
      <c r="AVF5407" s="31"/>
      <c r="AVG5407" s="31"/>
      <c r="AVH5407" s="32"/>
      <c r="AVI5407" s="30"/>
      <c r="AVJ5407" s="31"/>
      <c r="AVK5407" s="31"/>
      <c r="AVL5407" s="31"/>
      <c r="AVM5407" s="31"/>
      <c r="AVN5407" s="31"/>
      <c r="AVO5407" s="31"/>
      <c r="AVP5407" s="32"/>
      <c r="AVQ5407" s="30"/>
      <c r="AVR5407" s="31"/>
      <c r="AVS5407" s="31"/>
      <c r="AVT5407" s="31"/>
      <c r="AVU5407" s="31"/>
      <c r="AVV5407" s="31"/>
      <c r="AVW5407" s="31"/>
      <c r="AVX5407" s="32"/>
      <c r="AVY5407" s="30"/>
      <c r="AVZ5407" s="31"/>
      <c r="AWA5407" s="31"/>
      <c r="AWB5407" s="31"/>
      <c r="AWC5407" s="31"/>
      <c r="AWD5407" s="31"/>
      <c r="AWE5407" s="31"/>
      <c r="AWF5407" s="32"/>
      <c r="AWG5407" s="30"/>
      <c r="AWH5407" s="31"/>
      <c r="AWI5407" s="31"/>
      <c r="AWJ5407" s="31"/>
      <c r="AWK5407" s="31"/>
      <c r="AWL5407" s="31"/>
      <c r="AWM5407" s="31"/>
      <c r="AWN5407" s="32"/>
      <c r="AWO5407" s="30"/>
      <c r="AWP5407" s="31"/>
      <c r="AWQ5407" s="31"/>
      <c r="AWR5407" s="31"/>
      <c r="AWS5407" s="31"/>
      <c r="AWT5407" s="31"/>
      <c r="AWU5407" s="31"/>
      <c r="AWV5407" s="32"/>
      <c r="AWW5407" s="30"/>
      <c r="AWX5407" s="31"/>
      <c r="AWY5407" s="31"/>
      <c r="AWZ5407" s="31"/>
      <c r="AXA5407" s="31"/>
      <c r="AXB5407" s="31"/>
      <c r="AXC5407" s="31"/>
      <c r="AXD5407" s="32"/>
      <c r="AXE5407" s="30"/>
      <c r="AXF5407" s="31"/>
      <c r="AXG5407" s="31"/>
      <c r="AXH5407" s="31"/>
      <c r="AXI5407" s="31"/>
      <c r="AXJ5407" s="31"/>
      <c r="AXK5407" s="31"/>
      <c r="AXL5407" s="32"/>
      <c r="AXM5407" s="30"/>
      <c r="AXN5407" s="31"/>
      <c r="AXO5407" s="31"/>
      <c r="AXP5407" s="31"/>
      <c r="AXQ5407" s="31"/>
      <c r="AXR5407" s="31"/>
      <c r="AXS5407" s="31"/>
      <c r="AXT5407" s="32"/>
      <c r="AXU5407" s="30"/>
      <c r="AXV5407" s="31"/>
      <c r="AXW5407" s="31"/>
      <c r="AXX5407" s="31"/>
      <c r="AXY5407" s="31"/>
      <c r="AXZ5407" s="31"/>
      <c r="AYA5407" s="31"/>
      <c r="AYB5407" s="32"/>
      <c r="AYC5407" s="30"/>
      <c r="AYD5407" s="31"/>
      <c r="AYE5407" s="31"/>
      <c r="AYF5407" s="31"/>
      <c r="AYG5407" s="31"/>
      <c r="AYH5407" s="31"/>
      <c r="AYI5407" s="31"/>
      <c r="AYJ5407" s="32"/>
      <c r="AYK5407" s="30"/>
      <c r="AYL5407" s="31"/>
      <c r="AYM5407" s="31"/>
      <c r="AYN5407" s="31"/>
      <c r="AYO5407" s="31"/>
      <c r="AYP5407" s="31"/>
      <c r="AYQ5407" s="31"/>
      <c r="AYR5407" s="32"/>
      <c r="AYS5407" s="30"/>
      <c r="AYT5407" s="31"/>
      <c r="AYU5407" s="31"/>
      <c r="AYV5407" s="31"/>
      <c r="AYW5407" s="31"/>
      <c r="AYX5407" s="31"/>
      <c r="AYY5407" s="31"/>
      <c r="AYZ5407" s="32"/>
      <c r="AZA5407" s="30"/>
      <c r="AZB5407" s="31"/>
      <c r="AZC5407" s="31"/>
      <c r="AZD5407" s="31"/>
      <c r="AZE5407" s="31"/>
      <c r="AZF5407" s="31"/>
      <c r="AZG5407" s="31"/>
      <c r="AZH5407" s="32"/>
      <c r="AZI5407" s="30"/>
      <c r="AZJ5407" s="31"/>
      <c r="AZK5407" s="31"/>
      <c r="AZL5407" s="31"/>
      <c r="AZM5407" s="31"/>
      <c r="AZN5407" s="31"/>
      <c r="AZO5407" s="31"/>
      <c r="AZP5407" s="32"/>
      <c r="AZQ5407" s="30"/>
      <c r="AZR5407" s="31"/>
      <c r="AZS5407" s="31"/>
      <c r="AZT5407" s="31"/>
      <c r="AZU5407" s="31"/>
      <c r="AZV5407" s="31"/>
      <c r="AZW5407" s="31"/>
      <c r="AZX5407" s="32"/>
      <c r="AZY5407" s="30"/>
      <c r="AZZ5407" s="31"/>
      <c r="BAA5407" s="31"/>
      <c r="BAB5407" s="31"/>
      <c r="BAC5407" s="31"/>
      <c r="BAD5407" s="31"/>
      <c r="BAE5407" s="31"/>
      <c r="BAF5407" s="32"/>
      <c r="BAG5407" s="30"/>
      <c r="BAH5407" s="31"/>
      <c r="BAI5407" s="31"/>
      <c r="BAJ5407" s="31"/>
      <c r="BAK5407" s="31"/>
      <c r="BAL5407" s="31"/>
      <c r="BAM5407" s="31"/>
      <c r="BAN5407" s="32"/>
      <c r="BAO5407" s="30"/>
      <c r="BAP5407" s="31"/>
      <c r="BAQ5407" s="31"/>
      <c r="BAR5407" s="31"/>
      <c r="BAS5407" s="31"/>
      <c r="BAT5407" s="31"/>
      <c r="BAU5407" s="31"/>
      <c r="BAV5407" s="32"/>
      <c r="BAW5407" s="30"/>
      <c r="BAX5407" s="31"/>
      <c r="BAY5407" s="31"/>
      <c r="BAZ5407" s="31"/>
      <c r="BBA5407" s="31"/>
      <c r="BBB5407" s="31"/>
      <c r="BBC5407" s="31"/>
      <c r="BBD5407" s="32"/>
      <c r="BBE5407" s="30"/>
      <c r="BBF5407" s="31"/>
      <c r="BBG5407" s="31"/>
      <c r="BBH5407" s="31"/>
      <c r="BBI5407" s="31"/>
      <c r="BBJ5407" s="31"/>
      <c r="BBK5407" s="31"/>
      <c r="BBL5407" s="32"/>
      <c r="BBM5407" s="30"/>
      <c r="BBN5407" s="31"/>
      <c r="BBO5407" s="31"/>
      <c r="BBP5407" s="31"/>
      <c r="BBQ5407" s="31"/>
      <c r="BBR5407" s="31"/>
      <c r="BBS5407" s="31"/>
      <c r="BBT5407" s="32"/>
      <c r="BBU5407" s="30"/>
      <c r="BBV5407" s="31"/>
      <c r="BBW5407" s="31"/>
      <c r="BBX5407" s="31"/>
      <c r="BBY5407" s="31"/>
      <c r="BBZ5407" s="31"/>
      <c r="BCA5407" s="31"/>
      <c r="BCB5407" s="32"/>
      <c r="BCC5407" s="30"/>
      <c r="BCD5407" s="31"/>
      <c r="BCE5407" s="31"/>
      <c r="BCF5407" s="31"/>
      <c r="BCG5407" s="31"/>
      <c r="BCH5407" s="31"/>
      <c r="BCI5407" s="31"/>
      <c r="BCJ5407" s="32"/>
      <c r="BCK5407" s="30"/>
      <c r="BCL5407" s="31"/>
      <c r="BCM5407" s="31"/>
      <c r="BCN5407" s="31"/>
      <c r="BCO5407" s="31"/>
      <c r="BCP5407" s="31"/>
      <c r="BCQ5407" s="31"/>
      <c r="BCR5407" s="32"/>
      <c r="BCS5407" s="30"/>
      <c r="BCT5407" s="31"/>
      <c r="BCU5407" s="31"/>
      <c r="BCV5407" s="31"/>
      <c r="BCW5407" s="31"/>
      <c r="BCX5407" s="31"/>
      <c r="BCY5407" s="31"/>
      <c r="BCZ5407" s="32"/>
      <c r="BDA5407" s="30"/>
      <c r="BDB5407" s="31"/>
      <c r="BDC5407" s="31"/>
      <c r="BDD5407" s="31"/>
      <c r="BDE5407" s="31"/>
      <c r="BDF5407" s="31"/>
      <c r="BDG5407" s="31"/>
      <c r="BDH5407" s="32"/>
      <c r="BDI5407" s="30"/>
      <c r="BDJ5407" s="31"/>
      <c r="BDK5407" s="31"/>
      <c r="BDL5407" s="31"/>
      <c r="BDM5407" s="31"/>
      <c r="BDN5407" s="31"/>
      <c r="BDO5407" s="31"/>
      <c r="BDP5407" s="32"/>
      <c r="BDQ5407" s="30"/>
      <c r="BDR5407" s="31"/>
      <c r="BDS5407" s="31"/>
      <c r="BDT5407" s="31"/>
      <c r="BDU5407" s="31"/>
      <c r="BDV5407" s="31"/>
      <c r="BDW5407" s="31"/>
      <c r="BDX5407" s="32"/>
      <c r="BDY5407" s="30"/>
      <c r="BDZ5407" s="31"/>
      <c r="BEA5407" s="31"/>
      <c r="BEB5407" s="31"/>
      <c r="BEC5407" s="31"/>
      <c r="BED5407" s="31"/>
      <c r="BEE5407" s="31"/>
      <c r="BEF5407" s="32"/>
      <c r="BEG5407" s="30"/>
      <c r="BEH5407" s="31"/>
      <c r="BEI5407" s="31"/>
      <c r="BEJ5407" s="31"/>
      <c r="BEK5407" s="31"/>
      <c r="BEL5407" s="31"/>
      <c r="BEM5407" s="31"/>
      <c r="BEN5407" s="32"/>
      <c r="BEO5407" s="30"/>
      <c r="BEP5407" s="31"/>
      <c r="BEQ5407" s="31"/>
      <c r="BER5407" s="31"/>
      <c r="BES5407" s="31"/>
      <c r="BET5407" s="31"/>
      <c r="BEU5407" s="31"/>
      <c r="BEV5407" s="32"/>
      <c r="BEW5407" s="30"/>
      <c r="BEX5407" s="31"/>
      <c r="BEY5407" s="31"/>
      <c r="BEZ5407" s="31"/>
      <c r="BFA5407" s="31"/>
      <c r="BFB5407" s="31"/>
      <c r="BFC5407" s="31"/>
      <c r="BFD5407" s="32"/>
      <c r="BFE5407" s="30"/>
      <c r="BFF5407" s="31"/>
      <c r="BFG5407" s="31"/>
      <c r="BFH5407" s="31"/>
      <c r="BFI5407" s="31"/>
      <c r="BFJ5407" s="31"/>
      <c r="BFK5407" s="31"/>
      <c r="BFL5407" s="32"/>
      <c r="BFM5407" s="30"/>
      <c r="BFN5407" s="31"/>
      <c r="BFO5407" s="31"/>
      <c r="BFP5407" s="31"/>
      <c r="BFQ5407" s="31"/>
      <c r="BFR5407" s="31"/>
      <c r="BFS5407" s="31"/>
      <c r="BFT5407" s="32"/>
      <c r="BFU5407" s="30"/>
      <c r="BFV5407" s="31"/>
      <c r="BFW5407" s="31"/>
      <c r="BFX5407" s="31"/>
      <c r="BFY5407" s="31"/>
      <c r="BFZ5407" s="31"/>
      <c r="BGA5407" s="31"/>
      <c r="BGB5407" s="32"/>
      <c r="BGC5407" s="30"/>
      <c r="BGD5407" s="31"/>
      <c r="BGE5407" s="31"/>
      <c r="BGF5407" s="31"/>
      <c r="BGG5407" s="31"/>
      <c r="BGH5407" s="31"/>
      <c r="BGI5407" s="31"/>
      <c r="BGJ5407" s="32"/>
      <c r="BGK5407" s="30"/>
      <c r="BGL5407" s="31"/>
      <c r="BGM5407" s="31"/>
      <c r="BGN5407" s="31"/>
      <c r="BGO5407" s="31"/>
      <c r="BGP5407" s="31"/>
      <c r="BGQ5407" s="31"/>
      <c r="BGR5407" s="32"/>
      <c r="BGS5407" s="30"/>
      <c r="BGT5407" s="31"/>
      <c r="BGU5407" s="31"/>
      <c r="BGV5407" s="31"/>
      <c r="BGW5407" s="31"/>
      <c r="BGX5407" s="31"/>
      <c r="BGY5407" s="31"/>
      <c r="BGZ5407" s="32"/>
      <c r="BHA5407" s="30"/>
      <c r="BHB5407" s="31"/>
      <c r="BHC5407" s="31"/>
      <c r="BHD5407" s="31"/>
      <c r="BHE5407" s="31"/>
      <c r="BHF5407" s="31"/>
      <c r="BHG5407" s="31"/>
      <c r="BHH5407" s="32"/>
      <c r="BHI5407" s="30"/>
      <c r="BHJ5407" s="31"/>
      <c r="BHK5407" s="31"/>
      <c r="BHL5407" s="31"/>
      <c r="BHM5407" s="31"/>
      <c r="BHN5407" s="31"/>
      <c r="BHO5407" s="31"/>
      <c r="BHP5407" s="32"/>
      <c r="BHQ5407" s="30"/>
      <c r="BHR5407" s="31"/>
      <c r="BHS5407" s="31"/>
      <c r="BHT5407" s="31"/>
      <c r="BHU5407" s="31"/>
      <c r="BHV5407" s="31"/>
      <c r="BHW5407" s="31"/>
      <c r="BHX5407" s="32"/>
      <c r="BHY5407" s="30"/>
      <c r="BHZ5407" s="31"/>
      <c r="BIA5407" s="31"/>
      <c r="BIB5407" s="31"/>
      <c r="BIC5407" s="31"/>
      <c r="BID5407" s="31"/>
      <c r="BIE5407" s="31"/>
      <c r="BIF5407" s="32"/>
      <c r="BIG5407" s="30"/>
      <c r="BIH5407" s="31"/>
      <c r="BII5407" s="31"/>
      <c r="BIJ5407" s="31"/>
      <c r="BIK5407" s="31"/>
      <c r="BIL5407" s="31"/>
      <c r="BIM5407" s="31"/>
      <c r="BIN5407" s="32"/>
      <c r="BIO5407" s="30"/>
      <c r="BIP5407" s="31"/>
      <c r="BIQ5407" s="31"/>
      <c r="BIR5407" s="31"/>
      <c r="BIS5407" s="31"/>
      <c r="BIT5407" s="31"/>
      <c r="BIU5407" s="31"/>
      <c r="BIV5407" s="32"/>
      <c r="BIW5407" s="30"/>
      <c r="BIX5407" s="31"/>
      <c r="BIY5407" s="31"/>
      <c r="BIZ5407" s="31"/>
      <c r="BJA5407" s="31"/>
      <c r="BJB5407" s="31"/>
      <c r="BJC5407" s="31"/>
      <c r="BJD5407" s="32"/>
      <c r="BJE5407" s="30"/>
      <c r="BJF5407" s="31"/>
      <c r="BJG5407" s="31"/>
      <c r="BJH5407" s="31"/>
      <c r="BJI5407" s="31"/>
      <c r="BJJ5407" s="31"/>
      <c r="BJK5407" s="31"/>
      <c r="BJL5407" s="32"/>
      <c r="BJM5407" s="30"/>
      <c r="BJN5407" s="31"/>
      <c r="BJO5407" s="31"/>
      <c r="BJP5407" s="31"/>
      <c r="BJQ5407" s="31"/>
      <c r="BJR5407" s="31"/>
      <c r="BJS5407" s="31"/>
      <c r="BJT5407" s="32"/>
      <c r="BJU5407" s="30"/>
      <c r="BJV5407" s="31"/>
      <c r="BJW5407" s="31"/>
      <c r="BJX5407" s="31"/>
      <c r="BJY5407" s="31"/>
      <c r="BJZ5407" s="31"/>
      <c r="BKA5407" s="31"/>
      <c r="BKB5407" s="32"/>
      <c r="BKC5407" s="30"/>
      <c r="BKD5407" s="31"/>
      <c r="BKE5407" s="31"/>
      <c r="BKF5407" s="31"/>
      <c r="BKG5407" s="31"/>
      <c r="BKH5407" s="31"/>
      <c r="BKI5407" s="31"/>
      <c r="BKJ5407" s="32"/>
      <c r="BKK5407" s="30"/>
      <c r="BKL5407" s="31"/>
      <c r="BKM5407" s="31"/>
      <c r="BKN5407" s="31"/>
      <c r="BKO5407" s="31"/>
      <c r="BKP5407" s="31"/>
      <c r="BKQ5407" s="31"/>
      <c r="BKR5407" s="32"/>
      <c r="BKS5407" s="30"/>
      <c r="BKT5407" s="31"/>
      <c r="BKU5407" s="31"/>
      <c r="BKV5407" s="31"/>
      <c r="BKW5407" s="31"/>
      <c r="BKX5407" s="31"/>
      <c r="BKY5407" s="31"/>
      <c r="BKZ5407" s="32"/>
      <c r="BLA5407" s="30"/>
      <c r="BLB5407" s="31"/>
      <c r="BLC5407" s="31"/>
      <c r="BLD5407" s="31"/>
      <c r="BLE5407" s="31"/>
      <c r="BLF5407" s="31"/>
      <c r="BLG5407" s="31"/>
      <c r="BLH5407" s="32"/>
      <c r="BLI5407" s="30"/>
      <c r="BLJ5407" s="31"/>
      <c r="BLK5407" s="31"/>
      <c r="BLL5407" s="31"/>
      <c r="BLM5407" s="31"/>
      <c r="BLN5407" s="31"/>
      <c r="BLO5407" s="31"/>
      <c r="BLP5407" s="32"/>
      <c r="BLQ5407" s="30"/>
      <c r="BLR5407" s="31"/>
      <c r="BLS5407" s="31"/>
      <c r="BLT5407" s="31"/>
      <c r="BLU5407" s="31"/>
      <c r="BLV5407" s="31"/>
      <c r="BLW5407" s="31"/>
      <c r="BLX5407" s="32"/>
      <c r="BLY5407" s="30"/>
      <c r="BLZ5407" s="31"/>
      <c r="BMA5407" s="31"/>
      <c r="BMB5407" s="31"/>
      <c r="BMC5407" s="31"/>
      <c r="BMD5407" s="31"/>
      <c r="BME5407" s="31"/>
      <c r="BMF5407" s="32"/>
      <c r="BMG5407" s="30"/>
      <c r="BMH5407" s="31"/>
      <c r="BMI5407" s="31"/>
      <c r="BMJ5407" s="31"/>
      <c r="BMK5407" s="31"/>
      <c r="BML5407" s="31"/>
      <c r="BMM5407" s="31"/>
      <c r="BMN5407" s="32"/>
      <c r="BMO5407" s="30"/>
      <c r="BMP5407" s="31"/>
      <c r="BMQ5407" s="31"/>
      <c r="BMR5407" s="31"/>
      <c r="BMS5407" s="31"/>
      <c r="BMT5407" s="31"/>
      <c r="BMU5407" s="31"/>
      <c r="BMV5407" s="32"/>
      <c r="BMW5407" s="30"/>
      <c r="BMX5407" s="31"/>
      <c r="BMY5407" s="31"/>
      <c r="BMZ5407" s="31"/>
      <c r="BNA5407" s="31"/>
      <c r="BNB5407" s="31"/>
      <c r="BNC5407" s="31"/>
      <c r="BND5407" s="32"/>
      <c r="BNE5407" s="30"/>
      <c r="BNF5407" s="31"/>
      <c r="BNG5407" s="31"/>
      <c r="BNH5407" s="31"/>
      <c r="BNI5407" s="31"/>
      <c r="BNJ5407" s="31"/>
      <c r="BNK5407" s="31"/>
      <c r="BNL5407" s="32"/>
      <c r="BNM5407" s="30"/>
      <c r="BNN5407" s="31"/>
      <c r="BNO5407" s="31"/>
      <c r="BNP5407" s="31"/>
      <c r="BNQ5407" s="31"/>
      <c r="BNR5407" s="31"/>
      <c r="BNS5407" s="31"/>
      <c r="BNT5407" s="32"/>
      <c r="BNU5407" s="30"/>
      <c r="BNV5407" s="31"/>
      <c r="BNW5407" s="31"/>
      <c r="BNX5407" s="31"/>
      <c r="BNY5407" s="31"/>
      <c r="BNZ5407" s="31"/>
      <c r="BOA5407" s="31"/>
      <c r="BOB5407" s="32"/>
      <c r="BOC5407" s="30"/>
      <c r="BOD5407" s="31"/>
      <c r="BOE5407" s="31"/>
      <c r="BOF5407" s="31"/>
      <c r="BOG5407" s="31"/>
      <c r="BOH5407" s="31"/>
      <c r="BOI5407" s="31"/>
      <c r="BOJ5407" s="32"/>
      <c r="BOK5407" s="30"/>
      <c r="BOL5407" s="31"/>
      <c r="BOM5407" s="31"/>
      <c r="BON5407" s="31"/>
      <c r="BOO5407" s="31"/>
      <c r="BOP5407" s="31"/>
      <c r="BOQ5407" s="31"/>
      <c r="BOR5407" s="32"/>
      <c r="BOS5407" s="30"/>
      <c r="BOT5407" s="31"/>
      <c r="BOU5407" s="31"/>
      <c r="BOV5407" s="31"/>
      <c r="BOW5407" s="31"/>
      <c r="BOX5407" s="31"/>
      <c r="BOY5407" s="31"/>
      <c r="BOZ5407" s="32"/>
      <c r="BPA5407" s="30"/>
      <c r="BPB5407" s="31"/>
      <c r="BPC5407" s="31"/>
      <c r="BPD5407" s="31"/>
      <c r="BPE5407" s="31"/>
      <c r="BPF5407" s="31"/>
      <c r="BPG5407" s="31"/>
      <c r="BPH5407" s="32"/>
      <c r="BPI5407" s="30"/>
      <c r="BPJ5407" s="31"/>
      <c r="BPK5407" s="31"/>
      <c r="BPL5407" s="31"/>
      <c r="BPM5407" s="31"/>
      <c r="BPN5407" s="31"/>
      <c r="BPO5407" s="31"/>
      <c r="BPP5407" s="32"/>
      <c r="BPQ5407" s="30"/>
      <c r="BPR5407" s="31"/>
      <c r="BPS5407" s="31"/>
      <c r="BPT5407" s="31"/>
      <c r="BPU5407" s="31"/>
      <c r="BPV5407" s="31"/>
      <c r="BPW5407" s="31"/>
      <c r="BPX5407" s="32"/>
      <c r="BPY5407" s="30"/>
      <c r="BPZ5407" s="31"/>
      <c r="BQA5407" s="31"/>
      <c r="BQB5407" s="31"/>
      <c r="BQC5407" s="31"/>
      <c r="BQD5407" s="31"/>
      <c r="BQE5407" s="31"/>
      <c r="BQF5407" s="32"/>
      <c r="BQG5407" s="30"/>
      <c r="BQH5407" s="31"/>
      <c r="BQI5407" s="31"/>
      <c r="BQJ5407" s="31"/>
      <c r="BQK5407" s="31"/>
      <c r="BQL5407" s="31"/>
      <c r="BQM5407" s="31"/>
      <c r="BQN5407" s="32"/>
      <c r="BQO5407" s="30"/>
      <c r="BQP5407" s="31"/>
      <c r="BQQ5407" s="31"/>
      <c r="BQR5407" s="31"/>
      <c r="BQS5407" s="31"/>
      <c r="BQT5407" s="31"/>
      <c r="BQU5407" s="31"/>
      <c r="BQV5407" s="32"/>
      <c r="BQW5407" s="30"/>
      <c r="BQX5407" s="31"/>
      <c r="BQY5407" s="31"/>
      <c r="BQZ5407" s="31"/>
      <c r="BRA5407" s="31"/>
      <c r="BRB5407" s="31"/>
      <c r="BRC5407" s="31"/>
      <c r="BRD5407" s="32"/>
      <c r="BRE5407" s="30"/>
      <c r="BRF5407" s="31"/>
      <c r="BRG5407" s="31"/>
      <c r="BRH5407" s="31"/>
      <c r="BRI5407" s="31"/>
      <c r="BRJ5407" s="31"/>
      <c r="BRK5407" s="31"/>
      <c r="BRL5407" s="32"/>
      <c r="BRM5407" s="30"/>
      <c r="BRN5407" s="31"/>
      <c r="BRO5407" s="31"/>
      <c r="BRP5407" s="31"/>
      <c r="BRQ5407" s="31"/>
      <c r="BRR5407" s="31"/>
      <c r="BRS5407" s="31"/>
      <c r="BRT5407" s="32"/>
      <c r="BRU5407" s="30"/>
      <c r="BRV5407" s="31"/>
      <c r="BRW5407" s="31"/>
      <c r="BRX5407" s="31"/>
      <c r="BRY5407" s="31"/>
      <c r="BRZ5407" s="31"/>
      <c r="BSA5407" s="31"/>
      <c r="BSB5407" s="32"/>
      <c r="BSC5407" s="30"/>
      <c r="BSD5407" s="31"/>
      <c r="BSE5407" s="31"/>
      <c r="BSF5407" s="31"/>
      <c r="BSG5407" s="31"/>
      <c r="BSH5407" s="31"/>
      <c r="BSI5407" s="31"/>
      <c r="BSJ5407" s="32"/>
      <c r="BSK5407" s="30"/>
      <c r="BSL5407" s="31"/>
      <c r="BSM5407" s="31"/>
      <c r="BSN5407" s="31"/>
      <c r="BSO5407" s="31"/>
      <c r="BSP5407" s="31"/>
      <c r="BSQ5407" s="31"/>
      <c r="BSR5407" s="32"/>
      <c r="BSS5407" s="30"/>
      <c r="BST5407" s="31"/>
      <c r="BSU5407" s="31"/>
      <c r="BSV5407" s="31"/>
      <c r="BSW5407" s="31"/>
      <c r="BSX5407" s="31"/>
      <c r="BSY5407" s="31"/>
      <c r="BSZ5407" s="32"/>
      <c r="BTA5407" s="30"/>
      <c r="BTB5407" s="31"/>
      <c r="BTC5407" s="31"/>
      <c r="BTD5407" s="31"/>
      <c r="BTE5407" s="31"/>
      <c r="BTF5407" s="31"/>
      <c r="BTG5407" s="31"/>
      <c r="BTH5407" s="32"/>
      <c r="BTI5407" s="30"/>
      <c r="BTJ5407" s="31"/>
      <c r="BTK5407" s="31"/>
      <c r="BTL5407" s="31"/>
      <c r="BTM5407" s="31"/>
      <c r="BTN5407" s="31"/>
      <c r="BTO5407" s="31"/>
      <c r="BTP5407" s="32"/>
      <c r="BTQ5407" s="30"/>
      <c r="BTR5407" s="31"/>
      <c r="BTS5407" s="31"/>
      <c r="BTT5407" s="31"/>
      <c r="BTU5407" s="31"/>
      <c r="BTV5407" s="31"/>
      <c r="BTW5407" s="31"/>
      <c r="BTX5407" s="32"/>
      <c r="BTY5407" s="30"/>
      <c r="BTZ5407" s="31"/>
      <c r="BUA5407" s="31"/>
      <c r="BUB5407" s="31"/>
      <c r="BUC5407" s="31"/>
      <c r="BUD5407" s="31"/>
      <c r="BUE5407" s="31"/>
      <c r="BUF5407" s="32"/>
      <c r="BUG5407" s="30"/>
      <c r="BUH5407" s="31"/>
      <c r="BUI5407" s="31"/>
      <c r="BUJ5407" s="31"/>
      <c r="BUK5407" s="31"/>
      <c r="BUL5407" s="31"/>
      <c r="BUM5407" s="31"/>
      <c r="BUN5407" s="32"/>
      <c r="BUO5407" s="30"/>
      <c r="BUP5407" s="31"/>
      <c r="BUQ5407" s="31"/>
      <c r="BUR5407" s="31"/>
      <c r="BUS5407" s="31"/>
      <c r="BUT5407" s="31"/>
      <c r="BUU5407" s="31"/>
      <c r="BUV5407" s="32"/>
      <c r="BUW5407" s="30"/>
      <c r="BUX5407" s="31"/>
      <c r="BUY5407" s="31"/>
      <c r="BUZ5407" s="31"/>
      <c r="BVA5407" s="31"/>
      <c r="BVB5407" s="31"/>
      <c r="BVC5407" s="31"/>
      <c r="BVD5407" s="32"/>
      <c r="BVE5407" s="30"/>
      <c r="BVF5407" s="31"/>
      <c r="BVG5407" s="31"/>
      <c r="BVH5407" s="31"/>
      <c r="BVI5407" s="31"/>
      <c r="BVJ5407" s="31"/>
      <c r="BVK5407" s="31"/>
      <c r="BVL5407" s="32"/>
      <c r="BVM5407" s="30"/>
      <c r="BVN5407" s="31"/>
      <c r="BVO5407" s="31"/>
      <c r="BVP5407" s="31"/>
      <c r="BVQ5407" s="31"/>
      <c r="BVR5407" s="31"/>
      <c r="BVS5407" s="31"/>
      <c r="BVT5407" s="32"/>
      <c r="BVU5407" s="30"/>
      <c r="BVV5407" s="31"/>
      <c r="BVW5407" s="31"/>
      <c r="BVX5407" s="31"/>
      <c r="BVY5407" s="31"/>
      <c r="BVZ5407" s="31"/>
      <c r="BWA5407" s="31"/>
      <c r="BWB5407" s="32"/>
      <c r="BWC5407" s="30"/>
      <c r="BWD5407" s="31"/>
      <c r="BWE5407" s="31"/>
      <c r="BWF5407" s="31"/>
      <c r="BWG5407" s="31"/>
      <c r="BWH5407" s="31"/>
      <c r="BWI5407" s="31"/>
      <c r="BWJ5407" s="32"/>
      <c r="BWK5407" s="30"/>
      <c r="BWL5407" s="31"/>
      <c r="BWM5407" s="31"/>
      <c r="BWN5407" s="31"/>
      <c r="BWO5407" s="31"/>
      <c r="BWP5407" s="31"/>
      <c r="BWQ5407" s="31"/>
      <c r="BWR5407" s="32"/>
      <c r="BWS5407" s="30"/>
      <c r="BWT5407" s="31"/>
      <c r="BWU5407" s="31"/>
      <c r="BWV5407" s="31"/>
      <c r="BWW5407" s="31"/>
      <c r="BWX5407" s="31"/>
      <c r="BWY5407" s="31"/>
      <c r="BWZ5407" s="32"/>
      <c r="BXA5407" s="30"/>
      <c r="BXB5407" s="31"/>
      <c r="BXC5407" s="31"/>
      <c r="BXD5407" s="31"/>
      <c r="BXE5407" s="31"/>
      <c r="BXF5407" s="31"/>
      <c r="BXG5407" s="31"/>
      <c r="BXH5407" s="32"/>
      <c r="BXI5407" s="30"/>
      <c r="BXJ5407" s="31"/>
      <c r="BXK5407" s="31"/>
      <c r="BXL5407" s="31"/>
      <c r="BXM5407" s="31"/>
      <c r="BXN5407" s="31"/>
      <c r="BXO5407" s="31"/>
      <c r="BXP5407" s="32"/>
      <c r="BXQ5407" s="30"/>
      <c r="BXR5407" s="31"/>
      <c r="BXS5407" s="31"/>
      <c r="BXT5407" s="31"/>
      <c r="BXU5407" s="31"/>
      <c r="BXV5407" s="31"/>
      <c r="BXW5407" s="31"/>
      <c r="BXX5407" s="32"/>
      <c r="BXY5407" s="30"/>
      <c r="BXZ5407" s="31"/>
      <c r="BYA5407" s="31"/>
      <c r="BYB5407" s="31"/>
      <c r="BYC5407" s="31"/>
      <c r="BYD5407" s="31"/>
      <c r="BYE5407" s="31"/>
      <c r="BYF5407" s="32"/>
      <c r="BYG5407" s="30"/>
      <c r="BYH5407" s="31"/>
      <c r="BYI5407" s="31"/>
      <c r="BYJ5407" s="31"/>
      <c r="BYK5407" s="31"/>
      <c r="BYL5407" s="31"/>
      <c r="BYM5407" s="31"/>
      <c r="BYN5407" s="32"/>
      <c r="BYO5407" s="30"/>
      <c r="BYP5407" s="31"/>
      <c r="BYQ5407" s="31"/>
      <c r="BYR5407" s="31"/>
      <c r="BYS5407" s="31"/>
      <c r="BYT5407" s="31"/>
      <c r="BYU5407" s="31"/>
      <c r="BYV5407" s="32"/>
      <c r="BYW5407" s="30"/>
      <c r="BYX5407" s="31"/>
      <c r="BYY5407" s="31"/>
      <c r="BYZ5407" s="31"/>
      <c r="BZA5407" s="31"/>
      <c r="BZB5407" s="31"/>
      <c r="BZC5407" s="31"/>
      <c r="BZD5407" s="32"/>
      <c r="BZE5407" s="30"/>
      <c r="BZF5407" s="31"/>
      <c r="BZG5407" s="31"/>
      <c r="BZH5407" s="31"/>
      <c r="BZI5407" s="31"/>
      <c r="BZJ5407" s="31"/>
      <c r="BZK5407" s="31"/>
      <c r="BZL5407" s="32"/>
      <c r="BZM5407" s="30"/>
      <c r="BZN5407" s="31"/>
      <c r="BZO5407" s="31"/>
      <c r="BZP5407" s="31"/>
      <c r="BZQ5407" s="31"/>
      <c r="BZR5407" s="31"/>
      <c r="BZS5407" s="31"/>
      <c r="BZT5407" s="32"/>
      <c r="BZU5407" s="30"/>
      <c r="BZV5407" s="31"/>
      <c r="BZW5407" s="31"/>
      <c r="BZX5407" s="31"/>
      <c r="BZY5407" s="31"/>
      <c r="BZZ5407" s="31"/>
      <c r="CAA5407" s="31"/>
      <c r="CAB5407" s="32"/>
      <c r="CAC5407" s="30"/>
      <c r="CAD5407" s="31"/>
      <c r="CAE5407" s="31"/>
      <c r="CAF5407" s="31"/>
      <c r="CAG5407" s="31"/>
      <c r="CAH5407" s="31"/>
      <c r="CAI5407" s="31"/>
      <c r="CAJ5407" s="32"/>
      <c r="CAK5407" s="30"/>
      <c r="CAL5407" s="31"/>
      <c r="CAM5407" s="31"/>
      <c r="CAN5407" s="31"/>
      <c r="CAO5407" s="31"/>
      <c r="CAP5407" s="31"/>
      <c r="CAQ5407" s="31"/>
      <c r="CAR5407" s="32"/>
      <c r="CAS5407" s="30"/>
      <c r="CAT5407" s="31"/>
      <c r="CAU5407" s="31"/>
      <c r="CAV5407" s="31"/>
      <c r="CAW5407" s="31"/>
      <c r="CAX5407" s="31"/>
      <c r="CAY5407" s="31"/>
      <c r="CAZ5407" s="32"/>
      <c r="CBA5407" s="30"/>
      <c r="CBB5407" s="31"/>
      <c r="CBC5407" s="31"/>
      <c r="CBD5407" s="31"/>
      <c r="CBE5407" s="31"/>
      <c r="CBF5407" s="31"/>
      <c r="CBG5407" s="31"/>
      <c r="CBH5407" s="32"/>
      <c r="CBI5407" s="30"/>
      <c r="CBJ5407" s="31"/>
      <c r="CBK5407" s="31"/>
      <c r="CBL5407" s="31"/>
      <c r="CBM5407" s="31"/>
      <c r="CBN5407" s="31"/>
      <c r="CBO5407" s="31"/>
      <c r="CBP5407" s="32"/>
      <c r="CBQ5407" s="30"/>
      <c r="CBR5407" s="31"/>
      <c r="CBS5407" s="31"/>
      <c r="CBT5407" s="31"/>
      <c r="CBU5407" s="31"/>
      <c r="CBV5407" s="31"/>
      <c r="CBW5407" s="31"/>
      <c r="CBX5407" s="32"/>
      <c r="CBY5407" s="30"/>
      <c r="CBZ5407" s="31"/>
      <c r="CCA5407" s="31"/>
      <c r="CCB5407" s="31"/>
      <c r="CCC5407" s="31"/>
      <c r="CCD5407" s="31"/>
      <c r="CCE5407" s="31"/>
      <c r="CCF5407" s="32"/>
      <c r="CCG5407" s="30"/>
      <c r="CCH5407" s="31"/>
      <c r="CCI5407" s="31"/>
      <c r="CCJ5407" s="31"/>
      <c r="CCK5407" s="31"/>
      <c r="CCL5407" s="31"/>
      <c r="CCM5407" s="31"/>
      <c r="CCN5407" s="32"/>
      <c r="CCO5407" s="30"/>
      <c r="CCP5407" s="31"/>
      <c r="CCQ5407" s="31"/>
      <c r="CCR5407" s="31"/>
      <c r="CCS5407" s="31"/>
      <c r="CCT5407" s="31"/>
      <c r="CCU5407" s="31"/>
      <c r="CCV5407" s="32"/>
      <c r="CCW5407" s="30"/>
      <c r="CCX5407" s="31"/>
      <c r="CCY5407" s="31"/>
      <c r="CCZ5407" s="31"/>
      <c r="CDA5407" s="31"/>
      <c r="CDB5407" s="31"/>
      <c r="CDC5407" s="31"/>
      <c r="CDD5407" s="32"/>
      <c r="CDE5407" s="30"/>
      <c r="CDF5407" s="31"/>
      <c r="CDG5407" s="31"/>
      <c r="CDH5407" s="31"/>
      <c r="CDI5407" s="31"/>
      <c r="CDJ5407" s="31"/>
      <c r="CDK5407" s="31"/>
      <c r="CDL5407" s="32"/>
      <c r="CDM5407" s="30"/>
      <c r="CDN5407" s="31"/>
      <c r="CDO5407" s="31"/>
      <c r="CDP5407" s="31"/>
      <c r="CDQ5407" s="31"/>
      <c r="CDR5407" s="31"/>
      <c r="CDS5407" s="31"/>
      <c r="CDT5407" s="32"/>
      <c r="CDU5407" s="30"/>
      <c r="CDV5407" s="31"/>
      <c r="CDW5407" s="31"/>
      <c r="CDX5407" s="31"/>
      <c r="CDY5407" s="31"/>
      <c r="CDZ5407" s="31"/>
      <c r="CEA5407" s="31"/>
      <c r="CEB5407" s="32"/>
      <c r="CEC5407" s="30"/>
      <c r="CED5407" s="31"/>
      <c r="CEE5407" s="31"/>
      <c r="CEF5407" s="31"/>
      <c r="CEG5407" s="31"/>
      <c r="CEH5407" s="31"/>
      <c r="CEI5407" s="31"/>
      <c r="CEJ5407" s="32"/>
      <c r="CEK5407" s="30"/>
      <c r="CEL5407" s="31"/>
      <c r="CEM5407" s="31"/>
      <c r="CEN5407" s="31"/>
      <c r="CEO5407" s="31"/>
      <c r="CEP5407" s="31"/>
      <c r="CEQ5407" s="31"/>
      <c r="CER5407" s="32"/>
      <c r="CES5407" s="30"/>
      <c r="CET5407" s="31"/>
      <c r="CEU5407" s="31"/>
      <c r="CEV5407" s="31"/>
      <c r="CEW5407" s="31"/>
      <c r="CEX5407" s="31"/>
      <c r="CEY5407" s="31"/>
      <c r="CEZ5407" s="32"/>
      <c r="CFA5407" s="30"/>
      <c r="CFB5407" s="31"/>
      <c r="CFC5407" s="31"/>
      <c r="CFD5407" s="31"/>
      <c r="CFE5407" s="31"/>
      <c r="CFF5407" s="31"/>
      <c r="CFG5407" s="31"/>
      <c r="CFH5407" s="32"/>
      <c r="CFI5407" s="30"/>
      <c r="CFJ5407" s="31"/>
      <c r="CFK5407" s="31"/>
      <c r="CFL5407" s="31"/>
      <c r="CFM5407" s="31"/>
      <c r="CFN5407" s="31"/>
      <c r="CFO5407" s="31"/>
      <c r="CFP5407" s="32"/>
      <c r="CFQ5407" s="30"/>
      <c r="CFR5407" s="31"/>
      <c r="CFS5407" s="31"/>
      <c r="CFT5407" s="31"/>
      <c r="CFU5407" s="31"/>
      <c r="CFV5407" s="31"/>
      <c r="CFW5407" s="31"/>
      <c r="CFX5407" s="32"/>
      <c r="CFY5407" s="30"/>
      <c r="CFZ5407" s="31"/>
      <c r="CGA5407" s="31"/>
      <c r="CGB5407" s="31"/>
      <c r="CGC5407" s="31"/>
      <c r="CGD5407" s="31"/>
      <c r="CGE5407" s="31"/>
      <c r="CGF5407" s="32"/>
      <c r="CGG5407" s="30"/>
      <c r="CGH5407" s="31"/>
      <c r="CGI5407" s="31"/>
      <c r="CGJ5407" s="31"/>
      <c r="CGK5407" s="31"/>
      <c r="CGL5407" s="31"/>
      <c r="CGM5407" s="31"/>
      <c r="CGN5407" s="32"/>
      <c r="CGO5407" s="30"/>
      <c r="CGP5407" s="31"/>
      <c r="CGQ5407" s="31"/>
      <c r="CGR5407" s="31"/>
      <c r="CGS5407" s="31"/>
      <c r="CGT5407" s="31"/>
      <c r="CGU5407" s="31"/>
      <c r="CGV5407" s="32"/>
      <c r="CGW5407" s="30"/>
      <c r="CGX5407" s="31"/>
      <c r="CGY5407" s="31"/>
      <c r="CGZ5407" s="31"/>
      <c r="CHA5407" s="31"/>
      <c r="CHB5407" s="31"/>
      <c r="CHC5407" s="31"/>
      <c r="CHD5407" s="32"/>
      <c r="CHE5407" s="30"/>
      <c r="CHF5407" s="31"/>
      <c r="CHG5407" s="31"/>
      <c r="CHH5407" s="31"/>
      <c r="CHI5407" s="31"/>
      <c r="CHJ5407" s="31"/>
      <c r="CHK5407" s="31"/>
      <c r="CHL5407" s="32"/>
      <c r="CHM5407" s="30"/>
      <c r="CHN5407" s="31"/>
      <c r="CHO5407" s="31"/>
      <c r="CHP5407" s="31"/>
      <c r="CHQ5407" s="31"/>
      <c r="CHR5407" s="31"/>
      <c r="CHS5407" s="31"/>
      <c r="CHT5407" s="32"/>
      <c r="CHU5407" s="30"/>
      <c r="CHV5407" s="31"/>
      <c r="CHW5407" s="31"/>
      <c r="CHX5407" s="31"/>
      <c r="CHY5407" s="31"/>
      <c r="CHZ5407" s="31"/>
      <c r="CIA5407" s="31"/>
      <c r="CIB5407" s="32"/>
      <c r="CIC5407" s="30"/>
      <c r="CID5407" s="31"/>
      <c r="CIE5407" s="31"/>
      <c r="CIF5407" s="31"/>
      <c r="CIG5407" s="31"/>
      <c r="CIH5407" s="31"/>
      <c r="CII5407" s="31"/>
      <c r="CIJ5407" s="32"/>
      <c r="CIK5407" s="30"/>
      <c r="CIL5407" s="31"/>
      <c r="CIM5407" s="31"/>
      <c r="CIN5407" s="31"/>
      <c r="CIO5407" s="31"/>
      <c r="CIP5407" s="31"/>
      <c r="CIQ5407" s="31"/>
      <c r="CIR5407" s="32"/>
      <c r="CIS5407" s="30"/>
      <c r="CIT5407" s="31"/>
      <c r="CIU5407" s="31"/>
      <c r="CIV5407" s="31"/>
      <c r="CIW5407" s="31"/>
      <c r="CIX5407" s="31"/>
      <c r="CIY5407" s="31"/>
      <c r="CIZ5407" s="32"/>
      <c r="CJA5407" s="30"/>
      <c r="CJB5407" s="31"/>
      <c r="CJC5407" s="31"/>
      <c r="CJD5407" s="31"/>
      <c r="CJE5407" s="31"/>
      <c r="CJF5407" s="31"/>
      <c r="CJG5407" s="31"/>
      <c r="CJH5407" s="32"/>
      <c r="CJI5407" s="30"/>
      <c r="CJJ5407" s="31"/>
      <c r="CJK5407" s="31"/>
      <c r="CJL5407" s="31"/>
      <c r="CJM5407" s="31"/>
      <c r="CJN5407" s="31"/>
      <c r="CJO5407" s="31"/>
      <c r="CJP5407" s="32"/>
      <c r="CJQ5407" s="30"/>
      <c r="CJR5407" s="31"/>
      <c r="CJS5407" s="31"/>
      <c r="CJT5407" s="31"/>
      <c r="CJU5407" s="31"/>
      <c r="CJV5407" s="31"/>
      <c r="CJW5407" s="31"/>
      <c r="CJX5407" s="32"/>
      <c r="CJY5407" s="30"/>
      <c r="CJZ5407" s="31"/>
      <c r="CKA5407" s="31"/>
      <c r="CKB5407" s="31"/>
      <c r="CKC5407" s="31"/>
      <c r="CKD5407" s="31"/>
      <c r="CKE5407" s="31"/>
      <c r="CKF5407" s="32"/>
      <c r="CKG5407" s="30"/>
      <c r="CKH5407" s="31"/>
      <c r="CKI5407" s="31"/>
      <c r="CKJ5407" s="31"/>
      <c r="CKK5407" s="31"/>
      <c r="CKL5407" s="31"/>
      <c r="CKM5407" s="31"/>
      <c r="CKN5407" s="32"/>
      <c r="CKO5407" s="30"/>
      <c r="CKP5407" s="31"/>
      <c r="CKQ5407" s="31"/>
      <c r="CKR5407" s="31"/>
      <c r="CKS5407" s="31"/>
      <c r="CKT5407" s="31"/>
      <c r="CKU5407" s="31"/>
      <c r="CKV5407" s="32"/>
      <c r="CKW5407" s="30"/>
      <c r="CKX5407" s="31"/>
      <c r="CKY5407" s="31"/>
      <c r="CKZ5407" s="31"/>
      <c r="CLA5407" s="31"/>
      <c r="CLB5407" s="31"/>
      <c r="CLC5407" s="31"/>
      <c r="CLD5407" s="32"/>
      <c r="CLE5407" s="30"/>
      <c r="CLF5407" s="31"/>
      <c r="CLG5407" s="31"/>
      <c r="CLH5407" s="31"/>
      <c r="CLI5407" s="31"/>
      <c r="CLJ5407" s="31"/>
      <c r="CLK5407" s="31"/>
      <c r="CLL5407" s="32"/>
      <c r="CLM5407" s="30"/>
      <c r="CLN5407" s="31"/>
      <c r="CLO5407" s="31"/>
      <c r="CLP5407" s="31"/>
      <c r="CLQ5407" s="31"/>
      <c r="CLR5407" s="31"/>
      <c r="CLS5407" s="31"/>
      <c r="CLT5407" s="32"/>
      <c r="CLU5407" s="30"/>
      <c r="CLV5407" s="31"/>
      <c r="CLW5407" s="31"/>
      <c r="CLX5407" s="31"/>
      <c r="CLY5407" s="31"/>
      <c r="CLZ5407" s="31"/>
      <c r="CMA5407" s="31"/>
      <c r="CMB5407" s="32"/>
      <c r="CMC5407" s="30"/>
      <c r="CMD5407" s="31"/>
      <c r="CME5407" s="31"/>
      <c r="CMF5407" s="31"/>
      <c r="CMG5407" s="31"/>
      <c r="CMH5407" s="31"/>
      <c r="CMI5407" s="31"/>
      <c r="CMJ5407" s="32"/>
      <c r="CMK5407" s="30"/>
      <c r="CML5407" s="31"/>
      <c r="CMM5407" s="31"/>
      <c r="CMN5407" s="31"/>
      <c r="CMO5407" s="31"/>
      <c r="CMP5407" s="31"/>
      <c r="CMQ5407" s="31"/>
      <c r="CMR5407" s="32"/>
      <c r="CMS5407" s="30"/>
      <c r="CMT5407" s="31"/>
      <c r="CMU5407" s="31"/>
      <c r="CMV5407" s="31"/>
      <c r="CMW5407" s="31"/>
      <c r="CMX5407" s="31"/>
      <c r="CMY5407" s="31"/>
      <c r="CMZ5407" s="32"/>
      <c r="CNA5407" s="30"/>
      <c r="CNB5407" s="31"/>
      <c r="CNC5407" s="31"/>
      <c r="CND5407" s="31"/>
      <c r="CNE5407" s="31"/>
      <c r="CNF5407" s="31"/>
      <c r="CNG5407" s="31"/>
      <c r="CNH5407" s="32"/>
      <c r="CNI5407" s="30"/>
      <c r="CNJ5407" s="31"/>
      <c r="CNK5407" s="31"/>
      <c r="CNL5407" s="31"/>
      <c r="CNM5407" s="31"/>
      <c r="CNN5407" s="31"/>
      <c r="CNO5407" s="31"/>
      <c r="CNP5407" s="32"/>
      <c r="CNQ5407" s="30"/>
      <c r="CNR5407" s="31"/>
      <c r="CNS5407" s="31"/>
      <c r="CNT5407" s="31"/>
      <c r="CNU5407" s="31"/>
      <c r="CNV5407" s="31"/>
      <c r="CNW5407" s="31"/>
      <c r="CNX5407" s="32"/>
      <c r="CNY5407" s="30"/>
      <c r="CNZ5407" s="31"/>
      <c r="COA5407" s="31"/>
      <c r="COB5407" s="31"/>
      <c r="COC5407" s="31"/>
      <c r="COD5407" s="31"/>
      <c r="COE5407" s="31"/>
      <c r="COF5407" s="32"/>
      <c r="COG5407" s="30"/>
      <c r="COH5407" s="31"/>
      <c r="COI5407" s="31"/>
      <c r="COJ5407" s="31"/>
      <c r="COK5407" s="31"/>
      <c r="COL5407" s="31"/>
      <c r="COM5407" s="31"/>
      <c r="CON5407" s="32"/>
      <c r="COO5407" s="30"/>
      <c r="COP5407" s="31"/>
      <c r="COQ5407" s="31"/>
      <c r="COR5407" s="31"/>
      <c r="COS5407" s="31"/>
      <c r="COT5407" s="31"/>
      <c r="COU5407" s="31"/>
      <c r="COV5407" s="32"/>
      <c r="COW5407" s="30"/>
      <c r="COX5407" s="31"/>
      <c r="COY5407" s="31"/>
      <c r="COZ5407" s="31"/>
      <c r="CPA5407" s="31"/>
      <c r="CPB5407" s="31"/>
      <c r="CPC5407" s="31"/>
      <c r="CPD5407" s="32"/>
      <c r="CPE5407" s="30"/>
      <c r="CPF5407" s="31"/>
      <c r="CPG5407" s="31"/>
      <c r="CPH5407" s="31"/>
      <c r="CPI5407" s="31"/>
      <c r="CPJ5407" s="31"/>
      <c r="CPK5407" s="31"/>
      <c r="CPL5407" s="32"/>
      <c r="CPM5407" s="30"/>
      <c r="CPN5407" s="31"/>
      <c r="CPO5407" s="31"/>
      <c r="CPP5407" s="31"/>
      <c r="CPQ5407" s="31"/>
      <c r="CPR5407" s="31"/>
      <c r="CPS5407" s="31"/>
      <c r="CPT5407" s="32"/>
      <c r="CPU5407" s="30"/>
      <c r="CPV5407" s="31"/>
      <c r="CPW5407" s="31"/>
      <c r="CPX5407" s="31"/>
      <c r="CPY5407" s="31"/>
      <c r="CPZ5407" s="31"/>
      <c r="CQA5407" s="31"/>
      <c r="CQB5407" s="32"/>
      <c r="CQC5407" s="30"/>
      <c r="CQD5407" s="31"/>
      <c r="CQE5407" s="31"/>
      <c r="CQF5407" s="31"/>
      <c r="CQG5407" s="31"/>
      <c r="CQH5407" s="31"/>
      <c r="CQI5407" s="31"/>
      <c r="CQJ5407" s="32"/>
      <c r="CQK5407" s="30"/>
      <c r="CQL5407" s="31"/>
      <c r="CQM5407" s="31"/>
      <c r="CQN5407" s="31"/>
      <c r="CQO5407" s="31"/>
      <c r="CQP5407" s="31"/>
      <c r="CQQ5407" s="31"/>
      <c r="CQR5407" s="32"/>
      <c r="CQS5407" s="30"/>
      <c r="CQT5407" s="31"/>
      <c r="CQU5407" s="31"/>
      <c r="CQV5407" s="31"/>
      <c r="CQW5407" s="31"/>
      <c r="CQX5407" s="31"/>
      <c r="CQY5407" s="31"/>
      <c r="CQZ5407" s="32"/>
      <c r="CRA5407" s="30"/>
      <c r="CRB5407" s="31"/>
      <c r="CRC5407" s="31"/>
      <c r="CRD5407" s="31"/>
      <c r="CRE5407" s="31"/>
      <c r="CRF5407" s="31"/>
      <c r="CRG5407" s="31"/>
      <c r="CRH5407" s="32"/>
      <c r="CRI5407" s="30"/>
      <c r="CRJ5407" s="31"/>
      <c r="CRK5407" s="31"/>
      <c r="CRL5407" s="31"/>
      <c r="CRM5407" s="31"/>
      <c r="CRN5407" s="31"/>
      <c r="CRO5407" s="31"/>
      <c r="CRP5407" s="32"/>
      <c r="CRQ5407" s="30"/>
      <c r="CRR5407" s="31"/>
      <c r="CRS5407" s="31"/>
      <c r="CRT5407" s="31"/>
      <c r="CRU5407" s="31"/>
      <c r="CRV5407" s="31"/>
      <c r="CRW5407" s="31"/>
      <c r="CRX5407" s="32"/>
      <c r="CRY5407" s="30"/>
      <c r="CRZ5407" s="31"/>
      <c r="CSA5407" s="31"/>
      <c r="CSB5407" s="31"/>
      <c r="CSC5407" s="31"/>
      <c r="CSD5407" s="31"/>
      <c r="CSE5407" s="31"/>
      <c r="CSF5407" s="32"/>
      <c r="CSG5407" s="30"/>
      <c r="CSH5407" s="31"/>
      <c r="CSI5407" s="31"/>
      <c r="CSJ5407" s="31"/>
      <c r="CSK5407" s="31"/>
      <c r="CSL5407" s="31"/>
      <c r="CSM5407" s="31"/>
      <c r="CSN5407" s="32"/>
      <c r="CSO5407" s="30"/>
      <c r="CSP5407" s="31"/>
      <c r="CSQ5407" s="31"/>
      <c r="CSR5407" s="31"/>
      <c r="CSS5407" s="31"/>
      <c r="CST5407" s="31"/>
      <c r="CSU5407" s="31"/>
      <c r="CSV5407" s="32"/>
      <c r="CSW5407" s="30"/>
      <c r="CSX5407" s="31"/>
      <c r="CSY5407" s="31"/>
      <c r="CSZ5407" s="31"/>
      <c r="CTA5407" s="31"/>
      <c r="CTB5407" s="31"/>
      <c r="CTC5407" s="31"/>
      <c r="CTD5407" s="32"/>
      <c r="CTE5407" s="30"/>
      <c r="CTF5407" s="31"/>
      <c r="CTG5407" s="31"/>
      <c r="CTH5407" s="31"/>
      <c r="CTI5407" s="31"/>
      <c r="CTJ5407" s="31"/>
      <c r="CTK5407" s="31"/>
      <c r="CTL5407" s="32"/>
      <c r="CTM5407" s="30"/>
      <c r="CTN5407" s="31"/>
      <c r="CTO5407" s="31"/>
      <c r="CTP5407" s="31"/>
      <c r="CTQ5407" s="31"/>
      <c r="CTR5407" s="31"/>
      <c r="CTS5407" s="31"/>
      <c r="CTT5407" s="32"/>
      <c r="CTU5407" s="30"/>
      <c r="CTV5407" s="31"/>
      <c r="CTW5407" s="31"/>
      <c r="CTX5407" s="31"/>
      <c r="CTY5407" s="31"/>
      <c r="CTZ5407" s="31"/>
      <c r="CUA5407" s="31"/>
      <c r="CUB5407" s="32"/>
      <c r="CUC5407" s="30"/>
      <c r="CUD5407" s="31"/>
      <c r="CUE5407" s="31"/>
      <c r="CUF5407" s="31"/>
      <c r="CUG5407" s="31"/>
      <c r="CUH5407" s="31"/>
      <c r="CUI5407" s="31"/>
      <c r="CUJ5407" s="32"/>
      <c r="CUK5407" s="30"/>
      <c r="CUL5407" s="31"/>
      <c r="CUM5407" s="31"/>
      <c r="CUN5407" s="31"/>
      <c r="CUO5407" s="31"/>
      <c r="CUP5407" s="31"/>
      <c r="CUQ5407" s="31"/>
      <c r="CUR5407" s="32"/>
      <c r="CUS5407" s="30"/>
      <c r="CUT5407" s="31"/>
      <c r="CUU5407" s="31"/>
      <c r="CUV5407" s="31"/>
      <c r="CUW5407" s="31"/>
      <c r="CUX5407" s="31"/>
      <c r="CUY5407" s="31"/>
      <c r="CUZ5407" s="32"/>
      <c r="CVA5407" s="30"/>
      <c r="CVB5407" s="31"/>
      <c r="CVC5407" s="31"/>
      <c r="CVD5407" s="31"/>
      <c r="CVE5407" s="31"/>
      <c r="CVF5407" s="31"/>
      <c r="CVG5407" s="31"/>
      <c r="CVH5407" s="32"/>
      <c r="CVI5407" s="30"/>
      <c r="CVJ5407" s="31"/>
      <c r="CVK5407" s="31"/>
      <c r="CVL5407" s="31"/>
      <c r="CVM5407" s="31"/>
      <c r="CVN5407" s="31"/>
      <c r="CVO5407" s="31"/>
      <c r="CVP5407" s="32"/>
      <c r="CVQ5407" s="30"/>
      <c r="CVR5407" s="31"/>
      <c r="CVS5407" s="31"/>
      <c r="CVT5407" s="31"/>
      <c r="CVU5407" s="31"/>
      <c r="CVV5407" s="31"/>
      <c r="CVW5407" s="31"/>
      <c r="CVX5407" s="32"/>
      <c r="CVY5407" s="30"/>
      <c r="CVZ5407" s="31"/>
      <c r="CWA5407" s="31"/>
      <c r="CWB5407" s="31"/>
      <c r="CWC5407" s="31"/>
      <c r="CWD5407" s="31"/>
      <c r="CWE5407" s="31"/>
      <c r="CWF5407" s="32"/>
      <c r="CWG5407" s="30"/>
      <c r="CWH5407" s="31"/>
      <c r="CWI5407" s="31"/>
      <c r="CWJ5407" s="31"/>
      <c r="CWK5407" s="31"/>
      <c r="CWL5407" s="31"/>
      <c r="CWM5407" s="31"/>
      <c r="CWN5407" s="32"/>
      <c r="CWO5407" s="30"/>
      <c r="CWP5407" s="31"/>
      <c r="CWQ5407" s="31"/>
      <c r="CWR5407" s="31"/>
      <c r="CWS5407" s="31"/>
      <c r="CWT5407" s="31"/>
      <c r="CWU5407" s="31"/>
      <c r="CWV5407" s="32"/>
      <c r="CWW5407" s="30"/>
      <c r="CWX5407" s="31"/>
      <c r="CWY5407" s="31"/>
      <c r="CWZ5407" s="31"/>
      <c r="CXA5407" s="31"/>
      <c r="CXB5407" s="31"/>
      <c r="CXC5407" s="31"/>
      <c r="CXD5407" s="32"/>
      <c r="CXE5407" s="30"/>
      <c r="CXF5407" s="31"/>
      <c r="CXG5407" s="31"/>
      <c r="CXH5407" s="31"/>
      <c r="CXI5407" s="31"/>
      <c r="CXJ5407" s="31"/>
      <c r="CXK5407" s="31"/>
      <c r="CXL5407" s="32"/>
      <c r="CXM5407" s="30"/>
      <c r="CXN5407" s="31"/>
      <c r="CXO5407" s="31"/>
      <c r="CXP5407" s="31"/>
      <c r="CXQ5407" s="31"/>
      <c r="CXR5407" s="31"/>
      <c r="CXS5407" s="31"/>
      <c r="CXT5407" s="32"/>
      <c r="CXU5407" s="30"/>
      <c r="CXV5407" s="31"/>
      <c r="CXW5407" s="31"/>
      <c r="CXX5407" s="31"/>
      <c r="CXY5407" s="31"/>
      <c r="CXZ5407" s="31"/>
      <c r="CYA5407" s="31"/>
      <c r="CYB5407" s="32"/>
      <c r="CYC5407" s="30"/>
      <c r="CYD5407" s="31"/>
      <c r="CYE5407" s="31"/>
      <c r="CYF5407" s="31"/>
      <c r="CYG5407" s="31"/>
      <c r="CYH5407" s="31"/>
      <c r="CYI5407" s="31"/>
      <c r="CYJ5407" s="32"/>
      <c r="CYK5407" s="30"/>
      <c r="CYL5407" s="31"/>
      <c r="CYM5407" s="31"/>
      <c r="CYN5407" s="31"/>
      <c r="CYO5407" s="31"/>
      <c r="CYP5407" s="31"/>
      <c r="CYQ5407" s="31"/>
      <c r="CYR5407" s="32"/>
      <c r="CYS5407" s="30"/>
      <c r="CYT5407" s="31"/>
      <c r="CYU5407" s="31"/>
      <c r="CYV5407" s="31"/>
      <c r="CYW5407" s="31"/>
      <c r="CYX5407" s="31"/>
      <c r="CYY5407" s="31"/>
      <c r="CYZ5407" s="32"/>
      <c r="CZA5407" s="30"/>
      <c r="CZB5407" s="31"/>
      <c r="CZC5407" s="31"/>
      <c r="CZD5407" s="31"/>
      <c r="CZE5407" s="31"/>
      <c r="CZF5407" s="31"/>
      <c r="CZG5407" s="31"/>
      <c r="CZH5407" s="32"/>
      <c r="CZI5407" s="30"/>
      <c r="CZJ5407" s="31"/>
      <c r="CZK5407" s="31"/>
      <c r="CZL5407" s="31"/>
      <c r="CZM5407" s="31"/>
      <c r="CZN5407" s="31"/>
      <c r="CZO5407" s="31"/>
      <c r="CZP5407" s="32"/>
      <c r="CZQ5407" s="30"/>
      <c r="CZR5407" s="31"/>
      <c r="CZS5407" s="31"/>
      <c r="CZT5407" s="31"/>
      <c r="CZU5407" s="31"/>
      <c r="CZV5407" s="31"/>
      <c r="CZW5407" s="31"/>
      <c r="CZX5407" s="32"/>
      <c r="CZY5407" s="30"/>
      <c r="CZZ5407" s="31"/>
      <c r="DAA5407" s="31"/>
      <c r="DAB5407" s="31"/>
      <c r="DAC5407" s="31"/>
      <c r="DAD5407" s="31"/>
      <c r="DAE5407" s="31"/>
      <c r="DAF5407" s="32"/>
      <c r="DAG5407" s="30"/>
      <c r="DAH5407" s="31"/>
      <c r="DAI5407" s="31"/>
      <c r="DAJ5407" s="31"/>
      <c r="DAK5407" s="31"/>
      <c r="DAL5407" s="31"/>
      <c r="DAM5407" s="31"/>
      <c r="DAN5407" s="32"/>
      <c r="DAO5407" s="30"/>
      <c r="DAP5407" s="31"/>
      <c r="DAQ5407" s="31"/>
      <c r="DAR5407" s="31"/>
      <c r="DAS5407" s="31"/>
      <c r="DAT5407" s="31"/>
      <c r="DAU5407" s="31"/>
      <c r="DAV5407" s="32"/>
      <c r="DAW5407" s="30"/>
      <c r="DAX5407" s="31"/>
      <c r="DAY5407" s="31"/>
      <c r="DAZ5407" s="31"/>
      <c r="DBA5407" s="31"/>
      <c r="DBB5407" s="31"/>
      <c r="DBC5407" s="31"/>
      <c r="DBD5407" s="32"/>
      <c r="DBE5407" s="30"/>
      <c r="DBF5407" s="31"/>
      <c r="DBG5407" s="31"/>
      <c r="DBH5407" s="31"/>
      <c r="DBI5407" s="31"/>
      <c r="DBJ5407" s="31"/>
      <c r="DBK5407" s="31"/>
      <c r="DBL5407" s="32"/>
      <c r="DBM5407" s="30"/>
      <c r="DBN5407" s="31"/>
      <c r="DBO5407" s="31"/>
      <c r="DBP5407" s="31"/>
      <c r="DBQ5407" s="31"/>
      <c r="DBR5407" s="31"/>
      <c r="DBS5407" s="31"/>
      <c r="DBT5407" s="32"/>
      <c r="DBU5407" s="30"/>
      <c r="DBV5407" s="31"/>
      <c r="DBW5407" s="31"/>
      <c r="DBX5407" s="31"/>
      <c r="DBY5407" s="31"/>
      <c r="DBZ5407" s="31"/>
      <c r="DCA5407" s="31"/>
      <c r="DCB5407" s="32"/>
      <c r="DCC5407" s="30"/>
      <c r="DCD5407" s="31"/>
      <c r="DCE5407" s="31"/>
      <c r="DCF5407" s="31"/>
      <c r="DCG5407" s="31"/>
      <c r="DCH5407" s="31"/>
      <c r="DCI5407" s="31"/>
      <c r="DCJ5407" s="32"/>
      <c r="DCK5407" s="30"/>
      <c r="DCL5407" s="31"/>
      <c r="DCM5407" s="31"/>
      <c r="DCN5407" s="31"/>
      <c r="DCO5407" s="31"/>
      <c r="DCP5407" s="31"/>
      <c r="DCQ5407" s="31"/>
      <c r="DCR5407" s="32"/>
      <c r="DCS5407" s="30"/>
      <c r="DCT5407" s="31"/>
      <c r="DCU5407" s="31"/>
      <c r="DCV5407" s="31"/>
      <c r="DCW5407" s="31"/>
      <c r="DCX5407" s="31"/>
      <c r="DCY5407" s="31"/>
      <c r="DCZ5407" s="32"/>
      <c r="DDA5407" s="30"/>
      <c r="DDB5407" s="31"/>
      <c r="DDC5407" s="31"/>
      <c r="DDD5407" s="31"/>
      <c r="DDE5407" s="31"/>
      <c r="DDF5407" s="31"/>
      <c r="DDG5407" s="31"/>
      <c r="DDH5407" s="32"/>
      <c r="DDI5407" s="30"/>
      <c r="DDJ5407" s="31"/>
      <c r="DDK5407" s="31"/>
      <c r="DDL5407" s="31"/>
      <c r="DDM5407" s="31"/>
      <c r="DDN5407" s="31"/>
      <c r="DDO5407" s="31"/>
      <c r="DDP5407" s="32"/>
      <c r="DDQ5407" s="30"/>
      <c r="DDR5407" s="31"/>
      <c r="DDS5407" s="31"/>
      <c r="DDT5407" s="31"/>
      <c r="DDU5407" s="31"/>
      <c r="DDV5407" s="31"/>
      <c r="DDW5407" s="31"/>
      <c r="DDX5407" s="32"/>
      <c r="DDY5407" s="30"/>
      <c r="DDZ5407" s="31"/>
      <c r="DEA5407" s="31"/>
      <c r="DEB5407" s="31"/>
      <c r="DEC5407" s="31"/>
      <c r="DED5407" s="31"/>
      <c r="DEE5407" s="31"/>
      <c r="DEF5407" s="32"/>
      <c r="DEG5407" s="30"/>
      <c r="DEH5407" s="31"/>
      <c r="DEI5407" s="31"/>
      <c r="DEJ5407" s="31"/>
      <c r="DEK5407" s="31"/>
      <c r="DEL5407" s="31"/>
      <c r="DEM5407" s="31"/>
      <c r="DEN5407" s="32"/>
      <c r="DEO5407" s="30"/>
      <c r="DEP5407" s="31"/>
      <c r="DEQ5407" s="31"/>
      <c r="DER5407" s="31"/>
      <c r="DES5407" s="31"/>
      <c r="DET5407" s="31"/>
      <c r="DEU5407" s="31"/>
      <c r="DEV5407" s="32"/>
      <c r="DEW5407" s="30"/>
      <c r="DEX5407" s="31"/>
      <c r="DEY5407" s="31"/>
      <c r="DEZ5407" s="31"/>
      <c r="DFA5407" s="31"/>
      <c r="DFB5407" s="31"/>
      <c r="DFC5407" s="31"/>
      <c r="DFD5407" s="32"/>
      <c r="DFE5407" s="30"/>
      <c r="DFF5407" s="31"/>
      <c r="DFG5407" s="31"/>
      <c r="DFH5407" s="31"/>
      <c r="DFI5407" s="31"/>
      <c r="DFJ5407" s="31"/>
      <c r="DFK5407" s="31"/>
      <c r="DFL5407" s="32"/>
      <c r="DFM5407" s="30"/>
      <c r="DFN5407" s="31"/>
      <c r="DFO5407" s="31"/>
      <c r="DFP5407" s="31"/>
      <c r="DFQ5407" s="31"/>
      <c r="DFR5407" s="31"/>
      <c r="DFS5407" s="31"/>
      <c r="DFT5407" s="32"/>
      <c r="DFU5407" s="30"/>
      <c r="DFV5407" s="31"/>
      <c r="DFW5407" s="31"/>
      <c r="DFX5407" s="31"/>
      <c r="DFY5407" s="31"/>
      <c r="DFZ5407" s="31"/>
      <c r="DGA5407" s="31"/>
      <c r="DGB5407" s="32"/>
      <c r="DGC5407" s="30"/>
      <c r="DGD5407" s="31"/>
      <c r="DGE5407" s="31"/>
      <c r="DGF5407" s="31"/>
      <c r="DGG5407" s="31"/>
      <c r="DGH5407" s="31"/>
      <c r="DGI5407" s="31"/>
      <c r="DGJ5407" s="32"/>
      <c r="DGK5407" s="30"/>
      <c r="DGL5407" s="31"/>
      <c r="DGM5407" s="31"/>
      <c r="DGN5407" s="31"/>
      <c r="DGO5407" s="31"/>
      <c r="DGP5407" s="31"/>
      <c r="DGQ5407" s="31"/>
      <c r="DGR5407" s="32"/>
      <c r="DGS5407" s="30"/>
      <c r="DGT5407" s="31"/>
      <c r="DGU5407" s="31"/>
      <c r="DGV5407" s="31"/>
      <c r="DGW5407" s="31"/>
      <c r="DGX5407" s="31"/>
      <c r="DGY5407" s="31"/>
      <c r="DGZ5407" s="32"/>
      <c r="DHA5407" s="30"/>
      <c r="DHB5407" s="31"/>
      <c r="DHC5407" s="31"/>
      <c r="DHD5407" s="31"/>
      <c r="DHE5407" s="31"/>
      <c r="DHF5407" s="31"/>
      <c r="DHG5407" s="31"/>
      <c r="DHH5407" s="32"/>
      <c r="DHI5407" s="30"/>
      <c r="DHJ5407" s="31"/>
      <c r="DHK5407" s="31"/>
      <c r="DHL5407" s="31"/>
      <c r="DHM5407" s="31"/>
      <c r="DHN5407" s="31"/>
      <c r="DHO5407" s="31"/>
      <c r="DHP5407" s="32"/>
      <c r="DHQ5407" s="30"/>
      <c r="DHR5407" s="31"/>
      <c r="DHS5407" s="31"/>
      <c r="DHT5407" s="31"/>
      <c r="DHU5407" s="31"/>
      <c r="DHV5407" s="31"/>
      <c r="DHW5407" s="31"/>
      <c r="DHX5407" s="32"/>
      <c r="DHY5407" s="30"/>
      <c r="DHZ5407" s="31"/>
      <c r="DIA5407" s="31"/>
      <c r="DIB5407" s="31"/>
      <c r="DIC5407" s="31"/>
      <c r="DID5407" s="31"/>
      <c r="DIE5407" s="31"/>
      <c r="DIF5407" s="32"/>
      <c r="DIG5407" s="30"/>
      <c r="DIH5407" s="31"/>
      <c r="DII5407" s="31"/>
      <c r="DIJ5407" s="31"/>
      <c r="DIK5407" s="31"/>
      <c r="DIL5407" s="31"/>
      <c r="DIM5407" s="31"/>
      <c r="DIN5407" s="32"/>
      <c r="DIO5407" s="30"/>
      <c r="DIP5407" s="31"/>
      <c r="DIQ5407" s="31"/>
      <c r="DIR5407" s="31"/>
      <c r="DIS5407" s="31"/>
      <c r="DIT5407" s="31"/>
      <c r="DIU5407" s="31"/>
      <c r="DIV5407" s="32"/>
      <c r="DIW5407" s="30"/>
      <c r="DIX5407" s="31"/>
      <c r="DIY5407" s="31"/>
      <c r="DIZ5407" s="31"/>
      <c r="DJA5407" s="31"/>
      <c r="DJB5407" s="31"/>
      <c r="DJC5407" s="31"/>
      <c r="DJD5407" s="32"/>
      <c r="DJE5407" s="30"/>
      <c r="DJF5407" s="31"/>
      <c r="DJG5407" s="31"/>
      <c r="DJH5407" s="31"/>
      <c r="DJI5407" s="31"/>
      <c r="DJJ5407" s="31"/>
      <c r="DJK5407" s="31"/>
      <c r="DJL5407" s="32"/>
      <c r="DJM5407" s="30"/>
      <c r="DJN5407" s="31"/>
      <c r="DJO5407" s="31"/>
      <c r="DJP5407" s="31"/>
      <c r="DJQ5407" s="31"/>
      <c r="DJR5407" s="31"/>
      <c r="DJS5407" s="31"/>
      <c r="DJT5407" s="32"/>
      <c r="DJU5407" s="30"/>
      <c r="DJV5407" s="31"/>
      <c r="DJW5407" s="31"/>
      <c r="DJX5407" s="31"/>
      <c r="DJY5407" s="31"/>
      <c r="DJZ5407" s="31"/>
      <c r="DKA5407" s="31"/>
      <c r="DKB5407" s="32"/>
      <c r="DKC5407" s="30"/>
      <c r="DKD5407" s="31"/>
      <c r="DKE5407" s="31"/>
      <c r="DKF5407" s="31"/>
      <c r="DKG5407" s="31"/>
      <c r="DKH5407" s="31"/>
      <c r="DKI5407" s="31"/>
      <c r="DKJ5407" s="32"/>
      <c r="DKK5407" s="30"/>
      <c r="DKL5407" s="31"/>
      <c r="DKM5407" s="31"/>
      <c r="DKN5407" s="31"/>
      <c r="DKO5407" s="31"/>
      <c r="DKP5407" s="31"/>
      <c r="DKQ5407" s="31"/>
      <c r="DKR5407" s="32"/>
      <c r="DKS5407" s="30"/>
      <c r="DKT5407" s="31"/>
      <c r="DKU5407" s="31"/>
      <c r="DKV5407" s="31"/>
      <c r="DKW5407" s="31"/>
      <c r="DKX5407" s="31"/>
      <c r="DKY5407" s="31"/>
      <c r="DKZ5407" s="32"/>
      <c r="DLA5407" s="30"/>
      <c r="DLB5407" s="31"/>
      <c r="DLC5407" s="31"/>
      <c r="DLD5407" s="31"/>
      <c r="DLE5407" s="31"/>
      <c r="DLF5407" s="31"/>
      <c r="DLG5407" s="31"/>
      <c r="DLH5407" s="32"/>
      <c r="DLI5407" s="30"/>
      <c r="DLJ5407" s="31"/>
      <c r="DLK5407" s="31"/>
      <c r="DLL5407" s="31"/>
      <c r="DLM5407" s="31"/>
      <c r="DLN5407" s="31"/>
      <c r="DLO5407" s="31"/>
      <c r="DLP5407" s="32"/>
      <c r="DLQ5407" s="30"/>
      <c r="DLR5407" s="31"/>
      <c r="DLS5407" s="31"/>
      <c r="DLT5407" s="31"/>
      <c r="DLU5407" s="31"/>
      <c r="DLV5407" s="31"/>
      <c r="DLW5407" s="31"/>
      <c r="DLX5407" s="32"/>
      <c r="DLY5407" s="30"/>
      <c r="DLZ5407" s="31"/>
      <c r="DMA5407" s="31"/>
      <c r="DMB5407" s="31"/>
      <c r="DMC5407" s="31"/>
      <c r="DMD5407" s="31"/>
      <c r="DME5407" s="31"/>
      <c r="DMF5407" s="32"/>
      <c r="DMG5407" s="30"/>
      <c r="DMH5407" s="31"/>
      <c r="DMI5407" s="31"/>
      <c r="DMJ5407" s="31"/>
      <c r="DMK5407" s="31"/>
      <c r="DML5407" s="31"/>
      <c r="DMM5407" s="31"/>
      <c r="DMN5407" s="32"/>
      <c r="DMO5407" s="30"/>
      <c r="DMP5407" s="31"/>
      <c r="DMQ5407" s="31"/>
      <c r="DMR5407" s="31"/>
      <c r="DMS5407" s="31"/>
      <c r="DMT5407" s="31"/>
      <c r="DMU5407" s="31"/>
      <c r="DMV5407" s="32"/>
      <c r="DMW5407" s="30"/>
      <c r="DMX5407" s="31"/>
      <c r="DMY5407" s="31"/>
      <c r="DMZ5407" s="31"/>
      <c r="DNA5407" s="31"/>
      <c r="DNB5407" s="31"/>
      <c r="DNC5407" s="31"/>
      <c r="DND5407" s="32"/>
      <c r="DNE5407" s="30"/>
      <c r="DNF5407" s="31"/>
      <c r="DNG5407" s="31"/>
      <c r="DNH5407" s="31"/>
      <c r="DNI5407" s="31"/>
      <c r="DNJ5407" s="31"/>
      <c r="DNK5407" s="31"/>
      <c r="DNL5407" s="32"/>
      <c r="DNM5407" s="30"/>
      <c r="DNN5407" s="31"/>
      <c r="DNO5407" s="31"/>
      <c r="DNP5407" s="31"/>
      <c r="DNQ5407" s="31"/>
      <c r="DNR5407" s="31"/>
      <c r="DNS5407" s="31"/>
      <c r="DNT5407" s="32"/>
      <c r="DNU5407" s="30"/>
      <c r="DNV5407" s="31"/>
      <c r="DNW5407" s="31"/>
      <c r="DNX5407" s="31"/>
      <c r="DNY5407" s="31"/>
      <c r="DNZ5407" s="31"/>
      <c r="DOA5407" s="31"/>
      <c r="DOB5407" s="32"/>
      <c r="DOC5407" s="30"/>
      <c r="DOD5407" s="31"/>
      <c r="DOE5407" s="31"/>
      <c r="DOF5407" s="31"/>
      <c r="DOG5407" s="31"/>
      <c r="DOH5407" s="31"/>
      <c r="DOI5407" s="31"/>
      <c r="DOJ5407" s="32"/>
      <c r="DOK5407" s="30"/>
      <c r="DOL5407" s="31"/>
      <c r="DOM5407" s="31"/>
      <c r="DON5407" s="31"/>
      <c r="DOO5407" s="31"/>
      <c r="DOP5407" s="31"/>
      <c r="DOQ5407" s="31"/>
      <c r="DOR5407" s="32"/>
      <c r="DOS5407" s="30"/>
      <c r="DOT5407" s="31"/>
      <c r="DOU5407" s="31"/>
      <c r="DOV5407" s="31"/>
      <c r="DOW5407" s="31"/>
      <c r="DOX5407" s="31"/>
      <c r="DOY5407" s="31"/>
      <c r="DOZ5407" s="32"/>
      <c r="DPA5407" s="30"/>
      <c r="DPB5407" s="31"/>
      <c r="DPC5407" s="31"/>
      <c r="DPD5407" s="31"/>
      <c r="DPE5407" s="31"/>
      <c r="DPF5407" s="31"/>
      <c r="DPG5407" s="31"/>
      <c r="DPH5407" s="32"/>
      <c r="DPI5407" s="30"/>
      <c r="DPJ5407" s="31"/>
      <c r="DPK5407" s="31"/>
      <c r="DPL5407" s="31"/>
      <c r="DPM5407" s="31"/>
      <c r="DPN5407" s="31"/>
      <c r="DPO5407" s="31"/>
      <c r="DPP5407" s="32"/>
      <c r="DPQ5407" s="30"/>
      <c r="DPR5407" s="31"/>
      <c r="DPS5407" s="31"/>
      <c r="DPT5407" s="31"/>
      <c r="DPU5407" s="31"/>
      <c r="DPV5407" s="31"/>
      <c r="DPW5407" s="31"/>
      <c r="DPX5407" s="32"/>
      <c r="DPY5407" s="30"/>
      <c r="DPZ5407" s="31"/>
      <c r="DQA5407" s="31"/>
      <c r="DQB5407" s="31"/>
      <c r="DQC5407" s="31"/>
      <c r="DQD5407" s="31"/>
      <c r="DQE5407" s="31"/>
      <c r="DQF5407" s="32"/>
      <c r="DQG5407" s="30"/>
      <c r="DQH5407" s="31"/>
      <c r="DQI5407" s="31"/>
      <c r="DQJ5407" s="31"/>
      <c r="DQK5407" s="31"/>
      <c r="DQL5407" s="31"/>
      <c r="DQM5407" s="31"/>
      <c r="DQN5407" s="32"/>
      <c r="DQO5407" s="30"/>
      <c r="DQP5407" s="31"/>
      <c r="DQQ5407" s="31"/>
      <c r="DQR5407" s="31"/>
      <c r="DQS5407" s="31"/>
      <c r="DQT5407" s="31"/>
      <c r="DQU5407" s="31"/>
      <c r="DQV5407" s="32"/>
      <c r="DQW5407" s="30"/>
      <c r="DQX5407" s="31"/>
      <c r="DQY5407" s="31"/>
      <c r="DQZ5407" s="31"/>
      <c r="DRA5407" s="31"/>
      <c r="DRB5407" s="31"/>
      <c r="DRC5407" s="31"/>
      <c r="DRD5407" s="32"/>
      <c r="DRE5407" s="30"/>
      <c r="DRF5407" s="31"/>
      <c r="DRG5407" s="31"/>
      <c r="DRH5407" s="31"/>
      <c r="DRI5407" s="31"/>
      <c r="DRJ5407" s="31"/>
      <c r="DRK5407" s="31"/>
      <c r="DRL5407" s="32"/>
      <c r="DRM5407" s="30"/>
      <c r="DRN5407" s="31"/>
      <c r="DRO5407" s="31"/>
      <c r="DRP5407" s="31"/>
      <c r="DRQ5407" s="31"/>
      <c r="DRR5407" s="31"/>
      <c r="DRS5407" s="31"/>
      <c r="DRT5407" s="32"/>
      <c r="DRU5407" s="30"/>
      <c r="DRV5407" s="31"/>
      <c r="DRW5407" s="31"/>
      <c r="DRX5407" s="31"/>
      <c r="DRY5407" s="31"/>
      <c r="DRZ5407" s="31"/>
      <c r="DSA5407" s="31"/>
      <c r="DSB5407" s="32"/>
      <c r="DSC5407" s="30"/>
      <c r="DSD5407" s="31"/>
      <c r="DSE5407" s="31"/>
      <c r="DSF5407" s="31"/>
      <c r="DSG5407" s="31"/>
      <c r="DSH5407" s="31"/>
      <c r="DSI5407" s="31"/>
      <c r="DSJ5407" s="32"/>
      <c r="DSK5407" s="30"/>
      <c r="DSL5407" s="31"/>
      <c r="DSM5407" s="31"/>
      <c r="DSN5407" s="31"/>
      <c r="DSO5407" s="31"/>
      <c r="DSP5407" s="31"/>
      <c r="DSQ5407" s="31"/>
      <c r="DSR5407" s="32"/>
      <c r="DSS5407" s="30"/>
      <c r="DST5407" s="31"/>
      <c r="DSU5407" s="31"/>
      <c r="DSV5407" s="31"/>
      <c r="DSW5407" s="31"/>
      <c r="DSX5407" s="31"/>
      <c r="DSY5407" s="31"/>
      <c r="DSZ5407" s="32"/>
      <c r="DTA5407" s="30"/>
      <c r="DTB5407" s="31"/>
      <c r="DTC5407" s="31"/>
      <c r="DTD5407" s="31"/>
      <c r="DTE5407" s="31"/>
      <c r="DTF5407" s="31"/>
      <c r="DTG5407" s="31"/>
      <c r="DTH5407" s="32"/>
      <c r="DTI5407" s="30"/>
      <c r="DTJ5407" s="31"/>
      <c r="DTK5407" s="31"/>
      <c r="DTL5407" s="31"/>
      <c r="DTM5407" s="31"/>
      <c r="DTN5407" s="31"/>
      <c r="DTO5407" s="31"/>
      <c r="DTP5407" s="32"/>
      <c r="DTQ5407" s="30"/>
      <c r="DTR5407" s="31"/>
      <c r="DTS5407" s="31"/>
      <c r="DTT5407" s="31"/>
      <c r="DTU5407" s="31"/>
      <c r="DTV5407" s="31"/>
      <c r="DTW5407" s="31"/>
      <c r="DTX5407" s="32"/>
      <c r="DTY5407" s="30"/>
      <c r="DTZ5407" s="31"/>
      <c r="DUA5407" s="31"/>
      <c r="DUB5407" s="31"/>
      <c r="DUC5407" s="31"/>
      <c r="DUD5407" s="31"/>
      <c r="DUE5407" s="31"/>
      <c r="DUF5407" s="32"/>
      <c r="DUG5407" s="30"/>
      <c r="DUH5407" s="31"/>
      <c r="DUI5407" s="31"/>
      <c r="DUJ5407" s="31"/>
      <c r="DUK5407" s="31"/>
      <c r="DUL5407" s="31"/>
      <c r="DUM5407" s="31"/>
      <c r="DUN5407" s="32"/>
      <c r="DUO5407" s="30"/>
      <c r="DUP5407" s="31"/>
      <c r="DUQ5407" s="31"/>
      <c r="DUR5407" s="31"/>
      <c r="DUS5407" s="31"/>
      <c r="DUT5407" s="31"/>
      <c r="DUU5407" s="31"/>
      <c r="DUV5407" s="32"/>
      <c r="DUW5407" s="30"/>
      <c r="DUX5407" s="31"/>
      <c r="DUY5407" s="31"/>
      <c r="DUZ5407" s="31"/>
      <c r="DVA5407" s="31"/>
      <c r="DVB5407" s="31"/>
      <c r="DVC5407" s="31"/>
      <c r="DVD5407" s="32"/>
      <c r="DVE5407" s="30"/>
      <c r="DVF5407" s="31"/>
      <c r="DVG5407" s="31"/>
      <c r="DVH5407" s="31"/>
      <c r="DVI5407" s="31"/>
      <c r="DVJ5407" s="31"/>
      <c r="DVK5407" s="31"/>
      <c r="DVL5407" s="32"/>
      <c r="DVM5407" s="30"/>
      <c r="DVN5407" s="31"/>
      <c r="DVO5407" s="31"/>
      <c r="DVP5407" s="31"/>
      <c r="DVQ5407" s="31"/>
      <c r="DVR5407" s="31"/>
      <c r="DVS5407" s="31"/>
      <c r="DVT5407" s="32"/>
      <c r="DVU5407" s="30"/>
      <c r="DVV5407" s="31"/>
      <c r="DVW5407" s="31"/>
      <c r="DVX5407" s="31"/>
      <c r="DVY5407" s="31"/>
      <c r="DVZ5407" s="31"/>
      <c r="DWA5407" s="31"/>
      <c r="DWB5407" s="32"/>
      <c r="DWC5407" s="30"/>
      <c r="DWD5407" s="31"/>
      <c r="DWE5407" s="31"/>
      <c r="DWF5407" s="31"/>
      <c r="DWG5407" s="31"/>
      <c r="DWH5407" s="31"/>
      <c r="DWI5407" s="31"/>
      <c r="DWJ5407" s="32"/>
      <c r="DWK5407" s="30"/>
      <c r="DWL5407" s="31"/>
      <c r="DWM5407" s="31"/>
      <c r="DWN5407" s="31"/>
      <c r="DWO5407" s="31"/>
      <c r="DWP5407" s="31"/>
      <c r="DWQ5407" s="31"/>
      <c r="DWR5407" s="32"/>
      <c r="DWS5407" s="30"/>
      <c r="DWT5407" s="31"/>
      <c r="DWU5407" s="31"/>
      <c r="DWV5407" s="31"/>
      <c r="DWW5407" s="31"/>
      <c r="DWX5407" s="31"/>
      <c r="DWY5407" s="31"/>
      <c r="DWZ5407" s="32"/>
      <c r="DXA5407" s="30"/>
      <c r="DXB5407" s="31"/>
      <c r="DXC5407" s="31"/>
      <c r="DXD5407" s="31"/>
      <c r="DXE5407" s="31"/>
      <c r="DXF5407" s="31"/>
      <c r="DXG5407" s="31"/>
      <c r="DXH5407" s="32"/>
      <c r="DXI5407" s="30"/>
      <c r="DXJ5407" s="31"/>
      <c r="DXK5407" s="31"/>
      <c r="DXL5407" s="31"/>
      <c r="DXM5407" s="31"/>
      <c r="DXN5407" s="31"/>
      <c r="DXO5407" s="31"/>
      <c r="DXP5407" s="32"/>
      <c r="DXQ5407" s="30"/>
      <c r="DXR5407" s="31"/>
      <c r="DXS5407" s="31"/>
      <c r="DXT5407" s="31"/>
      <c r="DXU5407" s="31"/>
      <c r="DXV5407" s="31"/>
      <c r="DXW5407" s="31"/>
      <c r="DXX5407" s="32"/>
      <c r="DXY5407" s="30"/>
      <c r="DXZ5407" s="31"/>
      <c r="DYA5407" s="31"/>
      <c r="DYB5407" s="31"/>
      <c r="DYC5407" s="31"/>
      <c r="DYD5407" s="31"/>
      <c r="DYE5407" s="31"/>
      <c r="DYF5407" s="32"/>
      <c r="DYG5407" s="30"/>
      <c r="DYH5407" s="31"/>
      <c r="DYI5407" s="31"/>
      <c r="DYJ5407" s="31"/>
      <c r="DYK5407" s="31"/>
      <c r="DYL5407" s="31"/>
      <c r="DYM5407" s="31"/>
      <c r="DYN5407" s="32"/>
      <c r="DYO5407" s="30"/>
      <c r="DYP5407" s="31"/>
      <c r="DYQ5407" s="31"/>
      <c r="DYR5407" s="31"/>
      <c r="DYS5407" s="31"/>
      <c r="DYT5407" s="31"/>
      <c r="DYU5407" s="31"/>
      <c r="DYV5407" s="32"/>
      <c r="DYW5407" s="30"/>
      <c r="DYX5407" s="31"/>
      <c r="DYY5407" s="31"/>
      <c r="DYZ5407" s="31"/>
      <c r="DZA5407" s="31"/>
      <c r="DZB5407" s="31"/>
      <c r="DZC5407" s="31"/>
      <c r="DZD5407" s="32"/>
      <c r="DZE5407" s="30"/>
      <c r="DZF5407" s="31"/>
      <c r="DZG5407" s="31"/>
      <c r="DZH5407" s="31"/>
      <c r="DZI5407" s="31"/>
      <c r="DZJ5407" s="31"/>
      <c r="DZK5407" s="31"/>
      <c r="DZL5407" s="32"/>
      <c r="DZM5407" s="30"/>
      <c r="DZN5407" s="31"/>
      <c r="DZO5407" s="31"/>
      <c r="DZP5407" s="31"/>
      <c r="DZQ5407" s="31"/>
      <c r="DZR5407" s="31"/>
      <c r="DZS5407" s="31"/>
      <c r="DZT5407" s="32"/>
      <c r="DZU5407" s="30"/>
      <c r="DZV5407" s="31"/>
      <c r="DZW5407" s="31"/>
      <c r="DZX5407" s="31"/>
      <c r="DZY5407" s="31"/>
      <c r="DZZ5407" s="31"/>
      <c r="EAA5407" s="31"/>
      <c r="EAB5407" s="32"/>
      <c r="EAC5407" s="30"/>
      <c r="EAD5407" s="31"/>
      <c r="EAE5407" s="31"/>
      <c r="EAF5407" s="31"/>
      <c r="EAG5407" s="31"/>
      <c r="EAH5407" s="31"/>
      <c r="EAI5407" s="31"/>
      <c r="EAJ5407" s="32"/>
      <c r="EAK5407" s="30"/>
      <c r="EAL5407" s="31"/>
      <c r="EAM5407" s="31"/>
      <c r="EAN5407" s="31"/>
      <c r="EAO5407" s="31"/>
      <c r="EAP5407" s="31"/>
      <c r="EAQ5407" s="31"/>
      <c r="EAR5407" s="32"/>
      <c r="EAS5407" s="30"/>
      <c r="EAT5407" s="31"/>
      <c r="EAU5407" s="31"/>
      <c r="EAV5407" s="31"/>
      <c r="EAW5407" s="31"/>
      <c r="EAX5407" s="31"/>
      <c r="EAY5407" s="31"/>
      <c r="EAZ5407" s="32"/>
      <c r="EBA5407" s="30"/>
      <c r="EBB5407" s="31"/>
      <c r="EBC5407" s="31"/>
      <c r="EBD5407" s="31"/>
      <c r="EBE5407" s="31"/>
      <c r="EBF5407" s="31"/>
      <c r="EBG5407" s="31"/>
      <c r="EBH5407" s="32"/>
      <c r="EBI5407" s="30"/>
      <c r="EBJ5407" s="31"/>
      <c r="EBK5407" s="31"/>
      <c r="EBL5407" s="31"/>
      <c r="EBM5407" s="31"/>
      <c r="EBN5407" s="31"/>
      <c r="EBO5407" s="31"/>
      <c r="EBP5407" s="32"/>
      <c r="EBQ5407" s="30"/>
      <c r="EBR5407" s="31"/>
      <c r="EBS5407" s="31"/>
      <c r="EBT5407" s="31"/>
      <c r="EBU5407" s="31"/>
      <c r="EBV5407" s="31"/>
      <c r="EBW5407" s="31"/>
      <c r="EBX5407" s="32"/>
      <c r="EBY5407" s="30"/>
      <c r="EBZ5407" s="31"/>
      <c r="ECA5407" s="31"/>
      <c r="ECB5407" s="31"/>
      <c r="ECC5407" s="31"/>
      <c r="ECD5407" s="31"/>
      <c r="ECE5407" s="31"/>
      <c r="ECF5407" s="32"/>
      <c r="ECG5407" s="30"/>
      <c r="ECH5407" s="31"/>
      <c r="ECI5407" s="31"/>
      <c r="ECJ5407" s="31"/>
      <c r="ECK5407" s="31"/>
      <c r="ECL5407" s="31"/>
      <c r="ECM5407" s="31"/>
      <c r="ECN5407" s="32"/>
      <c r="ECO5407" s="30"/>
      <c r="ECP5407" s="31"/>
      <c r="ECQ5407" s="31"/>
      <c r="ECR5407" s="31"/>
      <c r="ECS5407" s="31"/>
      <c r="ECT5407" s="31"/>
      <c r="ECU5407" s="31"/>
      <c r="ECV5407" s="32"/>
      <c r="ECW5407" s="30"/>
      <c r="ECX5407" s="31"/>
      <c r="ECY5407" s="31"/>
      <c r="ECZ5407" s="31"/>
      <c r="EDA5407" s="31"/>
      <c r="EDB5407" s="31"/>
      <c r="EDC5407" s="31"/>
      <c r="EDD5407" s="32"/>
      <c r="EDE5407" s="30"/>
      <c r="EDF5407" s="31"/>
      <c r="EDG5407" s="31"/>
      <c r="EDH5407" s="31"/>
      <c r="EDI5407" s="31"/>
      <c r="EDJ5407" s="31"/>
      <c r="EDK5407" s="31"/>
      <c r="EDL5407" s="32"/>
      <c r="EDM5407" s="30"/>
      <c r="EDN5407" s="31"/>
      <c r="EDO5407" s="31"/>
      <c r="EDP5407" s="31"/>
      <c r="EDQ5407" s="31"/>
      <c r="EDR5407" s="31"/>
      <c r="EDS5407" s="31"/>
      <c r="EDT5407" s="32"/>
      <c r="EDU5407" s="30"/>
      <c r="EDV5407" s="31"/>
      <c r="EDW5407" s="31"/>
      <c r="EDX5407" s="31"/>
      <c r="EDY5407" s="31"/>
      <c r="EDZ5407" s="31"/>
      <c r="EEA5407" s="31"/>
      <c r="EEB5407" s="32"/>
      <c r="EEC5407" s="30"/>
      <c r="EED5407" s="31"/>
      <c r="EEE5407" s="31"/>
      <c r="EEF5407" s="31"/>
      <c r="EEG5407" s="31"/>
      <c r="EEH5407" s="31"/>
      <c r="EEI5407" s="31"/>
      <c r="EEJ5407" s="32"/>
      <c r="EEK5407" s="30"/>
      <c r="EEL5407" s="31"/>
      <c r="EEM5407" s="31"/>
      <c r="EEN5407" s="31"/>
      <c r="EEO5407" s="31"/>
      <c r="EEP5407" s="31"/>
      <c r="EEQ5407" s="31"/>
      <c r="EER5407" s="32"/>
      <c r="EES5407" s="30"/>
      <c r="EET5407" s="31"/>
      <c r="EEU5407" s="31"/>
      <c r="EEV5407" s="31"/>
      <c r="EEW5407" s="31"/>
      <c r="EEX5407" s="31"/>
      <c r="EEY5407" s="31"/>
      <c r="EEZ5407" s="32"/>
      <c r="EFA5407" s="30"/>
      <c r="EFB5407" s="31"/>
      <c r="EFC5407" s="31"/>
      <c r="EFD5407" s="31"/>
      <c r="EFE5407" s="31"/>
      <c r="EFF5407" s="31"/>
      <c r="EFG5407" s="31"/>
      <c r="EFH5407" s="32"/>
      <c r="EFI5407" s="30"/>
      <c r="EFJ5407" s="31"/>
      <c r="EFK5407" s="31"/>
      <c r="EFL5407" s="31"/>
      <c r="EFM5407" s="31"/>
      <c r="EFN5407" s="31"/>
      <c r="EFO5407" s="31"/>
      <c r="EFP5407" s="32"/>
      <c r="EFQ5407" s="30"/>
      <c r="EFR5407" s="31"/>
      <c r="EFS5407" s="31"/>
      <c r="EFT5407" s="31"/>
      <c r="EFU5407" s="31"/>
      <c r="EFV5407" s="31"/>
      <c r="EFW5407" s="31"/>
      <c r="EFX5407" s="32"/>
      <c r="EFY5407" s="30"/>
      <c r="EFZ5407" s="31"/>
      <c r="EGA5407" s="31"/>
      <c r="EGB5407" s="31"/>
      <c r="EGC5407" s="31"/>
      <c r="EGD5407" s="31"/>
      <c r="EGE5407" s="31"/>
      <c r="EGF5407" s="32"/>
      <c r="EGG5407" s="30"/>
      <c r="EGH5407" s="31"/>
      <c r="EGI5407" s="31"/>
      <c r="EGJ5407" s="31"/>
      <c r="EGK5407" s="31"/>
      <c r="EGL5407" s="31"/>
      <c r="EGM5407" s="31"/>
      <c r="EGN5407" s="32"/>
      <c r="EGO5407" s="30"/>
      <c r="EGP5407" s="31"/>
      <c r="EGQ5407" s="31"/>
      <c r="EGR5407" s="31"/>
      <c r="EGS5407" s="31"/>
      <c r="EGT5407" s="31"/>
      <c r="EGU5407" s="31"/>
      <c r="EGV5407" s="32"/>
      <c r="EGW5407" s="30"/>
      <c r="EGX5407" s="31"/>
      <c r="EGY5407" s="31"/>
      <c r="EGZ5407" s="31"/>
      <c r="EHA5407" s="31"/>
      <c r="EHB5407" s="31"/>
      <c r="EHC5407" s="31"/>
      <c r="EHD5407" s="32"/>
      <c r="EHE5407" s="30"/>
      <c r="EHF5407" s="31"/>
      <c r="EHG5407" s="31"/>
      <c r="EHH5407" s="31"/>
      <c r="EHI5407" s="31"/>
      <c r="EHJ5407" s="31"/>
      <c r="EHK5407" s="31"/>
      <c r="EHL5407" s="32"/>
      <c r="EHM5407" s="30"/>
      <c r="EHN5407" s="31"/>
      <c r="EHO5407" s="31"/>
      <c r="EHP5407" s="31"/>
      <c r="EHQ5407" s="31"/>
      <c r="EHR5407" s="31"/>
      <c r="EHS5407" s="31"/>
      <c r="EHT5407" s="32"/>
      <c r="EHU5407" s="30"/>
      <c r="EHV5407" s="31"/>
      <c r="EHW5407" s="31"/>
      <c r="EHX5407" s="31"/>
      <c r="EHY5407" s="31"/>
      <c r="EHZ5407" s="31"/>
      <c r="EIA5407" s="31"/>
      <c r="EIB5407" s="32"/>
      <c r="EIC5407" s="30"/>
      <c r="EID5407" s="31"/>
      <c r="EIE5407" s="31"/>
      <c r="EIF5407" s="31"/>
      <c r="EIG5407" s="31"/>
      <c r="EIH5407" s="31"/>
      <c r="EII5407" s="31"/>
      <c r="EIJ5407" s="32"/>
      <c r="EIK5407" s="30"/>
      <c r="EIL5407" s="31"/>
      <c r="EIM5407" s="31"/>
      <c r="EIN5407" s="31"/>
      <c r="EIO5407" s="31"/>
      <c r="EIP5407" s="31"/>
      <c r="EIQ5407" s="31"/>
      <c r="EIR5407" s="32"/>
      <c r="EIS5407" s="30"/>
      <c r="EIT5407" s="31"/>
      <c r="EIU5407" s="31"/>
      <c r="EIV5407" s="31"/>
      <c r="EIW5407" s="31"/>
      <c r="EIX5407" s="31"/>
      <c r="EIY5407" s="31"/>
      <c r="EIZ5407" s="32"/>
      <c r="EJA5407" s="30"/>
      <c r="EJB5407" s="31"/>
      <c r="EJC5407" s="31"/>
      <c r="EJD5407" s="31"/>
      <c r="EJE5407" s="31"/>
      <c r="EJF5407" s="31"/>
      <c r="EJG5407" s="31"/>
      <c r="EJH5407" s="32"/>
      <c r="EJI5407" s="30"/>
      <c r="EJJ5407" s="31"/>
      <c r="EJK5407" s="31"/>
      <c r="EJL5407" s="31"/>
      <c r="EJM5407" s="31"/>
      <c r="EJN5407" s="31"/>
      <c r="EJO5407" s="31"/>
      <c r="EJP5407" s="32"/>
      <c r="EJQ5407" s="30"/>
      <c r="EJR5407" s="31"/>
      <c r="EJS5407" s="31"/>
      <c r="EJT5407" s="31"/>
      <c r="EJU5407" s="31"/>
      <c r="EJV5407" s="31"/>
      <c r="EJW5407" s="31"/>
      <c r="EJX5407" s="32"/>
      <c r="EJY5407" s="30"/>
      <c r="EJZ5407" s="31"/>
      <c r="EKA5407" s="31"/>
      <c r="EKB5407" s="31"/>
      <c r="EKC5407" s="31"/>
      <c r="EKD5407" s="31"/>
      <c r="EKE5407" s="31"/>
      <c r="EKF5407" s="32"/>
      <c r="EKG5407" s="30"/>
      <c r="EKH5407" s="31"/>
      <c r="EKI5407" s="31"/>
      <c r="EKJ5407" s="31"/>
      <c r="EKK5407" s="31"/>
      <c r="EKL5407" s="31"/>
      <c r="EKM5407" s="31"/>
      <c r="EKN5407" s="32"/>
      <c r="EKO5407" s="30"/>
      <c r="EKP5407" s="31"/>
      <c r="EKQ5407" s="31"/>
      <c r="EKR5407" s="31"/>
      <c r="EKS5407" s="31"/>
      <c r="EKT5407" s="31"/>
      <c r="EKU5407" s="31"/>
      <c r="EKV5407" s="32"/>
      <c r="EKW5407" s="30"/>
      <c r="EKX5407" s="31"/>
      <c r="EKY5407" s="31"/>
      <c r="EKZ5407" s="31"/>
      <c r="ELA5407" s="31"/>
      <c r="ELB5407" s="31"/>
      <c r="ELC5407" s="31"/>
      <c r="ELD5407" s="32"/>
      <c r="ELE5407" s="30"/>
      <c r="ELF5407" s="31"/>
      <c r="ELG5407" s="31"/>
      <c r="ELH5407" s="31"/>
      <c r="ELI5407" s="31"/>
      <c r="ELJ5407" s="31"/>
      <c r="ELK5407" s="31"/>
      <c r="ELL5407" s="32"/>
      <c r="ELM5407" s="30"/>
      <c r="ELN5407" s="31"/>
      <c r="ELO5407" s="31"/>
      <c r="ELP5407" s="31"/>
      <c r="ELQ5407" s="31"/>
      <c r="ELR5407" s="31"/>
      <c r="ELS5407" s="31"/>
      <c r="ELT5407" s="32"/>
      <c r="ELU5407" s="30"/>
      <c r="ELV5407" s="31"/>
      <c r="ELW5407" s="31"/>
      <c r="ELX5407" s="31"/>
      <c r="ELY5407" s="31"/>
      <c r="ELZ5407" s="31"/>
      <c r="EMA5407" s="31"/>
      <c r="EMB5407" s="32"/>
      <c r="EMC5407" s="30"/>
      <c r="EMD5407" s="31"/>
      <c r="EME5407" s="31"/>
      <c r="EMF5407" s="31"/>
      <c r="EMG5407" s="31"/>
      <c r="EMH5407" s="31"/>
      <c r="EMI5407" s="31"/>
      <c r="EMJ5407" s="32"/>
      <c r="EMK5407" s="30"/>
      <c r="EML5407" s="31"/>
      <c r="EMM5407" s="31"/>
      <c r="EMN5407" s="31"/>
      <c r="EMO5407" s="31"/>
      <c r="EMP5407" s="31"/>
      <c r="EMQ5407" s="31"/>
      <c r="EMR5407" s="32"/>
      <c r="EMS5407" s="30"/>
      <c r="EMT5407" s="31"/>
      <c r="EMU5407" s="31"/>
      <c r="EMV5407" s="31"/>
      <c r="EMW5407" s="31"/>
      <c r="EMX5407" s="31"/>
      <c r="EMY5407" s="31"/>
      <c r="EMZ5407" s="32"/>
      <c r="ENA5407" s="30"/>
      <c r="ENB5407" s="31"/>
      <c r="ENC5407" s="31"/>
      <c r="END5407" s="31"/>
      <c r="ENE5407" s="31"/>
      <c r="ENF5407" s="31"/>
      <c r="ENG5407" s="31"/>
      <c r="ENH5407" s="32"/>
      <c r="ENI5407" s="30"/>
      <c r="ENJ5407" s="31"/>
      <c r="ENK5407" s="31"/>
      <c r="ENL5407" s="31"/>
      <c r="ENM5407" s="31"/>
      <c r="ENN5407" s="31"/>
      <c r="ENO5407" s="31"/>
      <c r="ENP5407" s="32"/>
      <c r="ENQ5407" s="30"/>
      <c r="ENR5407" s="31"/>
      <c r="ENS5407" s="31"/>
      <c r="ENT5407" s="31"/>
      <c r="ENU5407" s="31"/>
      <c r="ENV5407" s="31"/>
      <c r="ENW5407" s="31"/>
      <c r="ENX5407" s="32"/>
      <c r="ENY5407" s="30"/>
      <c r="ENZ5407" s="31"/>
      <c r="EOA5407" s="31"/>
      <c r="EOB5407" s="31"/>
      <c r="EOC5407" s="31"/>
      <c r="EOD5407" s="31"/>
      <c r="EOE5407" s="31"/>
      <c r="EOF5407" s="32"/>
      <c r="EOG5407" s="30"/>
      <c r="EOH5407" s="31"/>
      <c r="EOI5407" s="31"/>
      <c r="EOJ5407" s="31"/>
      <c r="EOK5407" s="31"/>
      <c r="EOL5407" s="31"/>
      <c r="EOM5407" s="31"/>
      <c r="EON5407" s="32"/>
      <c r="EOO5407" s="30"/>
      <c r="EOP5407" s="31"/>
      <c r="EOQ5407" s="31"/>
      <c r="EOR5407" s="31"/>
      <c r="EOS5407" s="31"/>
      <c r="EOT5407" s="31"/>
      <c r="EOU5407" s="31"/>
      <c r="EOV5407" s="32"/>
      <c r="EOW5407" s="30"/>
      <c r="EOX5407" s="31"/>
      <c r="EOY5407" s="31"/>
      <c r="EOZ5407" s="31"/>
      <c r="EPA5407" s="31"/>
      <c r="EPB5407" s="31"/>
      <c r="EPC5407" s="31"/>
      <c r="EPD5407" s="32"/>
      <c r="EPE5407" s="30"/>
      <c r="EPF5407" s="31"/>
      <c r="EPG5407" s="31"/>
      <c r="EPH5407" s="31"/>
      <c r="EPI5407" s="31"/>
      <c r="EPJ5407" s="31"/>
      <c r="EPK5407" s="31"/>
      <c r="EPL5407" s="32"/>
      <c r="EPM5407" s="30"/>
      <c r="EPN5407" s="31"/>
      <c r="EPO5407" s="31"/>
      <c r="EPP5407" s="31"/>
      <c r="EPQ5407" s="31"/>
      <c r="EPR5407" s="31"/>
      <c r="EPS5407" s="31"/>
      <c r="EPT5407" s="32"/>
      <c r="EPU5407" s="30"/>
      <c r="EPV5407" s="31"/>
      <c r="EPW5407" s="31"/>
      <c r="EPX5407" s="31"/>
      <c r="EPY5407" s="31"/>
      <c r="EPZ5407" s="31"/>
      <c r="EQA5407" s="31"/>
      <c r="EQB5407" s="32"/>
      <c r="EQC5407" s="30"/>
      <c r="EQD5407" s="31"/>
      <c r="EQE5407" s="31"/>
      <c r="EQF5407" s="31"/>
      <c r="EQG5407" s="31"/>
      <c r="EQH5407" s="31"/>
      <c r="EQI5407" s="31"/>
      <c r="EQJ5407" s="32"/>
      <c r="EQK5407" s="30"/>
      <c r="EQL5407" s="31"/>
      <c r="EQM5407" s="31"/>
      <c r="EQN5407" s="31"/>
      <c r="EQO5407" s="31"/>
      <c r="EQP5407" s="31"/>
      <c r="EQQ5407" s="31"/>
      <c r="EQR5407" s="32"/>
      <c r="EQS5407" s="30"/>
      <c r="EQT5407" s="31"/>
      <c r="EQU5407" s="31"/>
      <c r="EQV5407" s="31"/>
      <c r="EQW5407" s="31"/>
      <c r="EQX5407" s="31"/>
      <c r="EQY5407" s="31"/>
      <c r="EQZ5407" s="32"/>
      <c r="ERA5407" s="30"/>
      <c r="ERB5407" s="31"/>
      <c r="ERC5407" s="31"/>
      <c r="ERD5407" s="31"/>
      <c r="ERE5407" s="31"/>
      <c r="ERF5407" s="31"/>
      <c r="ERG5407" s="31"/>
      <c r="ERH5407" s="32"/>
      <c r="ERI5407" s="30"/>
      <c r="ERJ5407" s="31"/>
      <c r="ERK5407" s="31"/>
      <c r="ERL5407" s="31"/>
      <c r="ERM5407" s="31"/>
      <c r="ERN5407" s="31"/>
      <c r="ERO5407" s="31"/>
      <c r="ERP5407" s="32"/>
      <c r="ERQ5407" s="30"/>
      <c r="ERR5407" s="31"/>
      <c r="ERS5407" s="31"/>
      <c r="ERT5407" s="31"/>
      <c r="ERU5407" s="31"/>
      <c r="ERV5407" s="31"/>
      <c r="ERW5407" s="31"/>
      <c r="ERX5407" s="32"/>
      <c r="ERY5407" s="30"/>
      <c r="ERZ5407" s="31"/>
      <c r="ESA5407" s="31"/>
      <c r="ESB5407" s="31"/>
      <c r="ESC5407" s="31"/>
      <c r="ESD5407" s="31"/>
      <c r="ESE5407" s="31"/>
      <c r="ESF5407" s="32"/>
      <c r="ESG5407" s="30"/>
      <c r="ESH5407" s="31"/>
      <c r="ESI5407" s="31"/>
      <c r="ESJ5407" s="31"/>
      <c r="ESK5407" s="31"/>
      <c r="ESL5407" s="31"/>
      <c r="ESM5407" s="31"/>
      <c r="ESN5407" s="32"/>
      <c r="ESO5407" s="30"/>
      <c r="ESP5407" s="31"/>
      <c r="ESQ5407" s="31"/>
      <c r="ESR5407" s="31"/>
      <c r="ESS5407" s="31"/>
      <c r="EST5407" s="31"/>
      <c r="ESU5407" s="31"/>
      <c r="ESV5407" s="32"/>
      <c r="ESW5407" s="30"/>
      <c r="ESX5407" s="31"/>
      <c r="ESY5407" s="31"/>
      <c r="ESZ5407" s="31"/>
      <c r="ETA5407" s="31"/>
      <c r="ETB5407" s="31"/>
      <c r="ETC5407" s="31"/>
      <c r="ETD5407" s="32"/>
      <c r="ETE5407" s="30"/>
      <c r="ETF5407" s="31"/>
      <c r="ETG5407" s="31"/>
      <c r="ETH5407" s="31"/>
      <c r="ETI5407" s="31"/>
      <c r="ETJ5407" s="31"/>
      <c r="ETK5407" s="31"/>
      <c r="ETL5407" s="32"/>
      <c r="ETM5407" s="30"/>
      <c r="ETN5407" s="31"/>
      <c r="ETO5407" s="31"/>
      <c r="ETP5407" s="31"/>
      <c r="ETQ5407" s="31"/>
      <c r="ETR5407" s="31"/>
      <c r="ETS5407" s="31"/>
      <c r="ETT5407" s="32"/>
      <c r="ETU5407" s="30"/>
      <c r="ETV5407" s="31"/>
      <c r="ETW5407" s="31"/>
      <c r="ETX5407" s="31"/>
      <c r="ETY5407" s="31"/>
      <c r="ETZ5407" s="31"/>
      <c r="EUA5407" s="31"/>
      <c r="EUB5407" s="32"/>
      <c r="EUC5407" s="30"/>
      <c r="EUD5407" s="31"/>
      <c r="EUE5407" s="31"/>
      <c r="EUF5407" s="31"/>
      <c r="EUG5407" s="31"/>
      <c r="EUH5407" s="31"/>
      <c r="EUI5407" s="31"/>
      <c r="EUJ5407" s="32"/>
      <c r="EUK5407" s="30"/>
      <c r="EUL5407" s="31"/>
      <c r="EUM5407" s="31"/>
      <c r="EUN5407" s="31"/>
      <c r="EUO5407" s="31"/>
      <c r="EUP5407" s="31"/>
      <c r="EUQ5407" s="31"/>
      <c r="EUR5407" s="32"/>
      <c r="EUS5407" s="30"/>
      <c r="EUT5407" s="31"/>
      <c r="EUU5407" s="31"/>
      <c r="EUV5407" s="31"/>
      <c r="EUW5407" s="31"/>
      <c r="EUX5407" s="31"/>
      <c r="EUY5407" s="31"/>
      <c r="EUZ5407" s="32"/>
      <c r="EVA5407" s="30"/>
      <c r="EVB5407" s="31"/>
      <c r="EVC5407" s="31"/>
      <c r="EVD5407" s="31"/>
      <c r="EVE5407" s="31"/>
      <c r="EVF5407" s="31"/>
      <c r="EVG5407" s="31"/>
      <c r="EVH5407" s="32"/>
      <c r="EVI5407" s="30"/>
      <c r="EVJ5407" s="31"/>
      <c r="EVK5407" s="31"/>
      <c r="EVL5407" s="31"/>
      <c r="EVM5407" s="31"/>
      <c r="EVN5407" s="31"/>
      <c r="EVO5407" s="31"/>
      <c r="EVP5407" s="32"/>
      <c r="EVQ5407" s="30"/>
      <c r="EVR5407" s="31"/>
      <c r="EVS5407" s="31"/>
      <c r="EVT5407" s="31"/>
      <c r="EVU5407" s="31"/>
      <c r="EVV5407" s="31"/>
      <c r="EVW5407" s="31"/>
      <c r="EVX5407" s="32"/>
      <c r="EVY5407" s="30"/>
      <c r="EVZ5407" s="31"/>
      <c r="EWA5407" s="31"/>
      <c r="EWB5407" s="31"/>
      <c r="EWC5407" s="31"/>
      <c r="EWD5407" s="31"/>
      <c r="EWE5407" s="31"/>
      <c r="EWF5407" s="32"/>
      <c r="EWG5407" s="30"/>
      <c r="EWH5407" s="31"/>
      <c r="EWI5407" s="31"/>
      <c r="EWJ5407" s="31"/>
      <c r="EWK5407" s="31"/>
      <c r="EWL5407" s="31"/>
      <c r="EWM5407" s="31"/>
      <c r="EWN5407" s="32"/>
      <c r="EWO5407" s="30"/>
      <c r="EWP5407" s="31"/>
      <c r="EWQ5407" s="31"/>
      <c r="EWR5407" s="31"/>
      <c r="EWS5407" s="31"/>
      <c r="EWT5407" s="31"/>
      <c r="EWU5407" s="31"/>
      <c r="EWV5407" s="32"/>
      <c r="EWW5407" s="30"/>
      <c r="EWX5407" s="31"/>
      <c r="EWY5407" s="31"/>
      <c r="EWZ5407" s="31"/>
      <c r="EXA5407" s="31"/>
      <c r="EXB5407" s="31"/>
      <c r="EXC5407" s="31"/>
      <c r="EXD5407" s="32"/>
      <c r="EXE5407" s="30"/>
      <c r="EXF5407" s="31"/>
      <c r="EXG5407" s="31"/>
      <c r="EXH5407" s="31"/>
      <c r="EXI5407" s="31"/>
      <c r="EXJ5407" s="31"/>
      <c r="EXK5407" s="31"/>
      <c r="EXL5407" s="32"/>
      <c r="EXM5407" s="30"/>
      <c r="EXN5407" s="31"/>
      <c r="EXO5407" s="31"/>
      <c r="EXP5407" s="31"/>
      <c r="EXQ5407" s="31"/>
      <c r="EXR5407" s="31"/>
      <c r="EXS5407" s="31"/>
      <c r="EXT5407" s="32"/>
      <c r="EXU5407" s="30"/>
      <c r="EXV5407" s="31"/>
      <c r="EXW5407" s="31"/>
      <c r="EXX5407" s="31"/>
      <c r="EXY5407" s="31"/>
      <c r="EXZ5407" s="31"/>
      <c r="EYA5407" s="31"/>
      <c r="EYB5407" s="32"/>
      <c r="EYC5407" s="30"/>
      <c r="EYD5407" s="31"/>
      <c r="EYE5407" s="31"/>
      <c r="EYF5407" s="31"/>
      <c r="EYG5407" s="31"/>
      <c r="EYH5407" s="31"/>
      <c r="EYI5407" s="31"/>
      <c r="EYJ5407" s="32"/>
      <c r="EYK5407" s="30"/>
      <c r="EYL5407" s="31"/>
      <c r="EYM5407" s="31"/>
      <c r="EYN5407" s="31"/>
      <c r="EYO5407" s="31"/>
      <c r="EYP5407" s="31"/>
      <c r="EYQ5407" s="31"/>
      <c r="EYR5407" s="32"/>
      <c r="EYS5407" s="30"/>
      <c r="EYT5407" s="31"/>
      <c r="EYU5407" s="31"/>
      <c r="EYV5407" s="31"/>
      <c r="EYW5407" s="31"/>
      <c r="EYX5407" s="31"/>
      <c r="EYY5407" s="31"/>
      <c r="EYZ5407" s="32"/>
      <c r="EZA5407" s="30"/>
      <c r="EZB5407" s="31"/>
      <c r="EZC5407" s="31"/>
      <c r="EZD5407" s="31"/>
      <c r="EZE5407" s="31"/>
      <c r="EZF5407" s="31"/>
      <c r="EZG5407" s="31"/>
      <c r="EZH5407" s="32"/>
      <c r="EZI5407" s="30"/>
      <c r="EZJ5407" s="31"/>
      <c r="EZK5407" s="31"/>
      <c r="EZL5407" s="31"/>
      <c r="EZM5407" s="31"/>
      <c r="EZN5407" s="31"/>
      <c r="EZO5407" s="31"/>
      <c r="EZP5407" s="32"/>
      <c r="EZQ5407" s="30"/>
      <c r="EZR5407" s="31"/>
      <c r="EZS5407" s="31"/>
      <c r="EZT5407" s="31"/>
      <c r="EZU5407" s="31"/>
      <c r="EZV5407" s="31"/>
      <c r="EZW5407" s="31"/>
      <c r="EZX5407" s="32"/>
      <c r="EZY5407" s="30"/>
      <c r="EZZ5407" s="31"/>
      <c r="FAA5407" s="31"/>
      <c r="FAB5407" s="31"/>
      <c r="FAC5407" s="31"/>
      <c r="FAD5407" s="31"/>
      <c r="FAE5407" s="31"/>
      <c r="FAF5407" s="32"/>
      <c r="FAG5407" s="30"/>
      <c r="FAH5407" s="31"/>
      <c r="FAI5407" s="31"/>
      <c r="FAJ5407" s="31"/>
      <c r="FAK5407" s="31"/>
      <c r="FAL5407" s="31"/>
      <c r="FAM5407" s="31"/>
      <c r="FAN5407" s="32"/>
      <c r="FAO5407" s="30"/>
      <c r="FAP5407" s="31"/>
      <c r="FAQ5407" s="31"/>
      <c r="FAR5407" s="31"/>
      <c r="FAS5407" s="31"/>
      <c r="FAT5407" s="31"/>
      <c r="FAU5407" s="31"/>
      <c r="FAV5407" s="32"/>
      <c r="FAW5407" s="30"/>
      <c r="FAX5407" s="31"/>
      <c r="FAY5407" s="31"/>
      <c r="FAZ5407" s="31"/>
      <c r="FBA5407" s="31"/>
      <c r="FBB5407" s="31"/>
      <c r="FBC5407" s="31"/>
      <c r="FBD5407" s="32"/>
      <c r="FBE5407" s="30"/>
      <c r="FBF5407" s="31"/>
      <c r="FBG5407" s="31"/>
      <c r="FBH5407" s="31"/>
      <c r="FBI5407" s="31"/>
      <c r="FBJ5407" s="31"/>
      <c r="FBK5407" s="31"/>
      <c r="FBL5407" s="32"/>
      <c r="FBM5407" s="30"/>
      <c r="FBN5407" s="31"/>
      <c r="FBO5407" s="31"/>
      <c r="FBP5407" s="31"/>
      <c r="FBQ5407" s="31"/>
      <c r="FBR5407" s="31"/>
      <c r="FBS5407" s="31"/>
      <c r="FBT5407" s="32"/>
      <c r="FBU5407" s="30"/>
      <c r="FBV5407" s="31"/>
      <c r="FBW5407" s="31"/>
      <c r="FBX5407" s="31"/>
      <c r="FBY5407" s="31"/>
      <c r="FBZ5407" s="31"/>
      <c r="FCA5407" s="31"/>
      <c r="FCB5407" s="32"/>
      <c r="FCC5407" s="30"/>
      <c r="FCD5407" s="31"/>
      <c r="FCE5407" s="31"/>
      <c r="FCF5407" s="31"/>
      <c r="FCG5407" s="31"/>
      <c r="FCH5407" s="31"/>
      <c r="FCI5407" s="31"/>
      <c r="FCJ5407" s="32"/>
      <c r="FCK5407" s="30"/>
      <c r="FCL5407" s="31"/>
      <c r="FCM5407" s="31"/>
      <c r="FCN5407" s="31"/>
      <c r="FCO5407" s="31"/>
      <c r="FCP5407" s="31"/>
      <c r="FCQ5407" s="31"/>
      <c r="FCR5407" s="32"/>
      <c r="FCS5407" s="30"/>
      <c r="FCT5407" s="31"/>
      <c r="FCU5407" s="31"/>
      <c r="FCV5407" s="31"/>
      <c r="FCW5407" s="31"/>
      <c r="FCX5407" s="31"/>
      <c r="FCY5407" s="31"/>
      <c r="FCZ5407" s="32"/>
      <c r="FDA5407" s="30"/>
      <c r="FDB5407" s="31"/>
      <c r="FDC5407" s="31"/>
      <c r="FDD5407" s="31"/>
      <c r="FDE5407" s="31"/>
      <c r="FDF5407" s="31"/>
      <c r="FDG5407" s="31"/>
      <c r="FDH5407" s="32"/>
      <c r="FDI5407" s="30"/>
      <c r="FDJ5407" s="31"/>
      <c r="FDK5407" s="31"/>
      <c r="FDL5407" s="31"/>
      <c r="FDM5407" s="31"/>
      <c r="FDN5407" s="31"/>
      <c r="FDO5407" s="31"/>
      <c r="FDP5407" s="32"/>
      <c r="FDQ5407" s="30"/>
      <c r="FDR5407" s="31"/>
      <c r="FDS5407" s="31"/>
      <c r="FDT5407" s="31"/>
      <c r="FDU5407" s="31"/>
      <c r="FDV5407" s="31"/>
      <c r="FDW5407" s="31"/>
      <c r="FDX5407" s="32"/>
      <c r="FDY5407" s="30"/>
      <c r="FDZ5407" s="31"/>
      <c r="FEA5407" s="31"/>
      <c r="FEB5407" s="31"/>
      <c r="FEC5407" s="31"/>
      <c r="FED5407" s="31"/>
      <c r="FEE5407" s="31"/>
      <c r="FEF5407" s="32"/>
      <c r="FEG5407" s="30"/>
      <c r="FEH5407" s="31"/>
      <c r="FEI5407" s="31"/>
      <c r="FEJ5407" s="31"/>
      <c r="FEK5407" s="31"/>
      <c r="FEL5407" s="31"/>
      <c r="FEM5407" s="31"/>
      <c r="FEN5407" s="32"/>
      <c r="FEO5407" s="30"/>
      <c r="FEP5407" s="31"/>
      <c r="FEQ5407" s="31"/>
      <c r="FER5407" s="31"/>
      <c r="FES5407" s="31"/>
      <c r="FET5407" s="31"/>
      <c r="FEU5407" s="31"/>
      <c r="FEV5407" s="32"/>
      <c r="FEW5407" s="30"/>
      <c r="FEX5407" s="31"/>
      <c r="FEY5407" s="31"/>
      <c r="FEZ5407" s="31"/>
      <c r="FFA5407" s="31"/>
      <c r="FFB5407" s="31"/>
      <c r="FFC5407" s="31"/>
      <c r="FFD5407" s="32"/>
      <c r="FFE5407" s="30"/>
      <c r="FFF5407" s="31"/>
      <c r="FFG5407" s="31"/>
      <c r="FFH5407" s="31"/>
      <c r="FFI5407" s="31"/>
      <c r="FFJ5407" s="31"/>
      <c r="FFK5407" s="31"/>
      <c r="FFL5407" s="32"/>
      <c r="FFM5407" s="30"/>
      <c r="FFN5407" s="31"/>
      <c r="FFO5407" s="31"/>
      <c r="FFP5407" s="31"/>
      <c r="FFQ5407" s="31"/>
      <c r="FFR5407" s="31"/>
      <c r="FFS5407" s="31"/>
      <c r="FFT5407" s="32"/>
      <c r="FFU5407" s="30"/>
      <c r="FFV5407" s="31"/>
      <c r="FFW5407" s="31"/>
      <c r="FFX5407" s="31"/>
      <c r="FFY5407" s="31"/>
      <c r="FFZ5407" s="31"/>
      <c r="FGA5407" s="31"/>
      <c r="FGB5407" s="32"/>
      <c r="FGC5407" s="30"/>
      <c r="FGD5407" s="31"/>
      <c r="FGE5407" s="31"/>
      <c r="FGF5407" s="31"/>
      <c r="FGG5407" s="31"/>
      <c r="FGH5407" s="31"/>
      <c r="FGI5407" s="31"/>
      <c r="FGJ5407" s="32"/>
      <c r="FGK5407" s="30"/>
      <c r="FGL5407" s="31"/>
      <c r="FGM5407" s="31"/>
      <c r="FGN5407" s="31"/>
      <c r="FGO5407" s="31"/>
      <c r="FGP5407" s="31"/>
      <c r="FGQ5407" s="31"/>
      <c r="FGR5407" s="32"/>
      <c r="FGS5407" s="30"/>
      <c r="FGT5407" s="31"/>
      <c r="FGU5407" s="31"/>
      <c r="FGV5407" s="31"/>
      <c r="FGW5407" s="31"/>
      <c r="FGX5407" s="31"/>
      <c r="FGY5407" s="31"/>
      <c r="FGZ5407" s="32"/>
      <c r="FHA5407" s="30"/>
      <c r="FHB5407" s="31"/>
      <c r="FHC5407" s="31"/>
      <c r="FHD5407" s="31"/>
      <c r="FHE5407" s="31"/>
      <c r="FHF5407" s="31"/>
      <c r="FHG5407" s="31"/>
      <c r="FHH5407" s="32"/>
      <c r="FHI5407" s="30"/>
      <c r="FHJ5407" s="31"/>
      <c r="FHK5407" s="31"/>
      <c r="FHL5407" s="31"/>
      <c r="FHM5407" s="31"/>
      <c r="FHN5407" s="31"/>
      <c r="FHO5407" s="31"/>
      <c r="FHP5407" s="32"/>
      <c r="FHQ5407" s="30"/>
      <c r="FHR5407" s="31"/>
      <c r="FHS5407" s="31"/>
      <c r="FHT5407" s="31"/>
      <c r="FHU5407" s="31"/>
      <c r="FHV5407" s="31"/>
      <c r="FHW5407" s="31"/>
      <c r="FHX5407" s="32"/>
      <c r="FHY5407" s="30"/>
      <c r="FHZ5407" s="31"/>
      <c r="FIA5407" s="31"/>
      <c r="FIB5407" s="31"/>
      <c r="FIC5407" s="31"/>
      <c r="FID5407" s="31"/>
      <c r="FIE5407" s="31"/>
      <c r="FIF5407" s="32"/>
      <c r="FIG5407" s="30"/>
      <c r="FIH5407" s="31"/>
      <c r="FII5407" s="31"/>
      <c r="FIJ5407" s="31"/>
      <c r="FIK5407" s="31"/>
      <c r="FIL5407" s="31"/>
      <c r="FIM5407" s="31"/>
      <c r="FIN5407" s="32"/>
      <c r="FIO5407" s="30"/>
      <c r="FIP5407" s="31"/>
      <c r="FIQ5407" s="31"/>
      <c r="FIR5407" s="31"/>
      <c r="FIS5407" s="31"/>
      <c r="FIT5407" s="31"/>
      <c r="FIU5407" s="31"/>
      <c r="FIV5407" s="32"/>
      <c r="FIW5407" s="30"/>
      <c r="FIX5407" s="31"/>
      <c r="FIY5407" s="31"/>
      <c r="FIZ5407" s="31"/>
      <c r="FJA5407" s="31"/>
      <c r="FJB5407" s="31"/>
      <c r="FJC5407" s="31"/>
      <c r="FJD5407" s="32"/>
      <c r="FJE5407" s="30"/>
      <c r="FJF5407" s="31"/>
      <c r="FJG5407" s="31"/>
      <c r="FJH5407" s="31"/>
      <c r="FJI5407" s="31"/>
      <c r="FJJ5407" s="31"/>
      <c r="FJK5407" s="31"/>
      <c r="FJL5407" s="32"/>
      <c r="FJM5407" s="30"/>
      <c r="FJN5407" s="31"/>
      <c r="FJO5407" s="31"/>
      <c r="FJP5407" s="31"/>
      <c r="FJQ5407" s="31"/>
      <c r="FJR5407" s="31"/>
      <c r="FJS5407" s="31"/>
      <c r="FJT5407" s="32"/>
      <c r="FJU5407" s="30"/>
      <c r="FJV5407" s="31"/>
      <c r="FJW5407" s="31"/>
      <c r="FJX5407" s="31"/>
      <c r="FJY5407" s="31"/>
      <c r="FJZ5407" s="31"/>
      <c r="FKA5407" s="31"/>
      <c r="FKB5407" s="32"/>
      <c r="FKC5407" s="30"/>
      <c r="FKD5407" s="31"/>
      <c r="FKE5407" s="31"/>
      <c r="FKF5407" s="31"/>
      <c r="FKG5407" s="31"/>
      <c r="FKH5407" s="31"/>
      <c r="FKI5407" s="31"/>
      <c r="FKJ5407" s="32"/>
      <c r="FKK5407" s="30"/>
      <c r="FKL5407" s="31"/>
      <c r="FKM5407" s="31"/>
      <c r="FKN5407" s="31"/>
      <c r="FKO5407" s="31"/>
      <c r="FKP5407" s="31"/>
      <c r="FKQ5407" s="31"/>
      <c r="FKR5407" s="32"/>
      <c r="FKS5407" s="30"/>
      <c r="FKT5407" s="31"/>
      <c r="FKU5407" s="31"/>
      <c r="FKV5407" s="31"/>
      <c r="FKW5407" s="31"/>
      <c r="FKX5407" s="31"/>
      <c r="FKY5407" s="31"/>
      <c r="FKZ5407" s="32"/>
      <c r="FLA5407" s="30"/>
      <c r="FLB5407" s="31"/>
      <c r="FLC5407" s="31"/>
      <c r="FLD5407" s="31"/>
      <c r="FLE5407" s="31"/>
      <c r="FLF5407" s="31"/>
      <c r="FLG5407" s="31"/>
      <c r="FLH5407" s="32"/>
      <c r="FLI5407" s="30"/>
      <c r="FLJ5407" s="31"/>
      <c r="FLK5407" s="31"/>
      <c r="FLL5407" s="31"/>
      <c r="FLM5407" s="31"/>
      <c r="FLN5407" s="31"/>
      <c r="FLO5407" s="31"/>
      <c r="FLP5407" s="32"/>
      <c r="FLQ5407" s="30"/>
      <c r="FLR5407" s="31"/>
      <c r="FLS5407" s="31"/>
      <c r="FLT5407" s="31"/>
      <c r="FLU5407" s="31"/>
      <c r="FLV5407" s="31"/>
      <c r="FLW5407" s="31"/>
      <c r="FLX5407" s="32"/>
      <c r="FLY5407" s="30"/>
      <c r="FLZ5407" s="31"/>
      <c r="FMA5407" s="31"/>
      <c r="FMB5407" s="31"/>
      <c r="FMC5407" s="31"/>
      <c r="FMD5407" s="31"/>
      <c r="FME5407" s="31"/>
      <c r="FMF5407" s="32"/>
      <c r="FMG5407" s="30"/>
      <c r="FMH5407" s="31"/>
      <c r="FMI5407" s="31"/>
      <c r="FMJ5407" s="31"/>
      <c r="FMK5407" s="31"/>
      <c r="FML5407" s="31"/>
      <c r="FMM5407" s="31"/>
      <c r="FMN5407" s="32"/>
      <c r="FMO5407" s="30"/>
      <c r="FMP5407" s="31"/>
      <c r="FMQ5407" s="31"/>
      <c r="FMR5407" s="31"/>
      <c r="FMS5407" s="31"/>
      <c r="FMT5407" s="31"/>
      <c r="FMU5407" s="31"/>
      <c r="FMV5407" s="32"/>
      <c r="FMW5407" s="30"/>
      <c r="FMX5407" s="31"/>
      <c r="FMY5407" s="31"/>
      <c r="FMZ5407" s="31"/>
      <c r="FNA5407" s="31"/>
      <c r="FNB5407" s="31"/>
      <c r="FNC5407" s="31"/>
      <c r="FND5407" s="32"/>
      <c r="FNE5407" s="30"/>
      <c r="FNF5407" s="31"/>
      <c r="FNG5407" s="31"/>
      <c r="FNH5407" s="31"/>
      <c r="FNI5407" s="31"/>
      <c r="FNJ5407" s="31"/>
      <c r="FNK5407" s="31"/>
      <c r="FNL5407" s="32"/>
      <c r="FNM5407" s="30"/>
      <c r="FNN5407" s="31"/>
      <c r="FNO5407" s="31"/>
      <c r="FNP5407" s="31"/>
      <c r="FNQ5407" s="31"/>
      <c r="FNR5407" s="31"/>
      <c r="FNS5407" s="31"/>
      <c r="FNT5407" s="32"/>
      <c r="FNU5407" s="30"/>
      <c r="FNV5407" s="31"/>
      <c r="FNW5407" s="31"/>
      <c r="FNX5407" s="31"/>
      <c r="FNY5407" s="31"/>
      <c r="FNZ5407" s="31"/>
      <c r="FOA5407" s="31"/>
      <c r="FOB5407" s="32"/>
      <c r="FOC5407" s="30"/>
      <c r="FOD5407" s="31"/>
      <c r="FOE5407" s="31"/>
      <c r="FOF5407" s="31"/>
      <c r="FOG5407" s="31"/>
      <c r="FOH5407" s="31"/>
      <c r="FOI5407" s="31"/>
      <c r="FOJ5407" s="32"/>
      <c r="FOK5407" s="30"/>
      <c r="FOL5407" s="31"/>
      <c r="FOM5407" s="31"/>
      <c r="FON5407" s="31"/>
      <c r="FOO5407" s="31"/>
      <c r="FOP5407" s="31"/>
      <c r="FOQ5407" s="31"/>
      <c r="FOR5407" s="32"/>
      <c r="FOS5407" s="30"/>
      <c r="FOT5407" s="31"/>
      <c r="FOU5407" s="31"/>
      <c r="FOV5407" s="31"/>
      <c r="FOW5407" s="31"/>
      <c r="FOX5407" s="31"/>
      <c r="FOY5407" s="31"/>
      <c r="FOZ5407" s="32"/>
      <c r="FPA5407" s="30"/>
      <c r="FPB5407" s="31"/>
      <c r="FPC5407" s="31"/>
      <c r="FPD5407" s="31"/>
      <c r="FPE5407" s="31"/>
      <c r="FPF5407" s="31"/>
      <c r="FPG5407" s="31"/>
      <c r="FPH5407" s="32"/>
      <c r="FPI5407" s="30"/>
      <c r="FPJ5407" s="31"/>
      <c r="FPK5407" s="31"/>
      <c r="FPL5407" s="31"/>
      <c r="FPM5407" s="31"/>
      <c r="FPN5407" s="31"/>
      <c r="FPO5407" s="31"/>
      <c r="FPP5407" s="32"/>
      <c r="FPQ5407" s="30"/>
      <c r="FPR5407" s="31"/>
      <c r="FPS5407" s="31"/>
      <c r="FPT5407" s="31"/>
      <c r="FPU5407" s="31"/>
      <c r="FPV5407" s="31"/>
      <c r="FPW5407" s="31"/>
      <c r="FPX5407" s="32"/>
      <c r="FPY5407" s="30"/>
      <c r="FPZ5407" s="31"/>
      <c r="FQA5407" s="31"/>
      <c r="FQB5407" s="31"/>
      <c r="FQC5407" s="31"/>
      <c r="FQD5407" s="31"/>
      <c r="FQE5407" s="31"/>
      <c r="FQF5407" s="32"/>
      <c r="FQG5407" s="30"/>
      <c r="FQH5407" s="31"/>
      <c r="FQI5407" s="31"/>
      <c r="FQJ5407" s="31"/>
      <c r="FQK5407" s="31"/>
      <c r="FQL5407" s="31"/>
      <c r="FQM5407" s="31"/>
      <c r="FQN5407" s="32"/>
      <c r="FQO5407" s="30"/>
      <c r="FQP5407" s="31"/>
      <c r="FQQ5407" s="31"/>
      <c r="FQR5407" s="31"/>
      <c r="FQS5407" s="31"/>
      <c r="FQT5407" s="31"/>
      <c r="FQU5407" s="31"/>
      <c r="FQV5407" s="32"/>
      <c r="FQW5407" s="30"/>
      <c r="FQX5407" s="31"/>
      <c r="FQY5407" s="31"/>
      <c r="FQZ5407" s="31"/>
      <c r="FRA5407" s="31"/>
      <c r="FRB5407" s="31"/>
      <c r="FRC5407" s="31"/>
      <c r="FRD5407" s="32"/>
      <c r="FRE5407" s="30"/>
      <c r="FRF5407" s="31"/>
      <c r="FRG5407" s="31"/>
      <c r="FRH5407" s="31"/>
      <c r="FRI5407" s="31"/>
      <c r="FRJ5407" s="31"/>
      <c r="FRK5407" s="31"/>
      <c r="FRL5407" s="32"/>
      <c r="FRM5407" s="30"/>
      <c r="FRN5407" s="31"/>
      <c r="FRO5407" s="31"/>
      <c r="FRP5407" s="31"/>
      <c r="FRQ5407" s="31"/>
      <c r="FRR5407" s="31"/>
      <c r="FRS5407" s="31"/>
      <c r="FRT5407" s="32"/>
      <c r="FRU5407" s="30"/>
      <c r="FRV5407" s="31"/>
      <c r="FRW5407" s="31"/>
      <c r="FRX5407" s="31"/>
      <c r="FRY5407" s="31"/>
      <c r="FRZ5407" s="31"/>
      <c r="FSA5407" s="31"/>
      <c r="FSB5407" s="32"/>
      <c r="FSC5407" s="30"/>
      <c r="FSD5407" s="31"/>
      <c r="FSE5407" s="31"/>
      <c r="FSF5407" s="31"/>
      <c r="FSG5407" s="31"/>
      <c r="FSH5407" s="31"/>
      <c r="FSI5407" s="31"/>
      <c r="FSJ5407" s="32"/>
      <c r="FSK5407" s="30"/>
      <c r="FSL5407" s="31"/>
      <c r="FSM5407" s="31"/>
      <c r="FSN5407" s="31"/>
      <c r="FSO5407" s="31"/>
      <c r="FSP5407" s="31"/>
      <c r="FSQ5407" s="31"/>
      <c r="FSR5407" s="32"/>
      <c r="FSS5407" s="30"/>
      <c r="FST5407" s="31"/>
      <c r="FSU5407" s="31"/>
      <c r="FSV5407" s="31"/>
      <c r="FSW5407" s="31"/>
      <c r="FSX5407" s="31"/>
      <c r="FSY5407" s="31"/>
      <c r="FSZ5407" s="32"/>
      <c r="FTA5407" s="30"/>
      <c r="FTB5407" s="31"/>
      <c r="FTC5407" s="31"/>
      <c r="FTD5407" s="31"/>
      <c r="FTE5407" s="31"/>
      <c r="FTF5407" s="31"/>
      <c r="FTG5407" s="31"/>
      <c r="FTH5407" s="32"/>
      <c r="FTI5407" s="30"/>
      <c r="FTJ5407" s="31"/>
      <c r="FTK5407" s="31"/>
      <c r="FTL5407" s="31"/>
      <c r="FTM5407" s="31"/>
      <c r="FTN5407" s="31"/>
      <c r="FTO5407" s="31"/>
      <c r="FTP5407" s="32"/>
      <c r="FTQ5407" s="30"/>
      <c r="FTR5407" s="31"/>
      <c r="FTS5407" s="31"/>
      <c r="FTT5407" s="31"/>
      <c r="FTU5407" s="31"/>
      <c r="FTV5407" s="31"/>
      <c r="FTW5407" s="31"/>
      <c r="FTX5407" s="32"/>
      <c r="FTY5407" s="30"/>
      <c r="FTZ5407" s="31"/>
      <c r="FUA5407" s="31"/>
      <c r="FUB5407" s="31"/>
      <c r="FUC5407" s="31"/>
      <c r="FUD5407" s="31"/>
      <c r="FUE5407" s="31"/>
      <c r="FUF5407" s="32"/>
      <c r="FUG5407" s="30"/>
      <c r="FUH5407" s="31"/>
      <c r="FUI5407" s="31"/>
      <c r="FUJ5407" s="31"/>
      <c r="FUK5407" s="31"/>
      <c r="FUL5407" s="31"/>
      <c r="FUM5407" s="31"/>
      <c r="FUN5407" s="32"/>
      <c r="FUO5407" s="30"/>
      <c r="FUP5407" s="31"/>
      <c r="FUQ5407" s="31"/>
      <c r="FUR5407" s="31"/>
      <c r="FUS5407" s="31"/>
      <c r="FUT5407" s="31"/>
      <c r="FUU5407" s="31"/>
      <c r="FUV5407" s="32"/>
      <c r="FUW5407" s="30"/>
      <c r="FUX5407" s="31"/>
      <c r="FUY5407" s="31"/>
      <c r="FUZ5407" s="31"/>
      <c r="FVA5407" s="31"/>
      <c r="FVB5407" s="31"/>
      <c r="FVC5407" s="31"/>
      <c r="FVD5407" s="32"/>
      <c r="FVE5407" s="30"/>
      <c r="FVF5407" s="31"/>
      <c r="FVG5407" s="31"/>
      <c r="FVH5407" s="31"/>
      <c r="FVI5407" s="31"/>
      <c r="FVJ5407" s="31"/>
      <c r="FVK5407" s="31"/>
      <c r="FVL5407" s="32"/>
      <c r="FVM5407" s="30"/>
      <c r="FVN5407" s="31"/>
      <c r="FVO5407" s="31"/>
      <c r="FVP5407" s="31"/>
      <c r="FVQ5407" s="31"/>
      <c r="FVR5407" s="31"/>
      <c r="FVS5407" s="31"/>
      <c r="FVT5407" s="32"/>
      <c r="FVU5407" s="30"/>
      <c r="FVV5407" s="31"/>
      <c r="FVW5407" s="31"/>
      <c r="FVX5407" s="31"/>
      <c r="FVY5407" s="31"/>
      <c r="FVZ5407" s="31"/>
      <c r="FWA5407" s="31"/>
      <c r="FWB5407" s="32"/>
      <c r="FWC5407" s="30"/>
      <c r="FWD5407" s="31"/>
      <c r="FWE5407" s="31"/>
      <c r="FWF5407" s="31"/>
      <c r="FWG5407" s="31"/>
      <c r="FWH5407" s="31"/>
      <c r="FWI5407" s="31"/>
      <c r="FWJ5407" s="32"/>
      <c r="FWK5407" s="30"/>
      <c r="FWL5407" s="31"/>
      <c r="FWM5407" s="31"/>
      <c r="FWN5407" s="31"/>
      <c r="FWO5407" s="31"/>
      <c r="FWP5407" s="31"/>
      <c r="FWQ5407" s="31"/>
      <c r="FWR5407" s="32"/>
      <c r="FWS5407" s="30"/>
      <c r="FWT5407" s="31"/>
      <c r="FWU5407" s="31"/>
      <c r="FWV5407" s="31"/>
      <c r="FWW5407" s="31"/>
      <c r="FWX5407" s="31"/>
      <c r="FWY5407" s="31"/>
      <c r="FWZ5407" s="32"/>
      <c r="FXA5407" s="30"/>
      <c r="FXB5407" s="31"/>
      <c r="FXC5407" s="31"/>
      <c r="FXD5407" s="31"/>
      <c r="FXE5407" s="31"/>
      <c r="FXF5407" s="31"/>
      <c r="FXG5407" s="31"/>
      <c r="FXH5407" s="32"/>
      <c r="FXI5407" s="30"/>
      <c r="FXJ5407" s="31"/>
      <c r="FXK5407" s="31"/>
      <c r="FXL5407" s="31"/>
      <c r="FXM5407" s="31"/>
      <c r="FXN5407" s="31"/>
      <c r="FXO5407" s="31"/>
      <c r="FXP5407" s="32"/>
      <c r="FXQ5407" s="30"/>
      <c r="FXR5407" s="31"/>
      <c r="FXS5407" s="31"/>
      <c r="FXT5407" s="31"/>
      <c r="FXU5407" s="31"/>
      <c r="FXV5407" s="31"/>
      <c r="FXW5407" s="31"/>
      <c r="FXX5407" s="32"/>
      <c r="FXY5407" s="30"/>
      <c r="FXZ5407" s="31"/>
      <c r="FYA5407" s="31"/>
      <c r="FYB5407" s="31"/>
      <c r="FYC5407" s="31"/>
      <c r="FYD5407" s="31"/>
      <c r="FYE5407" s="31"/>
      <c r="FYF5407" s="32"/>
      <c r="FYG5407" s="30"/>
      <c r="FYH5407" s="31"/>
      <c r="FYI5407" s="31"/>
      <c r="FYJ5407" s="31"/>
      <c r="FYK5407" s="31"/>
      <c r="FYL5407" s="31"/>
      <c r="FYM5407" s="31"/>
      <c r="FYN5407" s="32"/>
      <c r="FYO5407" s="30"/>
      <c r="FYP5407" s="31"/>
      <c r="FYQ5407" s="31"/>
      <c r="FYR5407" s="31"/>
      <c r="FYS5407" s="31"/>
      <c r="FYT5407" s="31"/>
      <c r="FYU5407" s="31"/>
      <c r="FYV5407" s="32"/>
      <c r="FYW5407" s="30"/>
      <c r="FYX5407" s="31"/>
      <c r="FYY5407" s="31"/>
      <c r="FYZ5407" s="31"/>
      <c r="FZA5407" s="31"/>
      <c r="FZB5407" s="31"/>
      <c r="FZC5407" s="31"/>
      <c r="FZD5407" s="32"/>
      <c r="FZE5407" s="30"/>
      <c r="FZF5407" s="31"/>
      <c r="FZG5407" s="31"/>
      <c r="FZH5407" s="31"/>
      <c r="FZI5407" s="31"/>
      <c r="FZJ5407" s="31"/>
      <c r="FZK5407" s="31"/>
      <c r="FZL5407" s="32"/>
      <c r="FZM5407" s="30"/>
      <c r="FZN5407" s="31"/>
      <c r="FZO5407" s="31"/>
      <c r="FZP5407" s="31"/>
      <c r="FZQ5407" s="31"/>
      <c r="FZR5407" s="31"/>
      <c r="FZS5407" s="31"/>
      <c r="FZT5407" s="32"/>
      <c r="FZU5407" s="30"/>
      <c r="FZV5407" s="31"/>
      <c r="FZW5407" s="31"/>
      <c r="FZX5407" s="31"/>
      <c r="FZY5407" s="31"/>
      <c r="FZZ5407" s="31"/>
      <c r="GAA5407" s="31"/>
      <c r="GAB5407" s="32"/>
      <c r="GAC5407" s="30"/>
      <c r="GAD5407" s="31"/>
      <c r="GAE5407" s="31"/>
      <c r="GAF5407" s="31"/>
      <c r="GAG5407" s="31"/>
      <c r="GAH5407" s="31"/>
      <c r="GAI5407" s="31"/>
      <c r="GAJ5407" s="32"/>
      <c r="GAK5407" s="30"/>
      <c r="GAL5407" s="31"/>
      <c r="GAM5407" s="31"/>
      <c r="GAN5407" s="31"/>
      <c r="GAO5407" s="31"/>
      <c r="GAP5407" s="31"/>
      <c r="GAQ5407" s="31"/>
      <c r="GAR5407" s="32"/>
      <c r="GAS5407" s="30"/>
      <c r="GAT5407" s="31"/>
      <c r="GAU5407" s="31"/>
      <c r="GAV5407" s="31"/>
      <c r="GAW5407" s="31"/>
      <c r="GAX5407" s="31"/>
      <c r="GAY5407" s="31"/>
      <c r="GAZ5407" s="32"/>
      <c r="GBA5407" s="30"/>
      <c r="GBB5407" s="31"/>
      <c r="GBC5407" s="31"/>
      <c r="GBD5407" s="31"/>
      <c r="GBE5407" s="31"/>
      <c r="GBF5407" s="31"/>
      <c r="GBG5407" s="31"/>
      <c r="GBH5407" s="32"/>
      <c r="GBI5407" s="30"/>
      <c r="GBJ5407" s="31"/>
      <c r="GBK5407" s="31"/>
      <c r="GBL5407" s="31"/>
      <c r="GBM5407" s="31"/>
      <c r="GBN5407" s="31"/>
      <c r="GBO5407" s="31"/>
      <c r="GBP5407" s="32"/>
      <c r="GBQ5407" s="30"/>
      <c r="GBR5407" s="31"/>
      <c r="GBS5407" s="31"/>
      <c r="GBT5407" s="31"/>
      <c r="GBU5407" s="31"/>
      <c r="GBV5407" s="31"/>
      <c r="GBW5407" s="31"/>
      <c r="GBX5407" s="32"/>
      <c r="GBY5407" s="30"/>
      <c r="GBZ5407" s="31"/>
      <c r="GCA5407" s="31"/>
      <c r="GCB5407" s="31"/>
      <c r="GCC5407" s="31"/>
      <c r="GCD5407" s="31"/>
      <c r="GCE5407" s="31"/>
      <c r="GCF5407" s="32"/>
      <c r="GCG5407" s="30"/>
      <c r="GCH5407" s="31"/>
      <c r="GCI5407" s="31"/>
      <c r="GCJ5407" s="31"/>
      <c r="GCK5407" s="31"/>
      <c r="GCL5407" s="31"/>
      <c r="GCM5407" s="31"/>
      <c r="GCN5407" s="32"/>
      <c r="GCO5407" s="30"/>
      <c r="GCP5407" s="31"/>
      <c r="GCQ5407" s="31"/>
      <c r="GCR5407" s="31"/>
      <c r="GCS5407" s="31"/>
      <c r="GCT5407" s="31"/>
      <c r="GCU5407" s="31"/>
      <c r="GCV5407" s="32"/>
      <c r="GCW5407" s="30"/>
      <c r="GCX5407" s="31"/>
      <c r="GCY5407" s="31"/>
      <c r="GCZ5407" s="31"/>
      <c r="GDA5407" s="31"/>
      <c r="GDB5407" s="31"/>
      <c r="GDC5407" s="31"/>
      <c r="GDD5407" s="32"/>
      <c r="GDE5407" s="30"/>
      <c r="GDF5407" s="31"/>
      <c r="GDG5407" s="31"/>
      <c r="GDH5407" s="31"/>
      <c r="GDI5407" s="31"/>
      <c r="GDJ5407" s="31"/>
      <c r="GDK5407" s="31"/>
      <c r="GDL5407" s="32"/>
      <c r="GDM5407" s="30"/>
      <c r="GDN5407" s="31"/>
      <c r="GDO5407" s="31"/>
      <c r="GDP5407" s="31"/>
      <c r="GDQ5407" s="31"/>
      <c r="GDR5407" s="31"/>
      <c r="GDS5407" s="31"/>
      <c r="GDT5407" s="32"/>
      <c r="GDU5407" s="30"/>
      <c r="GDV5407" s="31"/>
      <c r="GDW5407" s="31"/>
      <c r="GDX5407" s="31"/>
      <c r="GDY5407" s="31"/>
      <c r="GDZ5407" s="31"/>
      <c r="GEA5407" s="31"/>
      <c r="GEB5407" s="32"/>
      <c r="GEC5407" s="30"/>
      <c r="GED5407" s="31"/>
      <c r="GEE5407" s="31"/>
      <c r="GEF5407" s="31"/>
      <c r="GEG5407" s="31"/>
      <c r="GEH5407" s="31"/>
      <c r="GEI5407" s="31"/>
      <c r="GEJ5407" s="32"/>
      <c r="GEK5407" s="30"/>
      <c r="GEL5407" s="31"/>
      <c r="GEM5407" s="31"/>
      <c r="GEN5407" s="31"/>
      <c r="GEO5407" s="31"/>
      <c r="GEP5407" s="31"/>
      <c r="GEQ5407" s="31"/>
      <c r="GER5407" s="32"/>
      <c r="GES5407" s="30"/>
      <c r="GET5407" s="31"/>
      <c r="GEU5407" s="31"/>
      <c r="GEV5407" s="31"/>
      <c r="GEW5407" s="31"/>
      <c r="GEX5407" s="31"/>
      <c r="GEY5407" s="31"/>
      <c r="GEZ5407" s="32"/>
      <c r="GFA5407" s="30"/>
      <c r="GFB5407" s="31"/>
      <c r="GFC5407" s="31"/>
      <c r="GFD5407" s="31"/>
      <c r="GFE5407" s="31"/>
      <c r="GFF5407" s="31"/>
      <c r="GFG5407" s="31"/>
      <c r="GFH5407" s="32"/>
      <c r="GFI5407" s="30"/>
      <c r="GFJ5407" s="31"/>
      <c r="GFK5407" s="31"/>
      <c r="GFL5407" s="31"/>
      <c r="GFM5407" s="31"/>
      <c r="GFN5407" s="31"/>
      <c r="GFO5407" s="31"/>
      <c r="GFP5407" s="32"/>
      <c r="GFQ5407" s="30"/>
      <c r="GFR5407" s="31"/>
      <c r="GFS5407" s="31"/>
      <c r="GFT5407" s="31"/>
      <c r="GFU5407" s="31"/>
      <c r="GFV5407" s="31"/>
      <c r="GFW5407" s="31"/>
      <c r="GFX5407" s="32"/>
      <c r="GFY5407" s="30"/>
      <c r="GFZ5407" s="31"/>
      <c r="GGA5407" s="31"/>
      <c r="GGB5407" s="31"/>
      <c r="GGC5407" s="31"/>
      <c r="GGD5407" s="31"/>
      <c r="GGE5407" s="31"/>
      <c r="GGF5407" s="32"/>
      <c r="GGG5407" s="30"/>
      <c r="GGH5407" s="31"/>
      <c r="GGI5407" s="31"/>
      <c r="GGJ5407" s="31"/>
      <c r="GGK5407" s="31"/>
      <c r="GGL5407" s="31"/>
      <c r="GGM5407" s="31"/>
      <c r="GGN5407" s="32"/>
      <c r="GGO5407" s="30"/>
      <c r="GGP5407" s="31"/>
      <c r="GGQ5407" s="31"/>
      <c r="GGR5407" s="31"/>
      <c r="GGS5407" s="31"/>
      <c r="GGT5407" s="31"/>
      <c r="GGU5407" s="31"/>
      <c r="GGV5407" s="32"/>
      <c r="GGW5407" s="30"/>
      <c r="GGX5407" s="31"/>
      <c r="GGY5407" s="31"/>
      <c r="GGZ5407" s="31"/>
      <c r="GHA5407" s="31"/>
      <c r="GHB5407" s="31"/>
      <c r="GHC5407" s="31"/>
      <c r="GHD5407" s="32"/>
      <c r="GHE5407" s="30"/>
      <c r="GHF5407" s="31"/>
      <c r="GHG5407" s="31"/>
      <c r="GHH5407" s="31"/>
      <c r="GHI5407" s="31"/>
      <c r="GHJ5407" s="31"/>
      <c r="GHK5407" s="31"/>
      <c r="GHL5407" s="32"/>
      <c r="GHM5407" s="30"/>
      <c r="GHN5407" s="31"/>
      <c r="GHO5407" s="31"/>
      <c r="GHP5407" s="31"/>
      <c r="GHQ5407" s="31"/>
      <c r="GHR5407" s="31"/>
      <c r="GHS5407" s="31"/>
      <c r="GHT5407" s="32"/>
      <c r="GHU5407" s="30"/>
      <c r="GHV5407" s="31"/>
      <c r="GHW5407" s="31"/>
      <c r="GHX5407" s="31"/>
      <c r="GHY5407" s="31"/>
      <c r="GHZ5407" s="31"/>
      <c r="GIA5407" s="31"/>
      <c r="GIB5407" s="32"/>
      <c r="GIC5407" s="30"/>
      <c r="GID5407" s="31"/>
      <c r="GIE5407" s="31"/>
      <c r="GIF5407" s="31"/>
      <c r="GIG5407" s="31"/>
      <c r="GIH5407" s="31"/>
      <c r="GII5407" s="31"/>
      <c r="GIJ5407" s="32"/>
      <c r="GIK5407" s="30"/>
      <c r="GIL5407" s="31"/>
      <c r="GIM5407" s="31"/>
      <c r="GIN5407" s="31"/>
      <c r="GIO5407" s="31"/>
      <c r="GIP5407" s="31"/>
      <c r="GIQ5407" s="31"/>
      <c r="GIR5407" s="32"/>
      <c r="GIS5407" s="30"/>
      <c r="GIT5407" s="31"/>
      <c r="GIU5407" s="31"/>
      <c r="GIV5407" s="31"/>
      <c r="GIW5407" s="31"/>
      <c r="GIX5407" s="31"/>
      <c r="GIY5407" s="31"/>
      <c r="GIZ5407" s="32"/>
      <c r="GJA5407" s="30"/>
      <c r="GJB5407" s="31"/>
      <c r="GJC5407" s="31"/>
      <c r="GJD5407" s="31"/>
      <c r="GJE5407" s="31"/>
      <c r="GJF5407" s="31"/>
      <c r="GJG5407" s="31"/>
      <c r="GJH5407" s="32"/>
      <c r="GJI5407" s="30"/>
      <c r="GJJ5407" s="31"/>
      <c r="GJK5407" s="31"/>
      <c r="GJL5407" s="31"/>
      <c r="GJM5407" s="31"/>
      <c r="GJN5407" s="31"/>
      <c r="GJO5407" s="31"/>
      <c r="GJP5407" s="32"/>
      <c r="GJQ5407" s="30"/>
      <c r="GJR5407" s="31"/>
      <c r="GJS5407" s="31"/>
      <c r="GJT5407" s="31"/>
      <c r="GJU5407" s="31"/>
      <c r="GJV5407" s="31"/>
      <c r="GJW5407" s="31"/>
      <c r="GJX5407" s="32"/>
      <c r="GJY5407" s="30"/>
      <c r="GJZ5407" s="31"/>
      <c r="GKA5407" s="31"/>
      <c r="GKB5407" s="31"/>
      <c r="GKC5407" s="31"/>
      <c r="GKD5407" s="31"/>
      <c r="GKE5407" s="31"/>
      <c r="GKF5407" s="32"/>
      <c r="GKG5407" s="30"/>
      <c r="GKH5407" s="31"/>
      <c r="GKI5407" s="31"/>
      <c r="GKJ5407" s="31"/>
      <c r="GKK5407" s="31"/>
      <c r="GKL5407" s="31"/>
      <c r="GKM5407" s="31"/>
      <c r="GKN5407" s="32"/>
      <c r="GKO5407" s="30"/>
      <c r="GKP5407" s="31"/>
      <c r="GKQ5407" s="31"/>
      <c r="GKR5407" s="31"/>
      <c r="GKS5407" s="31"/>
      <c r="GKT5407" s="31"/>
      <c r="GKU5407" s="31"/>
      <c r="GKV5407" s="32"/>
      <c r="GKW5407" s="30"/>
      <c r="GKX5407" s="31"/>
      <c r="GKY5407" s="31"/>
      <c r="GKZ5407" s="31"/>
      <c r="GLA5407" s="31"/>
      <c r="GLB5407" s="31"/>
      <c r="GLC5407" s="31"/>
      <c r="GLD5407" s="32"/>
      <c r="GLE5407" s="30"/>
      <c r="GLF5407" s="31"/>
      <c r="GLG5407" s="31"/>
      <c r="GLH5407" s="31"/>
      <c r="GLI5407" s="31"/>
      <c r="GLJ5407" s="31"/>
      <c r="GLK5407" s="31"/>
      <c r="GLL5407" s="32"/>
      <c r="GLM5407" s="30"/>
      <c r="GLN5407" s="31"/>
      <c r="GLO5407" s="31"/>
      <c r="GLP5407" s="31"/>
      <c r="GLQ5407" s="31"/>
      <c r="GLR5407" s="31"/>
      <c r="GLS5407" s="31"/>
      <c r="GLT5407" s="32"/>
      <c r="GLU5407" s="30"/>
      <c r="GLV5407" s="31"/>
      <c r="GLW5407" s="31"/>
      <c r="GLX5407" s="31"/>
      <c r="GLY5407" s="31"/>
      <c r="GLZ5407" s="31"/>
      <c r="GMA5407" s="31"/>
      <c r="GMB5407" s="32"/>
      <c r="GMC5407" s="30"/>
      <c r="GMD5407" s="31"/>
      <c r="GME5407" s="31"/>
      <c r="GMF5407" s="31"/>
      <c r="GMG5407" s="31"/>
      <c r="GMH5407" s="31"/>
      <c r="GMI5407" s="31"/>
      <c r="GMJ5407" s="32"/>
      <c r="GMK5407" s="30"/>
      <c r="GML5407" s="31"/>
      <c r="GMM5407" s="31"/>
      <c r="GMN5407" s="31"/>
      <c r="GMO5407" s="31"/>
      <c r="GMP5407" s="31"/>
      <c r="GMQ5407" s="31"/>
      <c r="GMR5407" s="32"/>
      <c r="GMS5407" s="30"/>
      <c r="GMT5407" s="31"/>
      <c r="GMU5407" s="31"/>
      <c r="GMV5407" s="31"/>
      <c r="GMW5407" s="31"/>
      <c r="GMX5407" s="31"/>
      <c r="GMY5407" s="31"/>
      <c r="GMZ5407" s="32"/>
      <c r="GNA5407" s="30"/>
      <c r="GNB5407" s="31"/>
      <c r="GNC5407" s="31"/>
      <c r="GND5407" s="31"/>
      <c r="GNE5407" s="31"/>
      <c r="GNF5407" s="31"/>
      <c r="GNG5407" s="31"/>
      <c r="GNH5407" s="32"/>
      <c r="GNI5407" s="30"/>
      <c r="GNJ5407" s="31"/>
      <c r="GNK5407" s="31"/>
      <c r="GNL5407" s="31"/>
      <c r="GNM5407" s="31"/>
      <c r="GNN5407" s="31"/>
      <c r="GNO5407" s="31"/>
      <c r="GNP5407" s="32"/>
      <c r="GNQ5407" s="30"/>
      <c r="GNR5407" s="31"/>
      <c r="GNS5407" s="31"/>
      <c r="GNT5407" s="31"/>
      <c r="GNU5407" s="31"/>
      <c r="GNV5407" s="31"/>
      <c r="GNW5407" s="31"/>
      <c r="GNX5407" s="32"/>
      <c r="GNY5407" s="30"/>
      <c r="GNZ5407" s="31"/>
      <c r="GOA5407" s="31"/>
      <c r="GOB5407" s="31"/>
      <c r="GOC5407" s="31"/>
      <c r="GOD5407" s="31"/>
      <c r="GOE5407" s="31"/>
      <c r="GOF5407" s="32"/>
      <c r="GOG5407" s="30"/>
      <c r="GOH5407" s="31"/>
      <c r="GOI5407" s="31"/>
      <c r="GOJ5407" s="31"/>
      <c r="GOK5407" s="31"/>
      <c r="GOL5407" s="31"/>
      <c r="GOM5407" s="31"/>
      <c r="GON5407" s="32"/>
      <c r="GOO5407" s="30"/>
      <c r="GOP5407" s="31"/>
      <c r="GOQ5407" s="31"/>
      <c r="GOR5407" s="31"/>
      <c r="GOS5407" s="31"/>
      <c r="GOT5407" s="31"/>
      <c r="GOU5407" s="31"/>
      <c r="GOV5407" s="32"/>
      <c r="GOW5407" s="30"/>
      <c r="GOX5407" s="31"/>
      <c r="GOY5407" s="31"/>
      <c r="GOZ5407" s="31"/>
      <c r="GPA5407" s="31"/>
      <c r="GPB5407" s="31"/>
      <c r="GPC5407" s="31"/>
      <c r="GPD5407" s="32"/>
      <c r="GPE5407" s="30"/>
      <c r="GPF5407" s="31"/>
      <c r="GPG5407" s="31"/>
      <c r="GPH5407" s="31"/>
      <c r="GPI5407" s="31"/>
      <c r="GPJ5407" s="31"/>
      <c r="GPK5407" s="31"/>
      <c r="GPL5407" s="32"/>
      <c r="GPM5407" s="30"/>
      <c r="GPN5407" s="31"/>
      <c r="GPO5407" s="31"/>
      <c r="GPP5407" s="31"/>
      <c r="GPQ5407" s="31"/>
      <c r="GPR5407" s="31"/>
      <c r="GPS5407" s="31"/>
      <c r="GPT5407" s="32"/>
      <c r="GPU5407" s="30"/>
      <c r="GPV5407" s="31"/>
      <c r="GPW5407" s="31"/>
      <c r="GPX5407" s="31"/>
      <c r="GPY5407" s="31"/>
      <c r="GPZ5407" s="31"/>
      <c r="GQA5407" s="31"/>
      <c r="GQB5407" s="32"/>
      <c r="GQC5407" s="30"/>
      <c r="GQD5407" s="31"/>
      <c r="GQE5407" s="31"/>
      <c r="GQF5407" s="31"/>
      <c r="GQG5407" s="31"/>
      <c r="GQH5407" s="31"/>
      <c r="GQI5407" s="31"/>
      <c r="GQJ5407" s="32"/>
      <c r="GQK5407" s="30"/>
      <c r="GQL5407" s="31"/>
      <c r="GQM5407" s="31"/>
      <c r="GQN5407" s="31"/>
      <c r="GQO5407" s="31"/>
      <c r="GQP5407" s="31"/>
      <c r="GQQ5407" s="31"/>
      <c r="GQR5407" s="32"/>
      <c r="GQS5407" s="30"/>
      <c r="GQT5407" s="31"/>
      <c r="GQU5407" s="31"/>
      <c r="GQV5407" s="31"/>
      <c r="GQW5407" s="31"/>
      <c r="GQX5407" s="31"/>
      <c r="GQY5407" s="31"/>
      <c r="GQZ5407" s="32"/>
      <c r="GRA5407" s="30"/>
      <c r="GRB5407" s="31"/>
      <c r="GRC5407" s="31"/>
      <c r="GRD5407" s="31"/>
      <c r="GRE5407" s="31"/>
      <c r="GRF5407" s="31"/>
      <c r="GRG5407" s="31"/>
      <c r="GRH5407" s="32"/>
      <c r="GRI5407" s="30"/>
      <c r="GRJ5407" s="31"/>
      <c r="GRK5407" s="31"/>
      <c r="GRL5407" s="31"/>
      <c r="GRM5407" s="31"/>
      <c r="GRN5407" s="31"/>
      <c r="GRO5407" s="31"/>
      <c r="GRP5407" s="32"/>
      <c r="GRQ5407" s="30"/>
      <c r="GRR5407" s="31"/>
      <c r="GRS5407" s="31"/>
      <c r="GRT5407" s="31"/>
      <c r="GRU5407" s="31"/>
      <c r="GRV5407" s="31"/>
      <c r="GRW5407" s="31"/>
      <c r="GRX5407" s="32"/>
      <c r="GRY5407" s="30"/>
      <c r="GRZ5407" s="31"/>
      <c r="GSA5407" s="31"/>
      <c r="GSB5407" s="31"/>
      <c r="GSC5407" s="31"/>
      <c r="GSD5407" s="31"/>
      <c r="GSE5407" s="31"/>
      <c r="GSF5407" s="32"/>
      <c r="GSG5407" s="30"/>
      <c r="GSH5407" s="31"/>
      <c r="GSI5407" s="31"/>
      <c r="GSJ5407" s="31"/>
      <c r="GSK5407" s="31"/>
      <c r="GSL5407" s="31"/>
      <c r="GSM5407" s="31"/>
      <c r="GSN5407" s="32"/>
      <c r="GSO5407" s="30"/>
      <c r="GSP5407" s="31"/>
      <c r="GSQ5407" s="31"/>
      <c r="GSR5407" s="31"/>
      <c r="GSS5407" s="31"/>
      <c r="GST5407" s="31"/>
      <c r="GSU5407" s="31"/>
      <c r="GSV5407" s="32"/>
      <c r="GSW5407" s="30"/>
      <c r="GSX5407" s="31"/>
      <c r="GSY5407" s="31"/>
      <c r="GSZ5407" s="31"/>
      <c r="GTA5407" s="31"/>
      <c r="GTB5407" s="31"/>
      <c r="GTC5407" s="31"/>
      <c r="GTD5407" s="32"/>
      <c r="GTE5407" s="30"/>
      <c r="GTF5407" s="31"/>
      <c r="GTG5407" s="31"/>
      <c r="GTH5407" s="31"/>
      <c r="GTI5407" s="31"/>
      <c r="GTJ5407" s="31"/>
      <c r="GTK5407" s="31"/>
      <c r="GTL5407" s="32"/>
      <c r="GTM5407" s="30"/>
      <c r="GTN5407" s="31"/>
      <c r="GTO5407" s="31"/>
      <c r="GTP5407" s="31"/>
      <c r="GTQ5407" s="31"/>
      <c r="GTR5407" s="31"/>
      <c r="GTS5407" s="31"/>
      <c r="GTT5407" s="32"/>
      <c r="GTU5407" s="30"/>
      <c r="GTV5407" s="31"/>
      <c r="GTW5407" s="31"/>
      <c r="GTX5407" s="31"/>
      <c r="GTY5407" s="31"/>
      <c r="GTZ5407" s="31"/>
      <c r="GUA5407" s="31"/>
      <c r="GUB5407" s="32"/>
      <c r="GUC5407" s="30"/>
      <c r="GUD5407" s="31"/>
      <c r="GUE5407" s="31"/>
      <c r="GUF5407" s="31"/>
      <c r="GUG5407" s="31"/>
      <c r="GUH5407" s="31"/>
      <c r="GUI5407" s="31"/>
      <c r="GUJ5407" s="32"/>
      <c r="GUK5407" s="30"/>
      <c r="GUL5407" s="31"/>
      <c r="GUM5407" s="31"/>
      <c r="GUN5407" s="31"/>
      <c r="GUO5407" s="31"/>
      <c r="GUP5407" s="31"/>
      <c r="GUQ5407" s="31"/>
      <c r="GUR5407" s="32"/>
      <c r="GUS5407" s="30"/>
      <c r="GUT5407" s="31"/>
      <c r="GUU5407" s="31"/>
      <c r="GUV5407" s="31"/>
      <c r="GUW5407" s="31"/>
      <c r="GUX5407" s="31"/>
      <c r="GUY5407" s="31"/>
      <c r="GUZ5407" s="32"/>
      <c r="GVA5407" s="30"/>
      <c r="GVB5407" s="31"/>
      <c r="GVC5407" s="31"/>
      <c r="GVD5407" s="31"/>
      <c r="GVE5407" s="31"/>
      <c r="GVF5407" s="31"/>
      <c r="GVG5407" s="31"/>
      <c r="GVH5407" s="32"/>
      <c r="GVI5407" s="30"/>
      <c r="GVJ5407" s="31"/>
      <c r="GVK5407" s="31"/>
      <c r="GVL5407" s="31"/>
      <c r="GVM5407" s="31"/>
      <c r="GVN5407" s="31"/>
      <c r="GVO5407" s="31"/>
      <c r="GVP5407" s="32"/>
      <c r="GVQ5407" s="30"/>
      <c r="GVR5407" s="31"/>
      <c r="GVS5407" s="31"/>
      <c r="GVT5407" s="31"/>
      <c r="GVU5407" s="31"/>
      <c r="GVV5407" s="31"/>
      <c r="GVW5407" s="31"/>
      <c r="GVX5407" s="32"/>
      <c r="GVY5407" s="30"/>
      <c r="GVZ5407" s="31"/>
      <c r="GWA5407" s="31"/>
      <c r="GWB5407" s="31"/>
      <c r="GWC5407" s="31"/>
      <c r="GWD5407" s="31"/>
      <c r="GWE5407" s="31"/>
      <c r="GWF5407" s="32"/>
      <c r="GWG5407" s="30"/>
      <c r="GWH5407" s="31"/>
      <c r="GWI5407" s="31"/>
      <c r="GWJ5407" s="31"/>
      <c r="GWK5407" s="31"/>
      <c r="GWL5407" s="31"/>
      <c r="GWM5407" s="31"/>
      <c r="GWN5407" s="32"/>
      <c r="GWO5407" s="30"/>
      <c r="GWP5407" s="31"/>
      <c r="GWQ5407" s="31"/>
      <c r="GWR5407" s="31"/>
      <c r="GWS5407" s="31"/>
      <c r="GWT5407" s="31"/>
      <c r="GWU5407" s="31"/>
      <c r="GWV5407" s="32"/>
      <c r="GWW5407" s="30"/>
      <c r="GWX5407" s="31"/>
      <c r="GWY5407" s="31"/>
      <c r="GWZ5407" s="31"/>
      <c r="GXA5407" s="31"/>
      <c r="GXB5407" s="31"/>
      <c r="GXC5407" s="31"/>
      <c r="GXD5407" s="32"/>
      <c r="GXE5407" s="30"/>
      <c r="GXF5407" s="31"/>
      <c r="GXG5407" s="31"/>
      <c r="GXH5407" s="31"/>
      <c r="GXI5407" s="31"/>
      <c r="GXJ5407" s="31"/>
      <c r="GXK5407" s="31"/>
      <c r="GXL5407" s="32"/>
      <c r="GXM5407" s="30"/>
      <c r="GXN5407" s="31"/>
      <c r="GXO5407" s="31"/>
      <c r="GXP5407" s="31"/>
      <c r="GXQ5407" s="31"/>
      <c r="GXR5407" s="31"/>
      <c r="GXS5407" s="31"/>
      <c r="GXT5407" s="32"/>
      <c r="GXU5407" s="30"/>
      <c r="GXV5407" s="31"/>
      <c r="GXW5407" s="31"/>
      <c r="GXX5407" s="31"/>
      <c r="GXY5407" s="31"/>
      <c r="GXZ5407" s="31"/>
      <c r="GYA5407" s="31"/>
      <c r="GYB5407" s="32"/>
      <c r="GYC5407" s="30"/>
      <c r="GYD5407" s="31"/>
      <c r="GYE5407" s="31"/>
      <c r="GYF5407" s="31"/>
      <c r="GYG5407" s="31"/>
      <c r="GYH5407" s="31"/>
      <c r="GYI5407" s="31"/>
      <c r="GYJ5407" s="32"/>
      <c r="GYK5407" s="30"/>
      <c r="GYL5407" s="31"/>
      <c r="GYM5407" s="31"/>
      <c r="GYN5407" s="31"/>
      <c r="GYO5407" s="31"/>
      <c r="GYP5407" s="31"/>
      <c r="GYQ5407" s="31"/>
      <c r="GYR5407" s="32"/>
      <c r="GYS5407" s="30"/>
      <c r="GYT5407" s="31"/>
      <c r="GYU5407" s="31"/>
      <c r="GYV5407" s="31"/>
      <c r="GYW5407" s="31"/>
      <c r="GYX5407" s="31"/>
      <c r="GYY5407" s="31"/>
      <c r="GYZ5407" s="32"/>
      <c r="GZA5407" s="30"/>
      <c r="GZB5407" s="31"/>
      <c r="GZC5407" s="31"/>
      <c r="GZD5407" s="31"/>
      <c r="GZE5407" s="31"/>
      <c r="GZF5407" s="31"/>
      <c r="GZG5407" s="31"/>
      <c r="GZH5407" s="32"/>
      <c r="GZI5407" s="30"/>
      <c r="GZJ5407" s="31"/>
      <c r="GZK5407" s="31"/>
      <c r="GZL5407" s="31"/>
      <c r="GZM5407" s="31"/>
      <c r="GZN5407" s="31"/>
      <c r="GZO5407" s="31"/>
      <c r="GZP5407" s="32"/>
      <c r="GZQ5407" s="30"/>
      <c r="GZR5407" s="31"/>
      <c r="GZS5407" s="31"/>
      <c r="GZT5407" s="31"/>
      <c r="GZU5407" s="31"/>
      <c r="GZV5407" s="31"/>
      <c r="GZW5407" s="31"/>
      <c r="GZX5407" s="32"/>
      <c r="GZY5407" s="30"/>
      <c r="GZZ5407" s="31"/>
      <c r="HAA5407" s="31"/>
      <c r="HAB5407" s="31"/>
      <c r="HAC5407" s="31"/>
      <c r="HAD5407" s="31"/>
      <c r="HAE5407" s="31"/>
      <c r="HAF5407" s="32"/>
      <c r="HAG5407" s="30"/>
      <c r="HAH5407" s="31"/>
      <c r="HAI5407" s="31"/>
      <c r="HAJ5407" s="31"/>
      <c r="HAK5407" s="31"/>
      <c r="HAL5407" s="31"/>
      <c r="HAM5407" s="31"/>
      <c r="HAN5407" s="32"/>
      <c r="HAO5407" s="30"/>
      <c r="HAP5407" s="31"/>
      <c r="HAQ5407" s="31"/>
      <c r="HAR5407" s="31"/>
      <c r="HAS5407" s="31"/>
      <c r="HAT5407" s="31"/>
      <c r="HAU5407" s="31"/>
      <c r="HAV5407" s="32"/>
      <c r="HAW5407" s="30"/>
      <c r="HAX5407" s="31"/>
      <c r="HAY5407" s="31"/>
      <c r="HAZ5407" s="31"/>
      <c r="HBA5407" s="31"/>
      <c r="HBB5407" s="31"/>
      <c r="HBC5407" s="31"/>
      <c r="HBD5407" s="32"/>
      <c r="HBE5407" s="30"/>
      <c r="HBF5407" s="31"/>
      <c r="HBG5407" s="31"/>
      <c r="HBH5407" s="31"/>
      <c r="HBI5407" s="31"/>
      <c r="HBJ5407" s="31"/>
      <c r="HBK5407" s="31"/>
      <c r="HBL5407" s="32"/>
      <c r="HBM5407" s="30"/>
      <c r="HBN5407" s="31"/>
      <c r="HBO5407" s="31"/>
      <c r="HBP5407" s="31"/>
      <c r="HBQ5407" s="31"/>
      <c r="HBR5407" s="31"/>
      <c r="HBS5407" s="31"/>
      <c r="HBT5407" s="32"/>
      <c r="HBU5407" s="30"/>
      <c r="HBV5407" s="31"/>
      <c r="HBW5407" s="31"/>
      <c r="HBX5407" s="31"/>
      <c r="HBY5407" s="31"/>
      <c r="HBZ5407" s="31"/>
      <c r="HCA5407" s="31"/>
      <c r="HCB5407" s="32"/>
      <c r="HCC5407" s="30"/>
      <c r="HCD5407" s="31"/>
      <c r="HCE5407" s="31"/>
      <c r="HCF5407" s="31"/>
      <c r="HCG5407" s="31"/>
      <c r="HCH5407" s="31"/>
      <c r="HCI5407" s="31"/>
      <c r="HCJ5407" s="32"/>
      <c r="HCK5407" s="30"/>
      <c r="HCL5407" s="31"/>
      <c r="HCM5407" s="31"/>
      <c r="HCN5407" s="31"/>
      <c r="HCO5407" s="31"/>
      <c r="HCP5407" s="31"/>
      <c r="HCQ5407" s="31"/>
      <c r="HCR5407" s="32"/>
      <c r="HCS5407" s="30"/>
      <c r="HCT5407" s="31"/>
      <c r="HCU5407" s="31"/>
      <c r="HCV5407" s="31"/>
      <c r="HCW5407" s="31"/>
      <c r="HCX5407" s="31"/>
      <c r="HCY5407" s="31"/>
      <c r="HCZ5407" s="32"/>
      <c r="HDA5407" s="30"/>
      <c r="HDB5407" s="31"/>
      <c r="HDC5407" s="31"/>
      <c r="HDD5407" s="31"/>
      <c r="HDE5407" s="31"/>
      <c r="HDF5407" s="31"/>
      <c r="HDG5407" s="31"/>
      <c r="HDH5407" s="32"/>
      <c r="HDI5407" s="30"/>
      <c r="HDJ5407" s="31"/>
      <c r="HDK5407" s="31"/>
      <c r="HDL5407" s="31"/>
      <c r="HDM5407" s="31"/>
      <c r="HDN5407" s="31"/>
      <c r="HDO5407" s="31"/>
      <c r="HDP5407" s="32"/>
      <c r="HDQ5407" s="30"/>
      <c r="HDR5407" s="31"/>
      <c r="HDS5407" s="31"/>
      <c r="HDT5407" s="31"/>
      <c r="HDU5407" s="31"/>
      <c r="HDV5407" s="31"/>
      <c r="HDW5407" s="31"/>
      <c r="HDX5407" s="32"/>
      <c r="HDY5407" s="30"/>
      <c r="HDZ5407" s="31"/>
      <c r="HEA5407" s="31"/>
      <c r="HEB5407" s="31"/>
      <c r="HEC5407" s="31"/>
      <c r="HED5407" s="31"/>
      <c r="HEE5407" s="31"/>
      <c r="HEF5407" s="32"/>
      <c r="HEG5407" s="30"/>
      <c r="HEH5407" s="31"/>
      <c r="HEI5407" s="31"/>
      <c r="HEJ5407" s="31"/>
      <c r="HEK5407" s="31"/>
      <c r="HEL5407" s="31"/>
      <c r="HEM5407" s="31"/>
      <c r="HEN5407" s="32"/>
      <c r="HEO5407" s="30"/>
      <c r="HEP5407" s="31"/>
      <c r="HEQ5407" s="31"/>
      <c r="HER5407" s="31"/>
      <c r="HES5407" s="31"/>
      <c r="HET5407" s="31"/>
      <c r="HEU5407" s="31"/>
      <c r="HEV5407" s="32"/>
      <c r="HEW5407" s="30"/>
      <c r="HEX5407" s="31"/>
      <c r="HEY5407" s="31"/>
      <c r="HEZ5407" s="31"/>
      <c r="HFA5407" s="31"/>
      <c r="HFB5407" s="31"/>
      <c r="HFC5407" s="31"/>
      <c r="HFD5407" s="32"/>
      <c r="HFE5407" s="30"/>
      <c r="HFF5407" s="31"/>
      <c r="HFG5407" s="31"/>
      <c r="HFH5407" s="31"/>
      <c r="HFI5407" s="31"/>
      <c r="HFJ5407" s="31"/>
      <c r="HFK5407" s="31"/>
      <c r="HFL5407" s="32"/>
      <c r="HFM5407" s="30"/>
      <c r="HFN5407" s="31"/>
      <c r="HFO5407" s="31"/>
      <c r="HFP5407" s="31"/>
      <c r="HFQ5407" s="31"/>
      <c r="HFR5407" s="31"/>
      <c r="HFS5407" s="31"/>
      <c r="HFT5407" s="32"/>
      <c r="HFU5407" s="30"/>
      <c r="HFV5407" s="31"/>
      <c r="HFW5407" s="31"/>
      <c r="HFX5407" s="31"/>
      <c r="HFY5407" s="31"/>
      <c r="HFZ5407" s="31"/>
      <c r="HGA5407" s="31"/>
      <c r="HGB5407" s="32"/>
      <c r="HGC5407" s="30"/>
      <c r="HGD5407" s="31"/>
      <c r="HGE5407" s="31"/>
      <c r="HGF5407" s="31"/>
      <c r="HGG5407" s="31"/>
      <c r="HGH5407" s="31"/>
      <c r="HGI5407" s="31"/>
      <c r="HGJ5407" s="32"/>
      <c r="HGK5407" s="30"/>
      <c r="HGL5407" s="31"/>
      <c r="HGM5407" s="31"/>
      <c r="HGN5407" s="31"/>
      <c r="HGO5407" s="31"/>
      <c r="HGP5407" s="31"/>
      <c r="HGQ5407" s="31"/>
      <c r="HGR5407" s="32"/>
      <c r="HGS5407" s="30"/>
      <c r="HGT5407" s="31"/>
      <c r="HGU5407" s="31"/>
      <c r="HGV5407" s="31"/>
      <c r="HGW5407" s="31"/>
      <c r="HGX5407" s="31"/>
      <c r="HGY5407" s="31"/>
      <c r="HGZ5407" s="32"/>
      <c r="HHA5407" s="30"/>
      <c r="HHB5407" s="31"/>
      <c r="HHC5407" s="31"/>
      <c r="HHD5407" s="31"/>
      <c r="HHE5407" s="31"/>
      <c r="HHF5407" s="31"/>
      <c r="HHG5407" s="31"/>
      <c r="HHH5407" s="32"/>
      <c r="HHI5407" s="30"/>
      <c r="HHJ5407" s="31"/>
      <c r="HHK5407" s="31"/>
      <c r="HHL5407" s="31"/>
      <c r="HHM5407" s="31"/>
      <c r="HHN5407" s="31"/>
      <c r="HHO5407" s="31"/>
      <c r="HHP5407" s="32"/>
      <c r="HHQ5407" s="30"/>
      <c r="HHR5407" s="31"/>
      <c r="HHS5407" s="31"/>
      <c r="HHT5407" s="31"/>
      <c r="HHU5407" s="31"/>
      <c r="HHV5407" s="31"/>
      <c r="HHW5407" s="31"/>
      <c r="HHX5407" s="32"/>
      <c r="HHY5407" s="30"/>
      <c r="HHZ5407" s="31"/>
      <c r="HIA5407" s="31"/>
      <c r="HIB5407" s="31"/>
      <c r="HIC5407" s="31"/>
      <c r="HID5407" s="31"/>
      <c r="HIE5407" s="31"/>
      <c r="HIF5407" s="32"/>
      <c r="HIG5407" s="30"/>
      <c r="HIH5407" s="31"/>
      <c r="HII5407" s="31"/>
      <c r="HIJ5407" s="31"/>
      <c r="HIK5407" s="31"/>
      <c r="HIL5407" s="31"/>
      <c r="HIM5407" s="31"/>
      <c r="HIN5407" s="32"/>
      <c r="HIO5407" s="30"/>
      <c r="HIP5407" s="31"/>
      <c r="HIQ5407" s="31"/>
      <c r="HIR5407" s="31"/>
      <c r="HIS5407" s="31"/>
      <c r="HIT5407" s="31"/>
      <c r="HIU5407" s="31"/>
      <c r="HIV5407" s="32"/>
      <c r="HIW5407" s="30"/>
      <c r="HIX5407" s="31"/>
      <c r="HIY5407" s="31"/>
      <c r="HIZ5407" s="31"/>
      <c r="HJA5407" s="31"/>
      <c r="HJB5407" s="31"/>
      <c r="HJC5407" s="31"/>
      <c r="HJD5407" s="32"/>
      <c r="HJE5407" s="30"/>
      <c r="HJF5407" s="31"/>
      <c r="HJG5407" s="31"/>
      <c r="HJH5407" s="31"/>
      <c r="HJI5407" s="31"/>
      <c r="HJJ5407" s="31"/>
      <c r="HJK5407" s="31"/>
      <c r="HJL5407" s="32"/>
      <c r="HJM5407" s="30"/>
      <c r="HJN5407" s="31"/>
      <c r="HJO5407" s="31"/>
      <c r="HJP5407" s="31"/>
      <c r="HJQ5407" s="31"/>
      <c r="HJR5407" s="31"/>
      <c r="HJS5407" s="31"/>
      <c r="HJT5407" s="32"/>
      <c r="HJU5407" s="30"/>
      <c r="HJV5407" s="31"/>
      <c r="HJW5407" s="31"/>
      <c r="HJX5407" s="31"/>
      <c r="HJY5407" s="31"/>
      <c r="HJZ5407" s="31"/>
      <c r="HKA5407" s="31"/>
      <c r="HKB5407" s="32"/>
      <c r="HKC5407" s="30"/>
      <c r="HKD5407" s="31"/>
      <c r="HKE5407" s="31"/>
      <c r="HKF5407" s="31"/>
      <c r="HKG5407" s="31"/>
      <c r="HKH5407" s="31"/>
      <c r="HKI5407" s="31"/>
      <c r="HKJ5407" s="32"/>
      <c r="HKK5407" s="30"/>
      <c r="HKL5407" s="31"/>
      <c r="HKM5407" s="31"/>
      <c r="HKN5407" s="31"/>
      <c r="HKO5407" s="31"/>
      <c r="HKP5407" s="31"/>
      <c r="HKQ5407" s="31"/>
      <c r="HKR5407" s="32"/>
      <c r="HKS5407" s="30"/>
      <c r="HKT5407" s="31"/>
      <c r="HKU5407" s="31"/>
      <c r="HKV5407" s="31"/>
      <c r="HKW5407" s="31"/>
      <c r="HKX5407" s="31"/>
      <c r="HKY5407" s="31"/>
      <c r="HKZ5407" s="32"/>
      <c r="HLA5407" s="30"/>
      <c r="HLB5407" s="31"/>
      <c r="HLC5407" s="31"/>
      <c r="HLD5407" s="31"/>
      <c r="HLE5407" s="31"/>
      <c r="HLF5407" s="31"/>
      <c r="HLG5407" s="31"/>
      <c r="HLH5407" s="32"/>
      <c r="HLI5407" s="30"/>
      <c r="HLJ5407" s="31"/>
      <c r="HLK5407" s="31"/>
      <c r="HLL5407" s="31"/>
      <c r="HLM5407" s="31"/>
      <c r="HLN5407" s="31"/>
      <c r="HLO5407" s="31"/>
      <c r="HLP5407" s="32"/>
      <c r="HLQ5407" s="30"/>
      <c r="HLR5407" s="31"/>
      <c r="HLS5407" s="31"/>
      <c r="HLT5407" s="31"/>
      <c r="HLU5407" s="31"/>
      <c r="HLV5407" s="31"/>
      <c r="HLW5407" s="31"/>
      <c r="HLX5407" s="32"/>
      <c r="HLY5407" s="30"/>
      <c r="HLZ5407" s="31"/>
      <c r="HMA5407" s="31"/>
      <c r="HMB5407" s="31"/>
      <c r="HMC5407" s="31"/>
      <c r="HMD5407" s="31"/>
      <c r="HME5407" s="31"/>
      <c r="HMF5407" s="32"/>
      <c r="HMG5407" s="30"/>
      <c r="HMH5407" s="31"/>
      <c r="HMI5407" s="31"/>
      <c r="HMJ5407" s="31"/>
      <c r="HMK5407" s="31"/>
      <c r="HML5407" s="31"/>
      <c r="HMM5407" s="31"/>
      <c r="HMN5407" s="32"/>
      <c r="HMO5407" s="30"/>
      <c r="HMP5407" s="31"/>
      <c r="HMQ5407" s="31"/>
      <c r="HMR5407" s="31"/>
      <c r="HMS5407" s="31"/>
      <c r="HMT5407" s="31"/>
      <c r="HMU5407" s="31"/>
      <c r="HMV5407" s="32"/>
      <c r="HMW5407" s="30"/>
      <c r="HMX5407" s="31"/>
      <c r="HMY5407" s="31"/>
      <c r="HMZ5407" s="31"/>
      <c r="HNA5407" s="31"/>
      <c r="HNB5407" s="31"/>
      <c r="HNC5407" s="31"/>
      <c r="HND5407" s="32"/>
      <c r="HNE5407" s="30"/>
      <c r="HNF5407" s="31"/>
      <c r="HNG5407" s="31"/>
      <c r="HNH5407" s="31"/>
      <c r="HNI5407" s="31"/>
      <c r="HNJ5407" s="31"/>
      <c r="HNK5407" s="31"/>
      <c r="HNL5407" s="32"/>
      <c r="HNM5407" s="30"/>
      <c r="HNN5407" s="31"/>
      <c r="HNO5407" s="31"/>
      <c r="HNP5407" s="31"/>
      <c r="HNQ5407" s="31"/>
      <c r="HNR5407" s="31"/>
      <c r="HNS5407" s="31"/>
      <c r="HNT5407" s="32"/>
      <c r="HNU5407" s="30"/>
      <c r="HNV5407" s="31"/>
      <c r="HNW5407" s="31"/>
      <c r="HNX5407" s="31"/>
      <c r="HNY5407" s="31"/>
      <c r="HNZ5407" s="31"/>
      <c r="HOA5407" s="31"/>
      <c r="HOB5407" s="32"/>
      <c r="HOC5407" s="30"/>
      <c r="HOD5407" s="31"/>
      <c r="HOE5407" s="31"/>
      <c r="HOF5407" s="31"/>
      <c r="HOG5407" s="31"/>
      <c r="HOH5407" s="31"/>
      <c r="HOI5407" s="31"/>
      <c r="HOJ5407" s="32"/>
      <c r="HOK5407" s="30"/>
      <c r="HOL5407" s="31"/>
      <c r="HOM5407" s="31"/>
      <c r="HON5407" s="31"/>
      <c r="HOO5407" s="31"/>
      <c r="HOP5407" s="31"/>
      <c r="HOQ5407" s="31"/>
      <c r="HOR5407" s="32"/>
      <c r="HOS5407" s="30"/>
      <c r="HOT5407" s="31"/>
      <c r="HOU5407" s="31"/>
      <c r="HOV5407" s="31"/>
      <c r="HOW5407" s="31"/>
      <c r="HOX5407" s="31"/>
      <c r="HOY5407" s="31"/>
      <c r="HOZ5407" s="32"/>
      <c r="HPA5407" s="30"/>
      <c r="HPB5407" s="31"/>
      <c r="HPC5407" s="31"/>
      <c r="HPD5407" s="31"/>
      <c r="HPE5407" s="31"/>
      <c r="HPF5407" s="31"/>
      <c r="HPG5407" s="31"/>
      <c r="HPH5407" s="32"/>
      <c r="HPI5407" s="30"/>
      <c r="HPJ5407" s="31"/>
      <c r="HPK5407" s="31"/>
      <c r="HPL5407" s="31"/>
      <c r="HPM5407" s="31"/>
      <c r="HPN5407" s="31"/>
      <c r="HPO5407" s="31"/>
      <c r="HPP5407" s="32"/>
      <c r="HPQ5407" s="30"/>
      <c r="HPR5407" s="31"/>
      <c r="HPS5407" s="31"/>
      <c r="HPT5407" s="31"/>
      <c r="HPU5407" s="31"/>
      <c r="HPV5407" s="31"/>
      <c r="HPW5407" s="31"/>
      <c r="HPX5407" s="32"/>
      <c r="HPY5407" s="30"/>
      <c r="HPZ5407" s="31"/>
      <c r="HQA5407" s="31"/>
      <c r="HQB5407" s="31"/>
      <c r="HQC5407" s="31"/>
      <c r="HQD5407" s="31"/>
      <c r="HQE5407" s="31"/>
      <c r="HQF5407" s="32"/>
      <c r="HQG5407" s="30"/>
      <c r="HQH5407" s="31"/>
      <c r="HQI5407" s="31"/>
      <c r="HQJ5407" s="31"/>
      <c r="HQK5407" s="31"/>
      <c r="HQL5407" s="31"/>
      <c r="HQM5407" s="31"/>
      <c r="HQN5407" s="32"/>
      <c r="HQO5407" s="30"/>
      <c r="HQP5407" s="31"/>
      <c r="HQQ5407" s="31"/>
      <c r="HQR5407" s="31"/>
      <c r="HQS5407" s="31"/>
      <c r="HQT5407" s="31"/>
      <c r="HQU5407" s="31"/>
      <c r="HQV5407" s="32"/>
      <c r="HQW5407" s="30"/>
      <c r="HQX5407" s="31"/>
      <c r="HQY5407" s="31"/>
      <c r="HQZ5407" s="31"/>
      <c r="HRA5407" s="31"/>
      <c r="HRB5407" s="31"/>
      <c r="HRC5407" s="31"/>
      <c r="HRD5407" s="32"/>
      <c r="HRE5407" s="30"/>
      <c r="HRF5407" s="31"/>
      <c r="HRG5407" s="31"/>
      <c r="HRH5407" s="31"/>
      <c r="HRI5407" s="31"/>
      <c r="HRJ5407" s="31"/>
      <c r="HRK5407" s="31"/>
      <c r="HRL5407" s="32"/>
      <c r="HRM5407" s="30"/>
      <c r="HRN5407" s="31"/>
      <c r="HRO5407" s="31"/>
      <c r="HRP5407" s="31"/>
      <c r="HRQ5407" s="31"/>
      <c r="HRR5407" s="31"/>
      <c r="HRS5407" s="31"/>
      <c r="HRT5407" s="32"/>
      <c r="HRU5407" s="30"/>
      <c r="HRV5407" s="31"/>
      <c r="HRW5407" s="31"/>
      <c r="HRX5407" s="31"/>
      <c r="HRY5407" s="31"/>
      <c r="HRZ5407" s="31"/>
      <c r="HSA5407" s="31"/>
      <c r="HSB5407" s="32"/>
      <c r="HSC5407" s="30"/>
      <c r="HSD5407" s="31"/>
      <c r="HSE5407" s="31"/>
      <c r="HSF5407" s="31"/>
      <c r="HSG5407" s="31"/>
      <c r="HSH5407" s="31"/>
      <c r="HSI5407" s="31"/>
      <c r="HSJ5407" s="32"/>
      <c r="HSK5407" s="30"/>
      <c r="HSL5407" s="31"/>
      <c r="HSM5407" s="31"/>
      <c r="HSN5407" s="31"/>
      <c r="HSO5407" s="31"/>
      <c r="HSP5407" s="31"/>
      <c r="HSQ5407" s="31"/>
      <c r="HSR5407" s="32"/>
      <c r="HSS5407" s="30"/>
      <c r="HST5407" s="31"/>
      <c r="HSU5407" s="31"/>
      <c r="HSV5407" s="31"/>
      <c r="HSW5407" s="31"/>
      <c r="HSX5407" s="31"/>
      <c r="HSY5407" s="31"/>
      <c r="HSZ5407" s="32"/>
      <c r="HTA5407" s="30"/>
      <c r="HTB5407" s="31"/>
      <c r="HTC5407" s="31"/>
      <c r="HTD5407" s="31"/>
      <c r="HTE5407" s="31"/>
      <c r="HTF5407" s="31"/>
      <c r="HTG5407" s="31"/>
      <c r="HTH5407" s="32"/>
      <c r="HTI5407" s="30"/>
      <c r="HTJ5407" s="31"/>
      <c r="HTK5407" s="31"/>
      <c r="HTL5407" s="31"/>
      <c r="HTM5407" s="31"/>
      <c r="HTN5407" s="31"/>
      <c r="HTO5407" s="31"/>
      <c r="HTP5407" s="32"/>
      <c r="HTQ5407" s="30"/>
      <c r="HTR5407" s="31"/>
      <c r="HTS5407" s="31"/>
      <c r="HTT5407" s="31"/>
      <c r="HTU5407" s="31"/>
      <c r="HTV5407" s="31"/>
      <c r="HTW5407" s="31"/>
      <c r="HTX5407" s="32"/>
      <c r="HTY5407" s="30"/>
      <c r="HTZ5407" s="31"/>
      <c r="HUA5407" s="31"/>
      <c r="HUB5407" s="31"/>
      <c r="HUC5407" s="31"/>
      <c r="HUD5407" s="31"/>
      <c r="HUE5407" s="31"/>
      <c r="HUF5407" s="32"/>
      <c r="HUG5407" s="30"/>
      <c r="HUH5407" s="31"/>
      <c r="HUI5407" s="31"/>
      <c r="HUJ5407" s="31"/>
      <c r="HUK5407" s="31"/>
      <c r="HUL5407" s="31"/>
      <c r="HUM5407" s="31"/>
      <c r="HUN5407" s="32"/>
      <c r="HUO5407" s="30"/>
      <c r="HUP5407" s="31"/>
      <c r="HUQ5407" s="31"/>
      <c r="HUR5407" s="31"/>
      <c r="HUS5407" s="31"/>
      <c r="HUT5407" s="31"/>
      <c r="HUU5407" s="31"/>
      <c r="HUV5407" s="32"/>
      <c r="HUW5407" s="30"/>
      <c r="HUX5407" s="31"/>
      <c r="HUY5407" s="31"/>
      <c r="HUZ5407" s="31"/>
      <c r="HVA5407" s="31"/>
      <c r="HVB5407" s="31"/>
      <c r="HVC5407" s="31"/>
      <c r="HVD5407" s="32"/>
      <c r="HVE5407" s="30"/>
      <c r="HVF5407" s="31"/>
      <c r="HVG5407" s="31"/>
      <c r="HVH5407" s="31"/>
      <c r="HVI5407" s="31"/>
      <c r="HVJ5407" s="31"/>
      <c r="HVK5407" s="31"/>
      <c r="HVL5407" s="32"/>
      <c r="HVM5407" s="30"/>
      <c r="HVN5407" s="31"/>
      <c r="HVO5407" s="31"/>
      <c r="HVP5407" s="31"/>
      <c r="HVQ5407" s="31"/>
      <c r="HVR5407" s="31"/>
      <c r="HVS5407" s="31"/>
      <c r="HVT5407" s="32"/>
      <c r="HVU5407" s="30"/>
      <c r="HVV5407" s="31"/>
      <c r="HVW5407" s="31"/>
      <c r="HVX5407" s="31"/>
      <c r="HVY5407" s="31"/>
      <c r="HVZ5407" s="31"/>
      <c r="HWA5407" s="31"/>
      <c r="HWB5407" s="32"/>
      <c r="HWC5407" s="30"/>
      <c r="HWD5407" s="31"/>
      <c r="HWE5407" s="31"/>
      <c r="HWF5407" s="31"/>
      <c r="HWG5407" s="31"/>
      <c r="HWH5407" s="31"/>
      <c r="HWI5407" s="31"/>
      <c r="HWJ5407" s="32"/>
      <c r="HWK5407" s="30"/>
      <c r="HWL5407" s="31"/>
      <c r="HWM5407" s="31"/>
      <c r="HWN5407" s="31"/>
      <c r="HWO5407" s="31"/>
      <c r="HWP5407" s="31"/>
      <c r="HWQ5407" s="31"/>
      <c r="HWR5407" s="32"/>
      <c r="HWS5407" s="30"/>
      <c r="HWT5407" s="31"/>
      <c r="HWU5407" s="31"/>
      <c r="HWV5407" s="31"/>
      <c r="HWW5407" s="31"/>
      <c r="HWX5407" s="31"/>
      <c r="HWY5407" s="31"/>
      <c r="HWZ5407" s="32"/>
      <c r="HXA5407" s="30"/>
      <c r="HXB5407" s="31"/>
      <c r="HXC5407" s="31"/>
      <c r="HXD5407" s="31"/>
      <c r="HXE5407" s="31"/>
      <c r="HXF5407" s="31"/>
      <c r="HXG5407" s="31"/>
      <c r="HXH5407" s="32"/>
      <c r="HXI5407" s="30"/>
      <c r="HXJ5407" s="31"/>
      <c r="HXK5407" s="31"/>
      <c r="HXL5407" s="31"/>
      <c r="HXM5407" s="31"/>
      <c r="HXN5407" s="31"/>
      <c r="HXO5407" s="31"/>
      <c r="HXP5407" s="32"/>
      <c r="HXQ5407" s="30"/>
      <c r="HXR5407" s="31"/>
      <c r="HXS5407" s="31"/>
      <c r="HXT5407" s="31"/>
      <c r="HXU5407" s="31"/>
      <c r="HXV5407" s="31"/>
      <c r="HXW5407" s="31"/>
      <c r="HXX5407" s="32"/>
      <c r="HXY5407" s="30"/>
      <c r="HXZ5407" s="31"/>
      <c r="HYA5407" s="31"/>
      <c r="HYB5407" s="31"/>
      <c r="HYC5407" s="31"/>
      <c r="HYD5407" s="31"/>
      <c r="HYE5407" s="31"/>
      <c r="HYF5407" s="32"/>
      <c r="HYG5407" s="30"/>
      <c r="HYH5407" s="31"/>
      <c r="HYI5407" s="31"/>
      <c r="HYJ5407" s="31"/>
      <c r="HYK5407" s="31"/>
      <c r="HYL5407" s="31"/>
      <c r="HYM5407" s="31"/>
      <c r="HYN5407" s="32"/>
      <c r="HYO5407" s="30"/>
      <c r="HYP5407" s="31"/>
      <c r="HYQ5407" s="31"/>
      <c r="HYR5407" s="31"/>
      <c r="HYS5407" s="31"/>
      <c r="HYT5407" s="31"/>
      <c r="HYU5407" s="31"/>
      <c r="HYV5407" s="32"/>
      <c r="HYW5407" s="30"/>
      <c r="HYX5407" s="31"/>
      <c r="HYY5407" s="31"/>
      <c r="HYZ5407" s="31"/>
      <c r="HZA5407" s="31"/>
      <c r="HZB5407" s="31"/>
      <c r="HZC5407" s="31"/>
      <c r="HZD5407" s="32"/>
      <c r="HZE5407" s="30"/>
      <c r="HZF5407" s="31"/>
      <c r="HZG5407" s="31"/>
      <c r="HZH5407" s="31"/>
      <c r="HZI5407" s="31"/>
      <c r="HZJ5407" s="31"/>
      <c r="HZK5407" s="31"/>
      <c r="HZL5407" s="32"/>
      <c r="HZM5407" s="30"/>
      <c r="HZN5407" s="31"/>
      <c r="HZO5407" s="31"/>
      <c r="HZP5407" s="31"/>
      <c r="HZQ5407" s="31"/>
      <c r="HZR5407" s="31"/>
      <c r="HZS5407" s="31"/>
      <c r="HZT5407" s="32"/>
      <c r="HZU5407" s="30"/>
      <c r="HZV5407" s="31"/>
      <c r="HZW5407" s="31"/>
      <c r="HZX5407" s="31"/>
      <c r="HZY5407" s="31"/>
      <c r="HZZ5407" s="31"/>
      <c r="IAA5407" s="31"/>
      <c r="IAB5407" s="32"/>
      <c r="IAC5407" s="30"/>
      <c r="IAD5407" s="31"/>
      <c r="IAE5407" s="31"/>
      <c r="IAF5407" s="31"/>
      <c r="IAG5407" s="31"/>
      <c r="IAH5407" s="31"/>
      <c r="IAI5407" s="31"/>
      <c r="IAJ5407" s="32"/>
      <c r="IAK5407" s="30"/>
      <c r="IAL5407" s="31"/>
      <c r="IAM5407" s="31"/>
      <c r="IAN5407" s="31"/>
      <c r="IAO5407" s="31"/>
      <c r="IAP5407" s="31"/>
      <c r="IAQ5407" s="31"/>
      <c r="IAR5407" s="32"/>
      <c r="IAS5407" s="30"/>
      <c r="IAT5407" s="31"/>
      <c r="IAU5407" s="31"/>
      <c r="IAV5407" s="31"/>
      <c r="IAW5407" s="31"/>
      <c r="IAX5407" s="31"/>
      <c r="IAY5407" s="31"/>
      <c r="IAZ5407" s="32"/>
      <c r="IBA5407" s="30"/>
      <c r="IBB5407" s="31"/>
      <c r="IBC5407" s="31"/>
      <c r="IBD5407" s="31"/>
      <c r="IBE5407" s="31"/>
      <c r="IBF5407" s="31"/>
      <c r="IBG5407" s="31"/>
      <c r="IBH5407" s="32"/>
      <c r="IBI5407" s="30"/>
      <c r="IBJ5407" s="31"/>
      <c r="IBK5407" s="31"/>
      <c r="IBL5407" s="31"/>
      <c r="IBM5407" s="31"/>
      <c r="IBN5407" s="31"/>
      <c r="IBO5407" s="31"/>
      <c r="IBP5407" s="32"/>
      <c r="IBQ5407" s="30"/>
      <c r="IBR5407" s="31"/>
      <c r="IBS5407" s="31"/>
      <c r="IBT5407" s="31"/>
      <c r="IBU5407" s="31"/>
      <c r="IBV5407" s="31"/>
      <c r="IBW5407" s="31"/>
      <c r="IBX5407" s="32"/>
      <c r="IBY5407" s="30"/>
      <c r="IBZ5407" s="31"/>
      <c r="ICA5407" s="31"/>
      <c r="ICB5407" s="31"/>
      <c r="ICC5407" s="31"/>
      <c r="ICD5407" s="31"/>
      <c r="ICE5407" s="31"/>
      <c r="ICF5407" s="32"/>
      <c r="ICG5407" s="30"/>
      <c r="ICH5407" s="31"/>
      <c r="ICI5407" s="31"/>
      <c r="ICJ5407" s="31"/>
      <c r="ICK5407" s="31"/>
      <c r="ICL5407" s="31"/>
      <c r="ICM5407" s="31"/>
      <c r="ICN5407" s="32"/>
      <c r="ICO5407" s="30"/>
      <c r="ICP5407" s="31"/>
      <c r="ICQ5407" s="31"/>
      <c r="ICR5407" s="31"/>
      <c r="ICS5407" s="31"/>
      <c r="ICT5407" s="31"/>
      <c r="ICU5407" s="31"/>
      <c r="ICV5407" s="32"/>
      <c r="ICW5407" s="30"/>
      <c r="ICX5407" s="31"/>
      <c r="ICY5407" s="31"/>
      <c r="ICZ5407" s="31"/>
      <c r="IDA5407" s="31"/>
      <c r="IDB5407" s="31"/>
      <c r="IDC5407" s="31"/>
      <c r="IDD5407" s="32"/>
      <c r="IDE5407" s="30"/>
      <c r="IDF5407" s="31"/>
      <c r="IDG5407" s="31"/>
      <c r="IDH5407" s="31"/>
      <c r="IDI5407" s="31"/>
      <c r="IDJ5407" s="31"/>
      <c r="IDK5407" s="31"/>
      <c r="IDL5407" s="32"/>
      <c r="IDM5407" s="30"/>
      <c r="IDN5407" s="31"/>
      <c r="IDO5407" s="31"/>
      <c r="IDP5407" s="31"/>
      <c r="IDQ5407" s="31"/>
      <c r="IDR5407" s="31"/>
      <c r="IDS5407" s="31"/>
      <c r="IDT5407" s="32"/>
      <c r="IDU5407" s="30"/>
      <c r="IDV5407" s="31"/>
      <c r="IDW5407" s="31"/>
      <c r="IDX5407" s="31"/>
      <c r="IDY5407" s="31"/>
      <c r="IDZ5407" s="31"/>
      <c r="IEA5407" s="31"/>
      <c r="IEB5407" s="32"/>
      <c r="IEC5407" s="30"/>
      <c r="IED5407" s="31"/>
      <c r="IEE5407" s="31"/>
      <c r="IEF5407" s="31"/>
      <c r="IEG5407" s="31"/>
      <c r="IEH5407" s="31"/>
      <c r="IEI5407" s="31"/>
      <c r="IEJ5407" s="32"/>
      <c r="IEK5407" s="30"/>
      <c r="IEL5407" s="31"/>
      <c r="IEM5407" s="31"/>
      <c r="IEN5407" s="31"/>
      <c r="IEO5407" s="31"/>
      <c r="IEP5407" s="31"/>
      <c r="IEQ5407" s="31"/>
      <c r="IER5407" s="32"/>
      <c r="IES5407" s="30"/>
      <c r="IET5407" s="31"/>
      <c r="IEU5407" s="31"/>
      <c r="IEV5407" s="31"/>
      <c r="IEW5407" s="31"/>
      <c r="IEX5407" s="31"/>
      <c r="IEY5407" s="31"/>
      <c r="IEZ5407" s="32"/>
      <c r="IFA5407" s="30"/>
      <c r="IFB5407" s="31"/>
      <c r="IFC5407" s="31"/>
      <c r="IFD5407" s="31"/>
      <c r="IFE5407" s="31"/>
      <c r="IFF5407" s="31"/>
      <c r="IFG5407" s="31"/>
      <c r="IFH5407" s="32"/>
      <c r="IFI5407" s="30"/>
      <c r="IFJ5407" s="31"/>
      <c r="IFK5407" s="31"/>
      <c r="IFL5407" s="31"/>
      <c r="IFM5407" s="31"/>
      <c r="IFN5407" s="31"/>
      <c r="IFO5407" s="31"/>
      <c r="IFP5407" s="32"/>
      <c r="IFQ5407" s="30"/>
      <c r="IFR5407" s="31"/>
      <c r="IFS5407" s="31"/>
      <c r="IFT5407" s="31"/>
      <c r="IFU5407" s="31"/>
      <c r="IFV5407" s="31"/>
      <c r="IFW5407" s="31"/>
      <c r="IFX5407" s="32"/>
      <c r="IFY5407" s="30"/>
      <c r="IFZ5407" s="31"/>
      <c r="IGA5407" s="31"/>
      <c r="IGB5407" s="31"/>
      <c r="IGC5407" s="31"/>
      <c r="IGD5407" s="31"/>
      <c r="IGE5407" s="31"/>
      <c r="IGF5407" s="32"/>
      <c r="IGG5407" s="30"/>
      <c r="IGH5407" s="31"/>
      <c r="IGI5407" s="31"/>
      <c r="IGJ5407" s="31"/>
      <c r="IGK5407" s="31"/>
      <c r="IGL5407" s="31"/>
      <c r="IGM5407" s="31"/>
      <c r="IGN5407" s="32"/>
      <c r="IGO5407" s="30"/>
      <c r="IGP5407" s="31"/>
      <c r="IGQ5407" s="31"/>
      <c r="IGR5407" s="31"/>
      <c r="IGS5407" s="31"/>
      <c r="IGT5407" s="31"/>
      <c r="IGU5407" s="31"/>
      <c r="IGV5407" s="32"/>
      <c r="IGW5407" s="30"/>
      <c r="IGX5407" s="31"/>
      <c r="IGY5407" s="31"/>
      <c r="IGZ5407" s="31"/>
      <c r="IHA5407" s="31"/>
      <c r="IHB5407" s="31"/>
      <c r="IHC5407" s="31"/>
      <c r="IHD5407" s="32"/>
      <c r="IHE5407" s="30"/>
      <c r="IHF5407" s="31"/>
      <c r="IHG5407" s="31"/>
      <c r="IHH5407" s="31"/>
      <c r="IHI5407" s="31"/>
      <c r="IHJ5407" s="31"/>
      <c r="IHK5407" s="31"/>
      <c r="IHL5407" s="32"/>
      <c r="IHM5407" s="30"/>
      <c r="IHN5407" s="31"/>
      <c r="IHO5407" s="31"/>
      <c r="IHP5407" s="31"/>
      <c r="IHQ5407" s="31"/>
      <c r="IHR5407" s="31"/>
      <c r="IHS5407" s="31"/>
      <c r="IHT5407" s="32"/>
      <c r="IHU5407" s="30"/>
      <c r="IHV5407" s="31"/>
      <c r="IHW5407" s="31"/>
      <c r="IHX5407" s="31"/>
      <c r="IHY5407" s="31"/>
      <c r="IHZ5407" s="31"/>
      <c r="IIA5407" s="31"/>
      <c r="IIB5407" s="32"/>
      <c r="IIC5407" s="30"/>
      <c r="IID5407" s="31"/>
      <c r="IIE5407" s="31"/>
      <c r="IIF5407" s="31"/>
      <c r="IIG5407" s="31"/>
      <c r="IIH5407" s="31"/>
      <c r="III5407" s="31"/>
      <c r="IIJ5407" s="32"/>
      <c r="IIK5407" s="30"/>
      <c r="IIL5407" s="31"/>
      <c r="IIM5407" s="31"/>
      <c r="IIN5407" s="31"/>
      <c r="IIO5407" s="31"/>
      <c r="IIP5407" s="31"/>
      <c r="IIQ5407" s="31"/>
      <c r="IIR5407" s="32"/>
      <c r="IIS5407" s="30"/>
      <c r="IIT5407" s="31"/>
      <c r="IIU5407" s="31"/>
      <c r="IIV5407" s="31"/>
      <c r="IIW5407" s="31"/>
      <c r="IIX5407" s="31"/>
      <c r="IIY5407" s="31"/>
      <c r="IIZ5407" s="32"/>
      <c r="IJA5407" s="30"/>
      <c r="IJB5407" s="31"/>
      <c r="IJC5407" s="31"/>
      <c r="IJD5407" s="31"/>
      <c r="IJE5407" s="31"/>
      <c r="IJF5407" s="31"/>
      <c r="IJG5407" s="31"/>
      <c r="IJH5407" s="32"/>
      <c r="IJI5407" s="30"/>
      <c r="IJJ5407" s="31"/>
      <c r="IJK5407" s="31"/>
      <c r="IJL5407" s="31"/>
      <c r="IJM5407" s="31"/>
      <c r="IJN5407" s="31"/>
      <c r="IJO5407" s="31"/>
      <c r="IJP5407" s="32"/>
      <c r="IJQ5407" s="30"/>
      <c r="IJR5407" s="31"/>
      <c r="IJS5407" s="31"/>
      <c r="IJT5407" s="31"/>
      <c r="IJU5407" s="31"/>
      <c r="IJV5407" s="31"/>
      <c r="IJW5407" s="31"/>
      <c r="IJX5407" s="32"/>
      <c r="IJY5407" s="30"/>
      <c r="IJZ5407" s="31"/>
      <c r="IKA5407" s="31"/>
      <c r="IKB5407" s="31"/>
      <c r="IKC5407" s="31"/>
      <c r="IKD5407" s="31"/>
      <c r="IKE5407" s="31"/>
      <c r="IKF5407" s="32"/>
      <c r="IKG5407" s="30"/>
      <c r="IKH5407" s="31"/>
      <c r="IKI5407" s="31"/>
      <c r="IKJ5407" s="31"/>
      <c r="IKK5407" s="31"/>
      <c r="IKL5407" s="31"/>
      <c r="IKM5407" s="31"/>
      <c r="IKN5407" s="32"/>
      <c r="IKO5407" s="30"/>
      <c r="IKP5407" s="31"/>
      <c r="IKQ5407" s="31"/>
      <c r="IKR5407" s="31"/>
      <c r="IKS5407" s="31"/>
      <c r="IKT5407" s="31"/>
      <c r="IKU5407" s="31"/>
      <c r="IKV5407" s="32"/>
      <c r="IKW5407" s="30"/>
      <c r="IKX5407" s="31"/>
      <c r="IKY5407" s="31"/>
      <c r="IKZ5407" s="31"/>
      <c r="ILA5407" s="31"/>
      <c r="ILB5407" s="31"/>
      <c r="ILC5407" s="31"/>
      <c r="ILD5407" s="32"/>
      <c r="ILE5407" s="30"/>
      <c r="ILF5407" s="31"/>
      <c r="ILG5407" s="31"/>
      <c r="ILH5407" s="31"/>
      <c r="ILI5407" s="31"/>
      <c r="ILJ5407" s="31"/>
      <c r="ILK5407" s="31"/>
      <c r="ILL5407" s="32"/>
      <c r="ILM5407" s="30"/>
      <c r="ILN5407" s="31"/>
      <c r="ILO5407" s="31"/>
      <c r="ILP5407" s="31"/>
      <c r="ILQ5407" s="31"/>
      <c r="ILR5407" s="31"/>
      <c r="ILS5407" s="31"/>
      <c r="ILT5407" s="32"/>
      <c r="ILU5407" s="30"/>
      <c r="ILV5407" s="31"/>
      <c r="ILW5407" s="31"/>
      <c r="ILX5407" s="31"/>
      <c r="ILY5407" s="31"/>
      <c r="ILZ5407" s="31"/>
      <c r="IMA5407" s="31"/>
      <c r="IMB5407" s="32"/>
      <c r="IMC5407" s="30"/>
      <c r="IMD5407" s="31"/>
      <c r="IME5407" s="31"/>
      <c r="IMF5407" s="31"/>
      <c r="IMG5407" s="31"/>
      <c r="IMH5407" s="31"/>
      <c r="IMI5407" s="31"/>
      <c r="IMJ5407" s="32"/>
      <c r="IMK5407" s="30"/>
      <c r="IML5407" s="31"/>
      <c r="IMM5407" s="31"/>
      <c r="IMN5407" s="31"/>
      <c r="IMO5407" s="31"/>
      <c r="IMP5407" s="31"/>
      <c r="IMQ5407" s="31"/>
      <c r="IMR5407" s="32"/>
      <c r="IMS5407" s="30"/>
      <c r="IMT5407" s="31"/>
      <c r="IMU5407" s="31"/>
      <c r="IMV5407" s="31"/>
      <c r="IMW5407" s="31"/>
      <c r="IMX5407" s="31"/>
      <c r="IMY5407" s="31"/>
      <c r="IMZ5407" s="32"/>
      <c r="INA5407" s="30"/>
      <c r="INB5407" s="31"/>
      <c r="INC5407" s="31"/>
      <c r="IND5407" s="31"/>
      <c r="INE5407" s="31"/>
      <c r="INF5407" s="31"/>
      <c r="ING5407" s="31"/>
      <c r="INH5407" s="32"/>
      <c r="INI5407" s="30"/>
      <c r="INJ5407" s="31"/>
      <c r="INK5407" s="31"/>
      <c r="INL5407" s="31"/>
      <c r="INM5407" s="31"/>
      <c r="INN5407" s="31"/>
      <c r="INO5407" s="31"/>
      <c r="INP5407" s="32"/>
      <c r="INQ5407" s="30"/>
      <c r="INR5407" s="31"/>
      <c r="INS5407" s="31"/>
      <c r="INT5407" s="31"/>
      <c r="INU5407" s="31"/>
      <c r="INV5407" s="31"/>
      <c r="INW5407" s="31"/>
      <c r="INX5407" s="32"/>
      <c r="INY5407" s="30"/>
      <c r="INZ5407" s="31"/>
      <c r="IOA5407" s="31"/>
      <c r="IOB5407" s="31"/>
      <c r="IOC5407" s="31"/>
      <c r="IOD5407" s="31"/>
      <c r="IOE5407" s="31"/>
      <c r="IOF5407" s="32"/>
      <c r="IOG5407" s="30"/>
      <c r="IOH5407" s="31"/>
      <c r="IOI5407" s="31"/>
      <c r="IOJ5407" s="31"/>
      <c r="IOK5407" s="31"/>
      <c r="IOL5407" s="31"/>
      <c r="IOM5407" s="31"/>
      <c r="ION5407" s="32"/>
      <c r="IOO5407" s="30"/>
      <c r="IOP5407" s="31"/>
      <c r="IOQ5407" s="31"/>
      <c r="IOR5407" s="31"/>
      <c r="IOS5407" s="31"/>
      <c r="IOT5407" s="31"/>
      <c r="IOU5407" s="31"/>
      <c r="IOV5407" s="32"/>
      <c r="IOW5407" s="30"/>
      <c r="IOX5407" s="31"/>
      <c r="IOY5407" s="31"/>
      <c r="IOZ5407" s="31"/>
      <c r="IPA5407" s="31"/>
      <c r="IPB5407" s="31"/>
      <c r="IPC5407" s="31"/>
      <c r="IPD5407" s="32"/>
      <c r="IPE5407" s="30"/>
      <c r="IPF5407" s="31"/>
      <c r="IPG5407" s="31"/>
      <c r="IPH5407" s="31"/>
      <c r="IPI5407" s="31"/>
      <c r="IPJ5407" s="31"/>
      <c r="IPK5407" s="31"/>
      <c r="IPL5407" s="32"/>
      <c r="IPM5407" s="30"/>
      <c r="IPN5407" s="31"/>
      <c r="IPO5407" s="31"/>
      <c r="IPP5407" s="31"/>
      <c r="IPQ5407" s="31"/>
      <c r="IPR5407" s="31"/>
      <c r="IPS5407" s="31"/>
      <c r="IPT5407" s="32"/>
      <c r="IPU5407" s="30"/>
      <c r="IPV5407" s="31"/>
      <c r="IPW5407" s="31"/>
      <c r="IPX5407" s="31"/>
      <c r="IPY5407" s="31"/>
      <c r="IPZ5407" s="31"/>
      <c r="IQA5407" s="31"/>
      <c r="IQB5407" s="32"/>
      <c r="IQC5407" s="30"/>
      <c r="IQD5407" s="31"/>
      <c r="IQE5407" s="31"/>
      <c r="IQF5407" s="31"/>
      <c r="IQG5407" s="31"/>
      <c r="IQH5407" s="31"/>
      <c r="IQI5407" s="31"/>
      <c r="IQJ5407" s="32"/>
      <c r="IQK5407" s="30"/>
      <c r="IQL5407" s="31"/>
      <c r="IQM5407" s="31"/>
      <c r="IQN5407" s="31"/>
      <c r="IQO5407" s="31"/>
      <c r="IQP5407" s="31"/>
      <c r="IQQ5407" s="31"/>
      <c r="IQR5407" s="32"/>
      <c r="IQS5407" s="30"/>
      <c r="IQT5407" s="31"/>
      <c r="IQU5407" s="31"/>
      <c r="IQV5407" s="31"/>
      <c r="IQW5407" s="31"/>
      <c r="IQX5407" s="31"/>
      <c r="IQY5407" s="31"/>
      <c r="IQZ5407" s="32"/>
      <c r="IRA5407" s="30"/>
      <c r="IRB5407" s="31"/>
      <c r="IRC5407" s="31"/>
      <c r="IRD5407" s="31"/>
      <c r="IRE5407" s="31"/>
      <c r="IRF5407" s="31"/>
      <c r="IRG5407" s="31"/>
      <c r="IRH5407" s="32"/>
      <c r="IRI5407" s="30"/>
      <c r="IRJ5407" s="31"/>
      <c r="IRK5407" s="31"/>
      <c r="IRL5407" s="31"/>
      <c r="IRM5407" s="31"/>
      <c r="IRN5407" s="31"/>
      <c r="IRO5407" s="31"/>
      <c r="IRP5407" s="32"/>
      <c r="IRQ5407" s="30"/>
      <c r="IRR5407" s="31"/>
      <c r="IRS5407" s="31"/>
      <c r="IRT5407" s="31"/>
      <c r="IRU5407" s="31"/>
      <c r="IRV5407" s="31"/>
      <c r="IRW5407" s="31"/>
      <c r="IRX5407" s="32"/>
      <c r="IRY5407" s="30"/>
      <c r="IRZ5407" s="31"/>
      <c r="ISA5407" s="31"/>
      <c r="ISB5407" s="31"/>
      <c r="ISC5407" s="31"/>
      <c r="ISD5407" s="31"/>
      <c r="ISE5407" s="31"/>
      <c r="ISF5407" s="32"/>
      <c r="ISG5407" s="30"/>
      <c r="ISH5407" s="31"/>
      <c r="ISI5407" s="31"/>
      <c r="ISJ5407" s="31"/>
      <c r="ISK5407" s="31"/>
      <c r="ISL5407" s="31"/>
      <c r="ISM5407" s="31"/>
      <c r="ISN5407" s="32"/>
      <c r="ISO5407" s="30"/>
      <c r="ISP5407" s="31"/>
      <c r="ISQ5407" s="31"/>
      <c r="ISR5407" s="31"/>
      <c r="ISS5407" s="31"/>
      <c r="IST5407" s="31"/>
      <c r="ISU5407" s="31"/>
      <c r="ISV5407" s="32"/>
      <c r="ISW5407" s="30"/>
      <c r="ISX5407" s="31"/>
      <c r="ISY5407" s="31"/>
      <c r="ISZ5407" s="31"/>
      <c r="ITA5407" s="31"/>
      <c r="ITB5407" s="31"/>
      <c r="ITC5407" s="31"/>
      <c r="ITD5407" s="32"/>
      <c r="ITE5407" s="30"/>
      <c r="ITF5407" s="31"/>
      <c r="ITG5407" s="31"/>
      <c r="ITH5407" s="31"/>
      <c r="ITI5407" s="31"/>
      <c r="ITJ5407" s="31"/>
      <c r="ITK5407" s="31"/>
      <c r="ITL5407" s="32"/>
      <c r="ITM5407" s="30"/>
      <c r="ITN5407" s="31"/>
      <c r="ITO5407" s="31"/>
      <c r="ITP5407" s="31"/>
      <c r="ITQ5407" s="31"/>
      <c r="ITR5407" s="31"/>
      <c r="ITS5407" s="31"/>
      <c r="ITT5407" s="32"/>
      <c r="ITU5407" s="30"/>
      <c r="ITV5407" s="31"/>
      <c r="ITW5407" s="31"/>
      <c r="ITX5407" s="31"/>
      <c r="ITY5407" s="31"/>
      <c r="ITZ5407" s="31"/>
      <c r="IUA5407" s="31"/>
      <c r="IUB5407" s="32"/>
      <c r="IUC5407" s="30"/>
      <c r="IUD5407" s="31"/>
      <c r="IUE5407" s="31"/>
      <c r="IUF5407" s="31"/>
      <c r="IUG5407" s="31"/>
      <c r="IUH5407" s="31"/>
      <c r="IUI5407" s="31"/>
      <c r="IUJ5407" s="32"/>
      <c r="IUK5407" s="30"/>
      <c r="IUL5407" s="31"/>
      <c r="IUM5407" s="31"/>
      <c r="IUN5407" s="31"/>
      <c r="IUO5407" s="31"/>
      <c r="IUP5407" s="31"/>
      <c r="IUQ5407" s="31"/>
      <c r="IUR5407" s="32"/>
      <c r="IUS5407" s="30"/>
      <c r="IUT5407" s="31"/>
      <c r="IUU5407" s="31"/>
      <c r="IUV5407" s="31"/>
      <c r="IUW5407" s="31"/>
      <c r="IUX5407" s="31"/>
      <c r="IUY5407" s="31"/>
      <c r="IUZ5407" s="32"/>
      <c r="IVA5407" s="30"/>
      <c r="IVB5407" s="31"/>
      <c r="IVC5407" s="31"/>
      <c r="IVD5407" s="31"/>
      <c r="IVE5407" s="31"/>
      <c r="IVF5407" s="31"/>
      <c r="IVG5407" s="31"/>
      <c r="IVH5407" s="32"/>
      <c r="IVI5407" s="30"/>
      <c r="IVJ5407" s="31"/>
      <c r="IVK5407" s="31"/>
      <c r="IVL5407" s="31"/>
      <c r="IVM5407" s="31"/>
      <c r="IVN5407" s="31"/>
      <c r="IVO5407" s="31"/>
      <c r="IVP5407" s="32"/>
      <c r="IVQ5407" s="30"/>
      <c r="IVR5407" s="31"/>
      <c r="IVS5407" s="31"/>
      <c r="IVT5407" s="31"/>
      <c r="IVU5407" s="31"/>
      <c r="IVV5407" s="31"/>
      <c r="IVW5407" s="31"/>
      <c r="IVX5407" s="32"/>
      <c r="IVY5407" s="30"/>
      <c r="IVZ5407" s="31"/>
      <c r="IWA5407" s="31"/>
      <c r="IWB5407" s="31"/>
      <c r="IWC5407" s="31"/>
      <c r="IWD5407" s="31"/>
      <c r="IWE5407" s="31"/>
      <c r="IWF5407" s="32"/>
      <c r="IWG5407" s="30"/>
      <c r="IWH5407" s="31"/>
      <c r="IWI5407" s="31"/>
      <c r="IWJ5407" s="31"/>
      <c r="IWK5407" s="31"/>
      <c r="IWL5407" s="31"/>
      <c r="IWM5407" s="31"/>
      <c r="IWN5407" s="32"/>
      <c r="IWO5407" s="30"/>
      <c r="IWP5407" s="31"/>
      <c r="IWQ5407" s="31"/>
      <c r="IWR5407" s="31"/>
      <c r="IWS5407" s="31"/>
      <c r="IWT5407" s="31"/>
      <c r="IWU5407" s="31"/>
      <c r="IWV5407" s="32"/>
      <c r="IWW5407" s="30"/>
      <c r="IWX5407" s="31"/>
      <c r="IWY5407" s="31"/>
      <c r="IWZ5407" s="31"/>
      <c r="IXA5407" s="31"/>
      <c r="IXB5407" s="31"/>
      <c r="IXC5407" s="31"/>
      <c r="IXD5407" s="32"/>
      <c r="IXE5407" s="30"/>
      <c r="IXF5407" s="31"/>
      <c r="IXG5407" s="31"/>
      <c r="IXH5407" s="31"/>
      <c r="IXI5407" s="31"/>
      <c r="IXJ5407" s="31"/>
      <c r="IXK5407" s="31"/>
      <c r="IXL5407" s="32"/>
      <c r="IXM5407" s="30"/>
      <c r="IXN5407" s="31"/>
      <c r="IXO5407" s="31"/>
      <c r="IXP5407" s="31"/>
      <c r="IXQ5407" s="31"/>
      <c r="IXR5407" s="31"/>
      <c r="IXS5407" s="31"/>
      <c r="IXT5407" s="32"/>
      <c r="IXU5407" s="30"/>
      <c r="IXV5407" s="31"/>
      <c r="IXW5407" s="31"/>
      <c r="IXX5407" s="31"/>
      <c r="IXY5407" s="31"/>
      <c r="IXZ5407" s="31"/>
      <c r="IYA5407" s="31"/>
      <c r="IYB5407" s="32"/>
      <c r="IYC5407" s="30"/>
      <c r="IYD5407" s="31"/>
      <c r="IYE5407" s="31"/>
      <c r="IYF5407" s="31"/>
      <c r="IYG5407" s="31"/>
      <c r="IYH5407" s="31"/>
      <c r="IYI5407" s="31"/>
      <c r="IYJ5407" s="32"/>
      <c r="IYK5407" s="30"/>
      <c r="IYL5407" s="31"/>
      <c r="IYM5407" s="31"/>
      <c r="IYN5407" s="31"/>
      <c r="IYO5407" s="31"/>
      <c r="IYP5407" s="31"/>
      <c r="IYQ5407" s="31"/>
      <c r="IYR5407" s="32"/>
      <c r="IYS5407" s="30"/>
      <c r="IYT5407" s="31"/>
      <c r="IYU5407" s="31"/>
      <c r="IYV5407" s="31"/>
      <c r="IYW5407" s="31"/>
      <c r="IYX5407" s="31"/>
      <c r="IYY5407" s="31"/>
      <c r="IYZ5407" s="32"/>
      <c r="IZA5407" s="30"/>
      <c r="IZB5407" s="31"/>
      <c r="IZC5407" s="31"/>
      <c r="IZD5407" s="31"/>
      <c r="IZE5407" s="31"/>
      <c r="IZF5407" s="31"/>
      <c r="IZG5407" s="31"/>
      <c r="IZH5407" s="32"/>
      <c r="IZI5407" s="30"/>
      <c r="IZJ5407" s="31"/>
      <c r="IZK5407" s="31"/>
      <c r="IZL5407" s="31"/>
      <c r="IZM5407" s="31"/>
      <c r="IZN5407" s="31"/>
      <c r="IZO5407" s="31"/>
      <c r="IZP5407" s="32"/>
      <c r="IZQ5407" s="30"/>
      <c r="IZR5407" s="31"/>
      <c r="IZS5407" s="31"/>
      <c r="IZT5407" s="31"/>
      <c r="IZU5407" s="31"/>
      <c r="IZV5407" s="31"/>
      <c r="IZW5407" s="31"/>
      <c r="IZX5407" s="32"/>
      <c r="IZY5407" s="30"/>
      <c r="IZZ5407" s="31"/>
      <c r="JAA5407" s="31"/>
      <c r="JAB5407" s="31"/>
      <c r="JAC5407" s="31"/>
      <c r="JAD5407" s="31"/>
      <c r="JAE5407" s="31"/>
      <c r="JAF5407" s="32"/>
      <c r="JAG5407" s="30"/>
      <c r="JAH5407" s="31"/>
      <c r="JAI5407" s="31"/>
      <c r="JAJ5407" s="31"/>
      <c r="JAK5407" s="31"/>
      <c r="JAL5407" s="31"/>
      <c r="JAM5407" s="31"/>
      <c r="JAN5407" s="32"/>
      <c r="JAO5407" s="30"/>
      <c r="JAP5407" s="31"/>
      <c r="JAQ5407" s="31"/>
      <c r="JAR5407" s="31"/>
      <c r="JAS5407" s="31"/>
      <c r="JAT5407" s="31"/>
      <c r="JAU5407" s="31"/>
      <c r="JAV5407" s="32"/>
      <c r="JAW5407" s="30"/>
      <c r="JAX5407" s="31"/>
      <c r="JAY5407" s="31"/>
      <c r="JAZ5407" s="31"/>
      <c r="JBA5407" s="31"/>
      <c r="JBB5407" s="31"/>
      <c r="JBC5407" s="31"/>
      <c r="JBD5407" s="32"/>
      <c r="JBE5407" s="30"/>
      <c r="JBF5407" s="31"/>
      <c r="JBG5407" s="31"/>
      <c r="JBH5407" s="31"/>
      <c r="JBI5407" s="31"/>
      <c r="JBJ5407" s="31"/>
      <c r="JBK5407" s="31"/>
      <c r="JBL5407" s="32"/>
      <c r="JBM5407" s="30"/>
      <c r="JBN5407" s="31"/>
      <c r="JBO5407" s="31"/>
      <c r="JBP5407" s="31"/>
      <c r="JBQ5407" s="31"/>
      <c r="JBR5407" s="31"/>
      <c r="JBS5407" s="31"/>
      <c r="JBT5407" s="32"/>
      <c r="JBU5407" s="30"/>
      <c r="JBV5407" s="31"/>
      <c r="JBW5407" s="31"/>
      <c r="JBX5407" s="31"/>
      <c r="JBY5407" s="31"/>
      <c r="JBZ5407" s="31"/>
      <c r="JCA5407" s="31"/>
      <c r="JCB5407" s="32"/>
      <c r="JCC5407" s="30"/>
      <c r="JCD5407" s="31"/>
      <c r="JCE5407" s="31"/>
      <c r="JCF5407" s="31"/>
      <c r="JCG5407" s="31"/>
      <c r="JCH5407" s="31"/>
      <c r="JCI5407" s="31"/>
      <c r="JCJ5407" s="32"/>
      <c r="JCK5407" s="30"/>
      <c r="JCL5407" s="31"/>
      <c r="JCM5407" s="31"/>
      <c r="JCN5407" s="31"/>
      <c r="JCO5407" s="31"/>
      <c r="JCP5407" s="31"/>
      <c r="JCQ5407" s="31"/>
      <c r="JCR5407" s="32"/>
      <c r="JCS5407" s="30"/>
      <c r="JCT5407" s="31"/>
      <c r="JCU5407" s="31"/>
      <c r="JCV5407" s="31"/>
      <c r="JCW5407" s="31"/>
      <c r="JCX5407" s="31"/>
      <c r="JCY5407" s="31"/>
      <c r="JCZ5407" s="32"/>
      <c r="JDA5407" s="30"/>
      <c r="JDB5407" s="31"/>
      <c r="JDC5407" s="31"/>
      <c r="JDD5407" s="31"/>
      <c r="JDE5407" s="31"/>
      <c r="JDF5407" s="31"/>
      <c r="JDG5407" s="31"/>
      <c r="JDH5407" s="32"/>
      <c r="JDI5407" s="30"/>
      <c r="JDJ5407" s="31"/>
      <c r="JDK5407" s="31"/>
      <c r="JDL5407" s="31"/>
      <c r="JDM5407" s="31"/>
      <c r="JDN5407" s="31"/>
      <c r="JDO5407" s="31"/>
      <c r="JDP5407" s="32"/>
      <c r="JDQ5407" s="30"/>
      <c r="JDR5407" s="31"/>
      <c r="JDS5407" s="31"/>
      <c r="JDT5407" s="31"/>
      <c r="JDU5407" s="31"/>
      <c r="JDV5407" s="31"/>
      <c r="JDW5407" s="31"/>
      <c r="JDX5407" s="32"/>
      <c r="JDY5407" s="30"/>
      <c r="JDZ5407" s="31"/>
      <c r="JEA5407" s="31"/>
      <c r="JEB5407" s="31"/>
      <c r="JEC5407" s="31"/>
      <c r="JED5407" s="31"/>
      <c r="JEE5407" s="31"/>
      <c r="JEF5407" s="32"/>
      <c r="JEG5407" s="30"/>
      <c r="JEH5407" s="31"/>
      <c r="JEI5407" s="31"/>
      <c r="JEJ5407" s="31"/>
      <c r="JEK5407" s="31"/>
      <c r="JEL5407" s="31"/>
      <c r="JEM5407" s="31"/>
      <c r="JEN5407" s="32"/>
      <c r="JEO5407" s="30"/>
      <c r="JEP5407" s="31"/>
      <c r="JEQ5407" s="31"/>
      <c r="JER5407" s="31"/>
      <c r="JES5407" s="31"/>
      <c r="JET5407" s="31"/>
      <c r="JEU5407" s="31"/>
      <c r="JEV5407" s="32"/>
      <c r="JEW5407" s="30"/>
      <c r="JEX5407" s="31"/>
      <c r="JEY5407" s="31"/>
      <c r="JEZ5407" s="31"/>
      <c r="JFA5407" s="31"/>
      <c r="JFB5407" s="31"/>
      <c r="JFC5407" s="31"/>
      <c r="JFD5407" s="32"/>
      <c r="JFE5407" s="30"/>
      <c r="JFF5407" s="31"/>
      <c r="JFG5407" s="31"/>
      <c r="JFH5407" s="31"/>
      <c r="JFI5407" s="31"/>
      <c r="JFJ5407" s="31"/>
      <c r="JFK5407" s="31"/>
      <c r="JFL5407" s="32"/>
      <c r="JFM5407" s="30"/>
      <c r="JFN5407" s="31"/>
      <c r="JFO5407" s="31"/>
      <c r="JFP5407" s="31"/>
      <c r="JFQ5407" s="31"/>
      <c r="JFR5407" s="31"/>
      <c r="JFS5407" s="31"/>
      <c r="JFT5407" s="32"/>
      <c r="JFU5407" s="30"/>
      <c r="JFV5407" s="31"/>
      <c r="JFW5407" s="31"/>
      <c r="JFX5407" s="31"/>
      <c r="JFY5407" s="31"/>
      <c r="JFZ5407" s="31"/>
      <c r="JGA5407" s="31"/>
      <c r="JGB5407" s="32"/>
      <c r="JGC5407" s="30"/>
      <c r="JGD5407" s="31"/>
      <c r="JGE5407" s="31"/>
      <c r="JGF5407" s="31"/>
      <c r="JGG5407" s="31"/>
      <c r="JGH5407" s="31"/>
      <c r="JGI5407" s="31"/>
      <c r="JGJ5407" s="32"/>
      <c r="JGK5407" s="30"/>
      <c r="JGL5407" s="31"/>
      <c r="JGM5407" s="31"/>
      <c r="JGN5407" s="31"/>
      <c r="JGO5407" s="31"/>
      <c r="JGP5407" s="31"/>
      <c r="JGQ5407" s="31"/>
      <c r="JGR5407" s="32"/>
      <c r="JGS5407" s="30"/>
      <c r="JGT5407" s="31"/>
      <c r="JGU5407" s="31"/>
      <c r="JGV5407" s="31"/>
      <c r="JGW5407" s="31"/>
      <c r="JGX5407" s="31"/>
      <c r="JGY5407" s="31"/>
      <c r="JGZ5407" s="32"/>
      <c r="JHA5407" s="30"/>
      <c r="JHB5407" s="31"/>
      <c r="JHC5407" s="31"/>
      <c r="JHD5407" s="31"/>
      <c r="JHE5407" s="31"/>
      <c r="JHF5407" s="31"/>
      <c r="JHG5407" s="31"/>
      <c r="JHH5407" s="32"/>
      <c r="JHI5407" s="30"/>
      <c r="JHJ5407" s="31"/>
      <c r="JHK5407" s="31"/>
      <c r="JHL5407" s="31"/>
      <c r="JHM5407" s="31"/>
      <c r="JHN5407" s="31"/>
      <c r="JHO5407" s="31"/>
      <c r="JHP5407" s="32"/>
      <c r="JHQ5407" s="30"/>
      <c r="JHR5407" s="31"/>
      <c r="JHS5407" s="31"/>
      <c r="JHT5407" s="31"/>
      <c r="JHU5407" s="31"/>
      <c r="JHV5407" s="31"/>
      <c r="JHW5407" s="31"/>
      <c r="JHX5407" s="32"/>
      <c r="JHY5407" s="30"/>
      <c r="JHZ5407" s="31"/>
      <c r="JIA5407" s="31"/>
      <c r="JIB5407" s="31"/>
      <c r="JIC5407" s="31"/>
      <c r="JID5407" s="31"/>
      <c r="JIE5407" s="31"/>
      <c r="JIF5407" s="32"/>
      <c r="JIG5407" s="30"/>
      <c r="JIH5407" s="31"/>
      <c r="JII5407" s="31"/>
      <c r="JIJ5407" s="31"/>
      <c r="JIK5407" s="31"/>
      <c r="JIL5407" s="31"/>
      <c r="JIM5407" s="31"/>
      <c r="JIN5407" s="32"/>
      <c r="JIO5407" s="30"/>
      <c r="JIP5407" s="31"/>
      <c r="JIQ5407" s="31"/>
      <c r="JIR5407" s="31"/>
      <c r="JIS5407" s="31"/>
      <c r="JIT5407" s="31"/>
      <c r="JIU5407" s="31"/>
      <c r="JIV5407" s="32"/>
      <c r="JIW5407" s="30"/>
      <c r="JIX5407" s="31"/>
      <c r="JIY5407" s="31"/>
      <c r="JIZ5407" s="31"/>
      <c r="JJA5407" s="31"/>
      <c r="JJB5407" s="31"/>
      <c r="JJC5407" s="31"/>
      <c r="JJD5407" s="32"/>
      <c r="JJE5407" s="30"/>
      <c r="JJF5407" s="31"/>
      <c r="JJG5407" s="31"/>
      <c r="JJH5407" s="31"/>
      <c r="JJI5407" s="31"/>
      <c r="JJJ5407" s="31"/>
      <c r="JJK5407" s="31"/>
      <c r="JJL5407" s="32"/>
      <c r="JJM5407" s="30"/>
      <c r="JJN5407" s="31"/>
      <c r="JJO5407" s="31"/>
      <c r="JJP5407" s="31"/>
      <c r="JJQ5407" s="31"/>
      <c r="JJR5407" s="31"/>
      <c r="JJS5407" s="31"/>
      <c r="JJT5407" s="32"/>
      <c r="JJU5407" s="30"/>
      <c r="JJV5407" s="31"/>
      <c r="JJW5407" s="31"/>
      <c r="JJX5407" s="31"/>
      <c r="JJY5407" s="31"/>
      <c r="JJZ5407" s="31"/>
      <c r="JKA5407" s="31"/>
      <c r="JKB5407" s="32"/>
      <c r="JKC5407" s="30"/>
      <c r="JKD5407" s="31"/>
      <c r="JKE5407" s="31"/>
      <c r="JKF5407" s="31"/>
      <c r="JKG5407" s="31"/>
      <c r="JKH5407" s="31"/>
      <c r="JKI5407" s="31"/>
      <c r="JKJ5407" s="32"/>
      <c r="JKK5407" s="30"/>
      <c r="JKL5407" s="31"/>
      <c r="JKM5407" s="31"/>
      <c r="JKN5407" s="31"/>
      <c r="JKO5407" s="31"/>
      <c r="JKP5407" s="31"/>
      <c r="JKQ5407" s="31"/>
      <c r="JKR5407" s="32"/>
      <c r="JKS5407" s="30"/>
      <c r="JKT5407" s="31"/>
      <c r="JKU5407" s="31"/>
      <c r="JKV5407" s="31"/>
      <c r="JKW5407" s="31"/>
      <c r="JKX5407" s="31"/>
      <c r="JKY5407" s="31"/>
      <c r="JKZ5407" s="32"/>
      <c r="JLA5407" s="30"/>
      <c r="JLB5407" s="31"/>
      <c r="JLC5407" s="31"/>
      <c r="JLD5407" s="31"/>
      <c r="JLE5407" s="31"/>
      <c r="JLF5407" s="31"/>
      <c r="JLG5407" s="31"/>
      <c r="JLH5407" s="32"/>
      <c r="JLI5407" s="30"/>
      <c r="JLJ5407" s="31"/>
      <c r="JLK5407" s="31"/>
      <c r="JLL5407" s="31"/>
      <c r="JLM5407" s="31"/>
      <c r="JLN5407" s="31"/>
      <c r="JLO5407" s="31"/>
      <c r="JLP5407" s="32"/>
      <c r="JLQ5407" s="30"/>
      <c r="JLR5407" s="31"/>
      <c r="JLS5407" s="31"/>
      <c r="JLT5407" s="31"/>
      <c r="JLU5407" s="31"/>
      <c r="JLV5407" s="31"/>
      <c r="JLW5407" s="31"/>
      <c r="JLX5407" s="32"/>
      <c r="JLY5407" s="30"/>
      <c r="JLZ5407" s="31"/>
      <c r="JMA5407" s="31"/>
      <c r="JMB5407" s="31"/>
      <c r="JMC5407" s="31"/>
      <c r="JMD5407" s="31"/>
      <c r="JME5407" s="31"/>
      <c r="JMF5407" s="32"/>
      <c r="JMG5407" s="30"/>
      <c r="JMH5407" s="31"/>
      <c r="JMI5407" s="31"/>
      <c r="JMJ5407" s="31"/>
      <c r="JMK5407" s="31"/>
      <c r="JML5407" s="31"/>
      <c r="JMM5407" s="31"/>
      <c r="JMN5407" s="32"/>
      <c r="JMO5407" s="30"/>
      <c r="JMP5407" s="31"/>
      <c r="JMQ5407" s="31"/>
      <c r="JMR5407" s="31"/>
      <c r="JMS5407" s="31"/>
      <c r="JMT5407" s="31"/>
      <c r="JMU5407" s="31"/>
      <c r="JMV5407" s="32"/>
      <c r="JMW5407" s="30"/>
      <c r="JMX5407" s="31"/>
      <c r="JMY5407" s="31"/>
      <c r="JMZ5407" s="31"/>
      <c r="JNA5407" s="31"/>
      <c r="JNB5407" s="31"/>
      <c r="JNC5407" s="31"/>
      <c r="JND5407" s="32"/>
      <c r="JNE5407" s="30"/>
      <c r="JNF5407" s="31"/>
      <c r="JNG5407" s="31"/>
      <c r="JNH5407" s="31"/>
      <c r="JNI5407" s="31"/>
      <c r="JNJ5407" s="31"/>
      <c r="JNK5407" s="31"/>
      <c r="JNL5407" s="32"/>
      <c r="JNM5407" s="30"/>
      <c r="JNN5407" s="31"/>
      <c r="JNO5407" s="31"/>
      <c r="JNP5407" s="31"/>
      <c r="JNQ5407" s="31"/>
      <c r="JNR5407" s="31"/>
      <c r="JNS5407" s="31"/>
      <c r="JNT5407" s="32"/>
      <c r="JNU5407" s="30"/>
      <c r="JNV5407" s="31"/>
      <c r="JNW5407" s="31"/>
      <c r="JNX5407" s="31"/>
      <c r="JNY5407" s="31"/>
      <c r="JNZ5407" s="31"/>
      <c r="JOA5407" s="31"/>
      <c r="JOB5407" s="32"/>
      <c r="JOC5407" s="30"/>
      <c r="JOD5407" s="31"/>
      <c r="JOE5407" s="31"/>
      <c r="JOF5407" s="31"/>
      <c r="JOG5407" s="31"/>
      <c r="JOH5407" s="31"/>
      <c r="JOI5407" s="31"/>
      <c r="JOJ5407" s="32"/>
      <c r="JOK5407" s="30"/>
      <c r="JOL5407" s="31"/>
      <c r="JOM5407" s="31"/>
      <c r="JON5407" s="31"/>
      <c r="JOO5407" s="31"/>
      <c r="JOP5407" s="31"/>
      <c r="JOQ5407" s="31"/>
      <c r="JOR5407" s="32"/>
      <c r="JOS5407" s="30"/>
      <c r="JOT5407" s="31"/>
      <c r="JOU5407" s="31"/>
      <c r="JOV5407" s="31"/>
      <c r="JOW5407" s="31"/>
      <c r="JOX5407" s="31"/>
      <c r="JOY5407" s="31"/>
      <c r="JOZ5407" s="32"/>
      <c r="JPA5407" s="30"/>
      <c r="JPB5407" s="31"/>
      <c r="JPC5407" s="31"/>
      <c r="JPD5407" s="31"/>
      <c r="JPE5407" s="31"/>
      <c r="JPF5407" s="31"/>
      <c r="JPG5407" s="31"/>
      <c r="JPH5407" s="32"/>
      <c r="JPI5407" s="30"/>
      <c r="JPJ5407" s="31"/>
      <c r="JPK5407" s="31"/>
      <c r="JPL5407" s="31"/>
      <c r="JPM5407" s="31"/>
      <c r="JPN5407" s="31"/>
      <c r="JPO5407" s="31"/>
      <c r="JPP5407" s="32"/>
      <c r="JPQ5407" s="30"/>
      <c r="JPR5407" s="31"/>
      <c r="JPS5407" s="31"/>
      <c r="JPT5407" s="31"/>
      <c r="JPU5407" s="31"/>
      <c r="JPV5407" s="31"/>
      <c r="JPW5407" s="31"/>
      <c r="JPX5407" s="32"/>
      <c r="JPY5407" s="30"/>
      <c r="JPZ5407" s="31"/>
      <c r="JQA5407" s="31"/>
      <c r="JQB5407" s="31"/>
      <c r="JQC5407" s="31"/>
      <c r="JQD5407" s="31"/>
      <c r="JQE5407" s="31"/>
      <c r="JQF5407" s="32"/>
      <c r="JQG5407" s="30"/>
      <c r="JQH5407" s="31"/>
      <c r="JQI5407" s="31"/>
      <c r="JQJ5407" s="31"/>
      <c r="JQK5407" s="31"/>
      <c r="JQL5407" s="31"/>
      <c r="JQM5407" s="31"/>
      <c r="JQN5407" s="32"/>
      <c r="JQO5407" s="30"/>
      <c r="JQP5407" s="31"/>
      <c r="JQQ5407" s="31"/>
      <c r="JQR5407" s="31"/>
      <c r="JQS5407" s="31"/>
      <c r="JQT5407" s="31"/>
      <c r="JQU5407" s="31"/>
      <c r="JQV5407" s="32"/>
      <c r="JQW5407" s="30"/>
      <c r="JQX5407" s="31"/>
      <c r="JQY5407" s="31"/>
      <c r="JQZ5407" s="31"/>
      <c r="JRA5407" s="31"/>
      <c r="JRB5407" s="31"/>
      <c r="JRC5407" s="31"/>
      <c r="JRD5407" s="32"/>
      <c r="JRE5407" s="30"/>
      <c r="JRF5407" s="31"/>
      <c r="JRG5407" s="31"/>
      <c r="JRH5407" s="31"/>
      <c r="JRI5407" s="31"/>
      <c r="JRJ5407" s="31"/>
      <c r="JRK5407" s="31"/>
      <c r="JRL5407" s="32"/>
      <c r="JRM5407" s="30"/>
      <c r="JRN5407" s="31"/>
      <c r="JRO5407" s="31"/>
      <c r="JRP5407" s="31"/>
      <c r="JRQ5407" s="31"/>
      <c r="JRR5407" s="31"/>
      <c r="JRS5407" s="31"/>
      <c r="JRT5407" s="32"/>
      <c r="JRU5407" s="30"/>
      <c r="JRV5407" s="31"/>
      <c r="JRW5407" s="31"/>
      <c r="JRX5407" s="31"/>
      <c r="JRY5407" s="31"/>
      <c r="JRZ5407" s="31"/>
      <c r="JSA5407" s="31"/>
      <c r="JSB5407" s="32"/>
      <c r="JSC5407" s="30"/>
      <c r="JSD5407" s="31"/>
      <c r="JSE5407" s="31"/>
      <c r="JSF5407" s="31"/>
      <c r="JSG5407" s="31"/>
      <c r="JSH5407" s="31"/>
      <c r="JSI5407" s="31"/>
      <c r="JSJ5407" s="32"/>
      <c r="JSK5407" s="30"/>
      <c r="JSL5407" s="31"/>
      <c r="JSM5407" s="31"/>
      <c r="JSN5407" s="31"/>
      <c r="JSO5407" s="31"/>
      <c r="JSP5407" s="31"/>
      <c r="JSQ5407" s="31"/>
      <c r="JSR5407" s="32"/>
      <c r="JSS5407" s="30"/>
      <c r="JST5407" s="31"/>
      <c r="JSU5407" s="31"/>
      <c r="JSV5407" s="31"/>
      <c r="JSW5407" s="31"/>
      <c r="JSX5407" s="31"/>
      <c r="JSY5407" s="31"/>
      <c r="JSZ5407" s="32"/>
      <c r="JTA5407" s="30"/>
      <c r="JTB5407" s="31"/>
      <c r="JTC5407" s="31"/>
      <c r="JTD5407" s="31"/>
      <c r="JTE5407" s="31"/>
      <c r="JTF5407" s="31"/>
      <c r="JTG5407" s="31"/>
      <c r="JTH5407" s="32"/>
      <c r="JTI5407" s="30"/>
      <c r="JTJ5407" s="31"/>
      <c r="JTK5407" s="31"/>
      <c r="JTL5407" s="31"/>
      <c r="JTM5407" s="31"/>
      <c r="JTN5407" s="31"/>
      <c r="JTO5407" s="31"/>
      <c r="JTP5407" s="32"/>
      <c r="JTQ5407" s="30"/>
      <c r="JTR5407" s="31"/>
      <c r="JTS5407" s="31"/>
      <c r="JTT5407" s="31"/>
      <c r="JTU5407" s="31"/>
      <c r="JTV5407" s="31"/>
      <c r="JTW5407" s="31"/>
      <c r="JTX5407" s="32"/>
      <c r="JTY5407" s="30"/>
      <c r="JTZ5407" s="31"/>
      <c r="JUA5407" s="31"/>
      <c r="JUB5407" s="31"/>
      <c r="JUC5407" s="31"/>
      <c r="JUD5407" s="31"/>
      <c r="JUE5407" s="31"/>
      <c r="JUF5407" s="32"/>
      <c r="JUG5407" s="30"/>
      <c r="JUH5407" s="31"/>
      <c r="JUI5407" s="31"/>
      <c r="JUJ5407" s="31"/>
      <c r="JUK5407" s="31"/>
      <c r="JUL5407" s="31"/>
      <c r="JUM5407" s="31"/>
      <c r="JUN5407" s="32"/>
      <c r="JUO5407" s="30"/>
      <c r="JUP5407" s="31"/>
      <c r="JUQ5407" s="31"/>
      <c r="JUR5407" s="31"/>
      <c r="JUS5407" s="31"/>
      <c r="JUT5407" s="31"/>
      <c r="JUU5407" s="31"/>
      <c r="JUV5407" s="32"/>
      <c r="JUW5407" s="30"/>
      <c r="JUX5407" s="31"/>
      <c r="JUY5407" s="31"/>
      <c r="JUZ5407" s="31"/>
      <c r="JVA5407" s="31"/>
      <c r="JVB5407" s="31"/>
      <c r="JVC5407" s="31"/>
      <c r="JVD5407" s="32"/>
      <c r="JVE5407" s="30"/>
      <c r="JVF5407" s="31"/>
      <c r="JVG5407" s="31"/>
      <c r="JVH5407" s="31"/>
      <c r="JVI5407" s="31"/>
      <c r="JVJ5407" s="31"/>
      <c r="JVK5407" s="31"/>
      <c r="JVL5407" s="32"/>
      <c r="JVM5407" s="30"/>
      <c r="JVN5407" s="31"/>
      <c r="JVO5407" s="31"/>
      <c r="JVP5407" s="31"/>
      <c r="JVQ5407" s="31"/>
      <c r="JVR5407" s="31"/>
      <c r="JVS5407" s="31"/>
      <c r="JVT5407" s="32"/>
      <c r="JVU5407" s="30"/>
      <c r="JVV5407" s="31"/>
      <c r="JVW5407" s="31"/>
      <c r="JVX5407" s="31"/>
      <c r="JVY5407" s="31"/>
      <c r="JVZ5407" s="31"/>
      <c r="JWA5407" s="31"/>
      <c r="JWB5407" s="32"/>
      <c r="JWC5407" s="30"/>
      <c r="JWD5407" s="31"/>
      <c r="JWE5407" s="31"/>
      <c r="JWF5407" s="31"/>
      <c r="JWG5407" s="31"/>
      <c r="JWH5407" s="31"/>
      <c r="JWI5407" s="31"/>
      <c r="JWJ5407" s="32"/>
      <c r="JWK5407" s="30"/>
      <c r="JWL5407" s="31"/>
      <c r="JWM5407" s="31"/>
      <c r="JWN5407" s="31"/>
      <c r="JWO5407" s="31"/>
      <c r="JWP5407" s="31"/>
      <c r="JWQ5407" s="31"/>
      <c r="JWR5407" s="32"/>
      <c r="JWS5407" s="30"/>
      <c r="JWT5407" s="31"/>
      <c r="JWU5407" s="31"/>
      <c r="JWV5407" s="31"/>
      <c r="JWW5407" s="31"/>
      <c r="JWX5407" s="31"/>
      <c r="JWY5407" s="31"/>
      <c r="JWZ5407" s="32"/>
      <c r="JXA5407" s="30"/>
      <c r="JXB5407" s="31"/>
      <c r="JXC5407" s="31"/>
      <c r="JXD5407" s="31"/>
      <c r="JXE5407" s="31"/>
      <c r="JXF5407" s="31"/>
      <c r="JXG5407" s="31"/>
      <c r="JXH5407" s="32"/>
      <c r="JXI5407" s="30"/>
      <c r="JXJ5407" s="31"/>
      <c r="JXK5407" s="31"/>
      <c r="JXL5407" s="31"/>
      <c r="JXM5407" s="31"/>
      <c r="JXN5407" s="31"/>
      <c r="JXO5407" s="31"/>
      <c r="JXP5407" s="32"/>
      <c r="JXQ5407" s="30"/>
      <c r="JXR5407" s="31"/>
      <c r="JXS5407" s="31"/>
      <c r="JXT5407" s="31"/>
      <c r="JXU5407" s="31"/>
      <c r="JXV5407" s="31"/>
      <c r="JXW5407" s="31"/>
      <c r="JXX5407" s="32"/>
      <c r="JXY5407" s="30"/>
      <c r="JXZ5407" s="31"/>
      <c r="JYA5407" s="31"/>
      <c r="JYB5407" s="31"/>
      <c r="JYC5407" s="31"/>
      <c r="JYD5407" s="31"/>
      <c r="JYE5407" s="31"/>
      <c r="JYF5407" s="32"/>
      <c r="JYG5407" s="30"/>
      <c r="JYH5407" s="31"/>
      <c r="JYI5407" s="31"/>
      <c r="JYJ5407" s="31"/>
      <c r="JYK5407" s="31"/>
      <c r="JYL5407" s="31"/>
      <c r="JYM5407" s="31"/>
      <c r="JYN5407" s="32"/>
      <c r="JYO5407" s="30"/>
      <c r="JYP5407" s="31"/>
      <c r="JYQ5407" s="31"/>
      <c r="JYR5407" s="31"/>
      <c r="JYS5407" s="31"/>
      <c r="JYT5407" s="31"/>
      <c r="JYU5407" s="31"/>
      <c r="JYV5407" s="32"/>
      <c r="JYW5407" s="30"/>
      <c r="JYX5407" s="31"/>
      <c r="JYY5407" s="31"/>
      <c r="JYZ5407" s="31"/>
      <c r="JZA5407" s="31"/>
      <c r="JZB5407" s="31"/>
      <c r="JZC5407" s="31"/>
      <c r="JZD5407" s="32"/>
      <c r="JZE5407" s="30"/>
      <c r="JZF5407" s="31"/>
      <c r="JZG5407" s="31"/>
      <c r="JZH5407" s="31"/>
      <c r="JZI5407" s="31"/>
      <c r="JZJ5407" s="31"/>
      <c r="JZK5407" s="31"/>
      <c r="JZL5407" s="32"/>
      <c r="JZM5407" s="30"/>
      <c r="JZN5407" s="31"/>
      <c r="JZO5407" s="31"/>
      <c r="JZP5407" s="31"/>
      <c r="JZQ5407" s="31"/>
      <c r="JZR5407" s="31"/>
      <c r="JZS5407" s="31"/>
      <c r="JZT5407" s="32"/>
      <c r="JZU5407" s="30"/>
      <c r="JZV5407" s="31"/>
      <c r="JZW5407" s="31"/>
      <c r="JZX5407" s="31"/>
      <c r="JZY5407" s="31"/>
      <c r="JZZ5407" s="31"/>
      <c r="KAA5407" s="31"/>
      <c r="KAB5407" s="32"/>
      <c r="KAC5407" s="30"/>
      <c r="KAD5407" s="31"/>
      <c r="KAE5407" s="31"/>
      <c r="KAF5407" s="31"/>
      <c r="KAG5407" s="31"/>
      <c r="KAH5407" s="31"/>
      <c r="KAI5407" s="31"/>
      <c r="KAJ5407" s="32"/>
      <c r="KAK5407" s="30"/>
      <c r="KAL5407" s="31"/>
      <c r="KAM5407" s="31"/>
      <c r="KAN5407" s="31"/>
      <c r="KAO5407" s="31"/>
      <c r="KAP5407" s="31"/>
      <c r="KAQ5407" s="31"/>
      <c r="KAR5407" s="32"/>
      <c r="KAS5407" s="30"/>
      <c r="KAT5407" s="31"/>
      <c r="KAU5407" s="31"/>
      <c r="KAV5407" s="31"/>
      <c r="KAW5407" s="31"/>
      <c r="KAX5407" s="31"/>
      <c r="KAY5407" s="31"/>
      <c r="KAZ5407" s="32"/>
      <c r="KBA5407" s="30"/>
      <c r="KBB5407" s="31"/>
      <c r="KBC5407" s="31"/>
      <c r="KBD5407" s="31"/>
      <c r="KBE5407" s="31"/>
      <c r="KBF5407" s="31"/>
      <c r="KBG5407" s="31"/>
      <c r="KBH5407" s="32"/>
      <c r="KBI5407" s="30"/>
      <c r="KBJ5407" s="31"/>
      <c r="KBK5407" s="31"/>
      <c r="KBL5407" s="31"/>
      <c r="KBM5407" s="31"/>
      <c r="KBN5407" s="31"/>
      <c r="KBO5407" s="31"/>
      <c r="KBP5407" s="32"/>
      <c r="KBQ5407" s="30"/>
      <c r="KBR5407" s="31"/>
      <c r="KBS5407" s="31"/>
      <c r="KBT5407" s="31"/>
      <c r="KBU5407" s="31"/>
      <c r="KBV5407" s="31"/>
      <c r="KBW5407" s="31"/>
      <c r="KBX5407" s="32"/>
      <c r="KBY5407" s="30"/>
      <c r="KBZ5407" s="31"/>
      <c r="KCA5407" s="31"/>
      <c r="KCB5407" s="31"/>
      <c r="KCC5407" s="31"/>
      <c r="KCD5407" s="31"/>
      <c r="KCE5407" s="31"/>
      <c r="KCF5407" s="32"/>
      <c r="KCG5407" s="30"/>
      <c r="KCH5407" s="31"/>
      <c r="KCI5407" s="31"/>
      <c r="KCJ5407" s="31"/>
      <c r="KCK5407" s="31"/>
      <c r="KCL5407" s="31"/>
      <c r="KCM5407" s="31"/>
      <c r="KCN5407" s="32"/>
      <c r="KCO5407" s="30"/>
      <c r="KCP5407" s="31"/>
      <c r="KCQ5407" s="31"/>
      <c r="KCR5407" s="31"/>
      <c r="KCS5407" s="31"/>
      <c r="KCT5407" s="31"/>
      <c r="KCU5407" s="31"/>
      <c r="KCV5407" s="32"/>
      <c r="KCW5407" s="30"/>
      <c r="KCX5407" s="31"/>
      <c r="KCY5407" s="31"/>
      <c r="KCZ5407" s="31"/>
      <c r="KDA5407" s="31"/>
      <c r="KDB5407" s="31"/>
      <c r="KDC5407" s="31"/>
      <c r="KDD5407" s="32"/>
      <c r="KDE5407" s="30"/>
      <c r="KDF5407" s="31"/>
      <c r="KDG5407" s="31"/>
      <c r="KDH5407" s="31"/>
      <c r="KDI5407" s="31"/>
      <c r="KDJ5407" s="31"/>
      <c r="KDK5407" s="31"/>
      <c r="KDL5407" s="32"/>
      <c r="KDM5407" s="30"/>
      <c r="KDN5407" s="31"/>
      <c r="KDO5407" s="31"/>
      <c r="KDP5407" s="31"/>
      <c r="KDQ5407" s="31"/>
      <c r="KDR5407" s="31"/>
      <c r="KDS5407" s="31"/>
      <c r="KDT5407" s="32"/>
      <c r="KDU5407" s="30"/>
      <c r="KDV5407" s="31"/>
      <c r="KDW5407" s="31"/>
      <c r="KDX5407" s="31"/>
      <c r="KDY5407" s="31"/>
      <c r="KDZ5407" s="31"/>
      <c r="KEA5407" s="31"/>
      <c r="KEB5407" s="32"/>
      <c r="KEC5407" s="30"/>
      <c r="KED5407" s="31"/>
      <c r="KEE5407" s="31"/>
      <c r="KEF5407" s="31"/>
      <c r="KEG5407" s="31"/>
      <c r="KEH5407" s="31"/>
      <c r="KEI5407" s="31"/>
      <c r="KEJ5407" s="32"/>
      <c r="KEK5407" s="30"/>
      <c r="KEL5407" s="31"/>
      <c r="KEM5407" s="31"/>
      <c r="KEN5407" s="31"/>
      <c r="KEO5407" s="31"/>
      <c r="KEP5407" s="31"/>
      <c r="KEQ5407" s="31"/>
      <c r="KER5407" s="32"/>
      <c r="KES5407" s="30"/>
      <c r="KET5407" s="31"/>
      <c r="KEU5407" s="31"/>
      <c r="KEV5407" s="31"/>
      <c r="KEW5407" s="31"/>
      <c r="KEX5407" s="31"/>
      <c r="KEY5407" s="31"/>
      <c r="KEZ5407" s="32"/>
      <c r="KFA5407" s="30"/>
      <c r="KFB5407" s="31"/>
      <c r="KFC5407" s="31"/>
      <c r="KFD5407" s="31"/>
      <c r="KFE5407" s="31"/>
      <c r="KFF5407" s="31"/>
      <c r="KFG5407" s="31"/>
      <c r="KFH5407" s="32"/>
      <c r="KFI5407" s="30"/>
      <c r="KFJ5407" s="31"/>
      <c r="KFK5407" s="31"/>
      <c r="KFL5407" s="31"/>
      <c r="KFM5407" s="31"/>
      <c r="KFN5407" s="31"/>
      <c r="KFO5407" s="31"/>
      <c r="KFP5407" s="32"/>
      <c r="KFQ5407" s="30"/>
      <c r="KFR5407" s="31"/>
      <c r="KFS5407" s="31"/>
      <c r="KFT5407" s="31"/>
      <c r="KFU5407" s="31"/>
      <c r="KFV5407" s="31"/>
      <c r="KFW5407" s="31"/>
      <c r="KFX5407" s="32"/>
      <c r="KFY5407" s="30"/>
      <c r="KFZ5407" s="31"/>
      <c r="KGA5407" s="31"/>
      <c r="KGB5407" s="31"/>
      <c r="KGC5407" s="31"/>
      <c r="KGD5407" s="31"/>
      <c r="KGE5407" s="31"/>
      <c r="KGF5407" s="32"/>
      <c r="KGG5407" s="30"/>
      <c r="KGH5407" s="31"/>
      <c r="KGI5407" s="31"/>
      <c r="KGJ5407" s="31"/>
      <c r="KGK5407" s="31"/>
      <c r="KGL5407" s="31"/>
      <c r="KGM5407" s="31"/>
      <c r="KGN5407" s="32"/>
      <c r="KGO5407" s="30"/>
      <c r="KGP5407" s="31"/>
      <c r="KGQ5407" s="31"/>
      <c r="KGR5407" s="31"/>
      <c r="KGS5407" s="31"/>
      <c r="KGT5407" s="31"/>
      <c r="KGU5407" s="31"/>
      <c r="KGV5407" s="32"/>
      <c r="KGW5407" s="30"/>
      <c r="KGX5407" s="31"/>
      <c r="KGY5407" s="31"/>
      <c r="KGZ5407" s="31"/>
      <c r="KHA5407" s="31"/>
      <c r="KHB5407" s="31"/>
      <c r="KHC5407" s="31"/>
      <c r="KHD5407" s="32"/>
      <c r="KHE5407" s="30"/>
      <c r="KHF5407" s="31"/>
      <c r="KHG5407" s="31"/>
      <c r="KHH5407" s="31"/>
      <c r="KHI5407" s="31"/>
      <c r="KHJ5407" s="31"/>
      <c r="KHK5407" s="31"/>
      <c r="KHL5407" s="32"/>
      <c r="KHM5407" s="30"/>
      <c r="KHN5407" s="31"/>
      <c r="KHO5407" s="31"/>
      <c r="KHP5407" s="31"/>
      <c r="KHQ5407" s="31"/>
      <c r="KHR5407" s="31"/>
      <c r="KHS5407" s="31"/>
      <c r="KHT5407" s="32"/>
      <c r="KHU5407" s="30"/>
      <c r="KHV5407" s="31"/>
      <c r="KHW5407" s="31"/>
      <c r="KHX5407" s="31"/>
      <c r="KHY5407" s="31"/>
      <c r="KHZ5407" s="31"/>
      <c r="KIA5407" s="31"/>
      <c r="KIB5407" s="32"/>
      <c r="KIC5407" s="30"/>
      <c r="KID5407" s="31"/>
      <c r="KIE5407" s="31"/>
      <c r="KIF5407" s="31"/>
      <c r="KIG5407" s="31"/>
      <c r="KIH5407" s="31"/>
      <c r="KII5407" s="31"/>
      <c r="KIJ5407" s="32"/>
      <c r="KIK5407" s="30"/>
      <c r="KIL5407" s="31"/>
      <c r="KIM5407" s="31"/>
      <c r="KIN5407" s="31"/>
      <c r="KIO5407" s="31"/>
      <c r="KIP5407" s="31"/>
      <c r="KIQ5407" s="31"/>
      <c r="KIR5407" s="32"/>
      <c r="KIS5407" s="30"/>
      <c r="KIT5407" s="31"/>
      <c r="KIU5407" s="31"/>
      <c r="KIV5407" s="31"/>
      <c r="KIW5407" s="31"/>
      <c r="KIX5407" s="31"/>
      <c r="KIY5407" s="31"/>
      <c r="KIZ5407" s="32"/>
      <c r="KJA5407" s="30"/>
      <c r="KJB5407" s="31"/>
      <c r="KJC5407" s="31"/>
      <c r="KJD5407" s="31"/>
      <c r="KJE5407" s="31"/>
      <c r="KJF5407" s="31"/>
      <c r="KJG5407" s="31"/>
      <c r="KJH5407" s="32"/>
      <c r="KJI5407" s="30"/>
      <c r="KJJ5407" s="31"/>
      <c r="KJK5407" s="31"/>
      <c r="KJL5407" s="31"/>
      <c r="KJM5407" s="31"/>
      <c r="KJN5407" s="31"/>
      <c r="KJO5407" s="31"/>
      <c r="KJP5407" s="32"/>
      <c r="KJQ5407" s="30"/>
      <c r="KJR5407" s="31"/>
      <c r="KJS5407" s="31"/>
      <c r="KJT5407" s="31"/>
      <c r="KJU5407" s="31"/>
      <c r="KJV5407" s="31"/>
      <c r="KJW5407" s="31"/>
      <c r="KJX5407" s="32"/>
      <c r="KJY5407" s="30"/>
      <c r="KJZ5407" s="31"/>
      <c r="KKA5407" s="31"/>
      <c r="KKB5407" s="31"/>
      <c r="KKC5407" s="31"/>
      <c r="KKD5407" s="31"/>
      <c r="KKE5407" s="31"/>
      <c r="KKF5407" s="32"/>
      <c r="KKG5407" s="30"/>
      <c r="KKH5407" s="31"/>
      <c r="KKI5407" s="31"/>
      <c r="KKJ5407" s="31"/>
      <c r="KKK5407" s="31"/>
      <c r="KKL5407" s="31"/>
      <c r="KKM5407" s="31"/>
      <c r="KKN5407" s="32"/>
      <c r="KKO5407" s="30"/>
      <c r="KKP5407" s="31"/>
      <c r="KKQ5407" s="31"/>
      <c r="KKR5407" s="31"/>
      <c r="KKS5407" s="31"/>
      <c r="KKT5407" s="31"/>
      <c r="KKU5407" s="31"/>
      <c r="KKV5407" s="32"/>
      <c r="KKW5407" s="30"/>
      <c r="KKX5407" s="31"/>
      <c r="KKY5407" s="31"/>
      <c r="KKZ5407" s="31"/>
      <c r="KLA5407" s="31"/>
      <c r="KLB5407" s="31"/>
      <c r="KLC5407" s="31"/>
      <c r="KLD5407" s="32"/>
      <c r="KLE5407" s="30"/>
      <c r="KLF5407" s="31"/>
      <c r="KLG5407" s="31"/>
      <c r="KLH5407" s="31"/>
      <c r="KLI5407" s="31"/>
      <c r="KLJ5407" s="31"/>
      <c r="KLK5407" s="31"/>
      <c r="KLL5407" s="32"/>
      <c r="KLM5407" s="30"/>
      <c r="KLN5407" s="31"/>
      <c r="KLO5407" s="31"/>
      <c r="KLP5407" s="31"/>
      <c r="KLQ5407" s="31"/>
      <c r="KLR5407" s="31"/>
      <c r="KLS5407" s="31"/>
      <c r="KLT5407" s="32"/>
      <c r="KLU5407" s="30"/>
      <c r="KLV5407" s="31"/>
      <c r="KLW5407" s="31"/>
      <c r="KLX5407" s="31"/>
      <c r="KLY5407" s="31"/>
      <c r="KLZ5407" s="31"/>
      <c r="KMA5407" s="31"/>
      <c r="KMB5407" s="32"/>
      <c r="KMC5407" s="30"/>
      <c r="KMD5407" s="31"/>
      <c r="KME5407" s="31"/>
      <c r="KMF5407" s="31"/>
      <c r="KMG5407" s="31"/>
      <c r="KMH5407" s="31"/>
      <c r="KMI5407" s="31"/>
      <c r="KMJ5407" s="32"/>
      <c r="KMK5407" s="30"/>
      <c r="KML5407" s="31"/>
      <c r="KMM5407" s="31"/>
      <c r="KMN5407" s="31"/>
      <c r="KMO5407" s="31"/>
      <c r="KMP5407" s="31"/>
      <c r="KMQ5407" s="31"/>
      <c r="KMR5407" s="32"/>
      <c r="KMS5407" s="30"/>
      <c r="KMT5407" s="31"/>
      <c r="KMU5407" s="31"/>
      <c r="KMV5407" s="31"/>
      <c r="KMW5407" s="31"/>
      <c r="KMX5407" s="31"/>
      <c r="KMY5407" s="31"/>
      <c r="KMZ5407" s="32"/>
      <c r="KNA5407" s="30"/>
      <c r="KNB5407" s="31"/>
      <c r="KNC5407" s="31"/>
      <c r="KND5407" s="31"/>
      <c r="KNE5407" s="31"/>
      <c r="KNF5407" s="31"/>
      <c r="KNG5407" s="31"/>
      <c r="KNH5407" s="32"/>
      <c r="KNI5407" s="30"/>
      <c r="KNJ5407" s="31"/>
      <c r="KNK5407" s="31"/>
      <c r="KNL5407" s="31"/>
      <c r="KNM5407" s="31"/>
      <c r="KNN5407" s="31"/>
      <c r="KNO5407" s="31"/>
      <c r="KNP5407" s="32"/>
      <c r="KNQ5407" s="30"/>
      <c r="KNR5407" s="31"/>
      <c r="KNS5407" s="31"/>
      <c r="KNT5407" s="31"/>
      <c r="KNU5407" s="31"/>
      <c r="KNV5407" s="31"/>
      <c r="KNW5407" s="31"/>
      <c r="KNX5407" s="32"/>
      <c r="KNY5407" s="30"/>
      <c r="KNZ5407" s="31"/>
      <c r="KOA5407" s="31"/>
      <c r="KOB5407" s="31"/>
      <c r="KOC5407" s="31"/>
      <c r="KOD5407" s="31"/>
      <c r="KOE5407" s="31"/>
      <c r="KOF5407" s="32"/>
      <c r="KOG5407" s="30"/>
      <c r="KOH5407" s="31"/>
      <c r="KOI5407" s="31"/>
      <c r="KOJ5407" s="31"/>
      <c r="KOK5407" s="31"/>
      <c r="KOL5407" s="31"/>
      <c r="KOM5407" s="31"/>
      <c r="KON5407" s="32"/>
      <c r="KOO5407" s="30"/>
      <c r="KOP5407" s="31"/>
      <c r="KOQ5407" s="31"/>
      <c r="KOR5407" s="31"/>
      <c r="KOS5407" s="31"/>
      <c r="KOT5407" s="31"/>
      <c r="KOU5407" s="31"/>
      <c r="KOV5407" s="32"/>
      <c r="KOW5407" s="30"/>
      <c r="KOX5407" s="31"/>
      <c r="KOY5407" s="31"/>
      <c r="KOZ5407" s="31"/>
      <c r="KPA5407" s="31"/>
      <c r="KPB5407" s="31"/>
      <c r="KPC5407" s="31"/>
      <c r="KPD5407" s="32"/>
      <c r="KPE5407" s="30"/>
      <c r="KPF5407" s="31"/>
      <c r="KPG5407" s="31"/>
      <c r="KPH5407" s="31"/>
      <c r="KPI5407" s="31"/>
      <c r="KPJ5407" s="31"/>
      <c r="KPK5407" s="31"/>
      <c r="KPL5407" s="32"/>
      <c r="KPM5407" s="30"/>
      <c r="KPN5407" s="31"/>
      <c r="KPO5407" s="31"/>
      <c r="KPP5407" s="31"/>
      <c r="KPQ5407" s="31"/>
      <c r="KPR5407" s="31"/>
      <c r="KPS5407" s="31"/>
      <c r="KPT5407" s="32"/>
      <c r="KPU5407" s="30"/>
      <c r="KPV5407" s="31"/>
      <c r="KPW5407" s="31"/>
      <c r="KPX5407" s="31"/>
      <c r="KPY5407" s="31"/>
      <c r="KPZ5407" s="31"/>
      <c r="KQA5407" s="31"/>
      <c r="KQB5407" s="32"/>
      <c r="KQC5407" s="30"/>
      <c r="KQD5407" s="31"/>
      <c r="KQE5407" s="31"/>
      <c r="KQF5407" s="31"/>
      <c r="KQG5407" s="31"/>
      <c r="KQH5407" s="31"/>
      <c r="KQI5407" s="31"/>
      <c r="KQJ5407" s="32"/>
      <c r="KQK5407" s="30"/>
      <c r="KQL5407" s="31"/>
      <c r="KQM5407" s="31"/>
      <c r="KQN5407" s="31"/>
      <c r="KQO5407" s="31"/>
      <c r="KQP5407" s="31"/>
      <c r="KQQ5407" s="31"/>
      <c r="KQR5407" s="32"/>
      <c r="KQS5407" s="30"/>
      <c r="KQT5407" s="31"/>
      <c r="KQU5407" s="31"/>
      <c r="KQV5407" s="31"/>
      <c r="KQW5407" s="31"/>
      <c r="KQX5407" s="31"/>
      <c r="KQY5407" s="31"/>
      <c r="KQZ5407" s="32"/>
      <c r="KRA5407" s="30"/>
      <c r="KRB5407" s="31"/>
      <c r="KRC5407" s="31"/>
      <c r="KRD5407" s="31"/>
      <c r="KRE5407" s="31"/>
      <c r="KRF5407" s="31"/>
      <c r="KRG5407" s="31"/>
      <c r="KRH5407" s="32"/>
      <c r="KRI5407" s="30"/>
      <c r="KRJ5407" s="31"/>
      <c r="KRK5407" s="31"/>
      <c r="KRL5407" s="31"/>
      <c r="KRM5407" s="31"/>
      <c r="KRN5407" s="31"/>
      <c r="KRO5407" s="31"/>
      <c r="KRP5407" s="32"/>
      <c r="KRQ5407" s="30"/>
      <c r="KRR5407" s="31"/>
      <c r="KRS5407" s="31"/>
      <c r="KRT5407" s="31"/>
      <c r="KRU5407" s="31"/>
      <c r="KRV5407" s="31"/>
      <c r="KRW5407" s="31"/>
      <c r="KRX5407" s="32"/>
      <c r="KRY5407" s="30"/>
      <c r="KRZ5407" s="31"/>
      <c r="KSA5407" s="31"/>
      <c r="KSB5407" s="31"/>
      <c r="KSC5407" s="31"/>
      <c r="KSD5407" s="31"/>
      <c r="KSE5407" s="31"/>
      <c r="KSF5407" s="32"/>
      <c r="KSG5407" s="30"/>
      <c r="KSH5407" s="31"/>
      <c r="KSI5407" s="31"/>
      <c r="KSJ5407" s="31"/>
      <c r="KSK5407" s="31"/>
      <c r="KSL5407" s="31"/>
      <c r="KSM5407" s="31"/>
      <c r="KSN5407" s="32"/>
      <c r="KSO5407" s="30"/>
      <c r="KSP5407" s="31"/>
      <c r="KSQ5407" s="31"/>
      <c r="KSR5407" s="31"/>
      <c r="KSS5407" s="31"/>
      <c r="KST5407" s="31"/>
      <c r="KSU5407" s="31"/>
      <c r="KSV5407" s="32"/>
      <c r="KSW5407" s="30"/>
      <c r="KSX5407" s="31"/>
      <c r="KSY5407" s="31"/>
      <c r="KSZ5407" s="31"/>
      <c r="KTA5407" s="31"/>
      <c r="KTB5407" s="31"/>
      <c r="KTC5407" s="31"/>
      <c r="KTD5407" s="32"/>
      <c r="KTE5407" s="30"/>
      <c r="KTF5407" s="31"/>
      <c r="KTG5407" s="31"/>
      <c r="KTH5407" s="31"/>
      <c r="KTI5407" s="31"/>
      <c r="KTJ5407" s="31"/>
      <c r="KTK5407" s="31"/>
      <c r="KTL5407" s="32"/>
      <c r="KTM5407" s="30"/>
      <c r="KTN5407" s="31"/>
      <c r="KTO5407" s="31"/>
      <c r="KTP5407" s="31"/>
      <c r="KTQ5407" s="31"/>
      <c r="KTR5407" s="31"/>
      <c r="KTS5407" s="31"/>
      <c r="KTT5407" s="32"/>
      <c r="KTU5407" s="30"/>
      <c r="KTV5407" s="31"/>
      <c r="KTW5407" s="31"/>
      <c r="KTX5407" s="31"/>
      <c r="KTY5407" s="31"/>
      <c r="KTZ5407" s="31"/>
      <c r="KUA5407" s="31"/>
      <c r="KUB5407" s="32"/>
      <c r="KUC5407" s="30"/>
      <c r="KUD5407" s="31"/>
      <c r="KUE5407" s="31"/>
      <c r="KUF5407" s="31"/>
      <c r="KUG5407" s="31"/>
      <c r="KUH5407" s="31"/>
      <c r="KUI5407" s="31"/>
      <c r="KUJ5407" s="32"/>
      <c r="KUK5407" s="30"/>
      <c r="KUL5407" s="31"/>
      <c r="KUM5407" s="31"/>
      <c r="KUN5407" s="31"/>
      <c r="KUO5407" s="31"/>
      <c r="KUP5407" s="31"/>
      <c r="KUQ5407" s="31"/>
      <c r="KUR5407" s="32"/>
      <c r="KUS5407" s="30"/>
      <c r="KUT5407" s="31"/>
      <c r="KUU5407" s="31"/>
      <c r="KUV5407" s="31"/>
      <c r="KUW5407" s="31"/>
      <c r="KUX5407" s="31"/>
      <c r="KUY5407" s="31"/>
      <c r="KUZ5407" s="32"/>
      <c r="KVA5407" s="30"/>
      <c r="KVB5407" s="31"/>
      <c r="KVC5407" s="31"/>
      <c r="KVD5407" s="31"/>
      <c r="KVE5407" s="31"/>
      <c r="KVF5407" s="31"/>
      <c r="KVG5407" s="31"/>
      <c r="KVH5407" s="32"/>
      <c r="KVI5407" s="30"/>
      <c r="KVJ5407" s="31"/>
      <c r="KVK5407" s="31"/>
      <c r="KVL5407" s="31"/>
      <c r="KVM5407" s="31"/>
      <c r="KVN5407" s="31"/>
      <c r="KVO5407" s="31"/>
      <c r="KVP5407" s="32"/>
      <c r="KVQ5407" s="30"/>
      <c r="KVR5407" s="31"/>
      <c r="KVS5407" s="31"/>
      <c r="KVT5407" s="31"/>
      <c r="KVU5407" s="31"/>
      <c r="KVV5407" s="31"/>
      <c r="KVW5407" s="31"/>
      <c r="KVX5407" s="32"/>
      <c r="KVY5407" s="30"/>
      <c r="KVZ5407" s="31"/>
      <c r="KWA5407" s="31"/>
      <c r="KWB5407" s="31"/>
      <c r="KWC5407" s="31"/>
      <c r="KWD5407" s="31"/>
      <c r="KWE5407" s="31"/>
      <c r="KWF5407" s="32"/>
      <c r="KWG5407" s="30"/>
      <c r="KWH5407" s="31"/>
      <c r="KWI5407" s="31"/>
      <c r="KWJ5407" s="31"/>
      <c r="KWK5407" s="31"/>
      <c r="KWL5407" s="31"/>
      <c r="KWM5407" s="31"/>
      <c r="KWN5407" s="32"/>
      <c r="KWO5407" s="30"/>
      <c r="KWP5407" s="31"/>
      <c r="KWQ5407" s="31"/>
      <c r="KWR5407" s="31"/>
      <c r="KWS5407" s="31"/>
      <c r="KWT5407" s="31"/>
      <c r="KWU5407" s="31"/>
      <c r="KWV5407" s="32"/>
      <c r="KWW5407" s="30"/>
      <c r="KWX5407" s="31"/>
      <c r="KWY5407" s="31"/>
      <c r="KWZ5407" s="31"/>
      <c r="KXA5407" s="31"/>
      <c r="KXB5407" s="31"/>
      <c r="KXC5407" s="31"/>
      <c r="KXD5407" s="32"/>
      <c r="KXE5407" s="30"/>
      <c r="KXF5407" s="31"/>
      <c r="KXG5407" s="31"/>
      <c r="KXH5407" s="31"/>
      <c r="KXI5407" s="31"/>
      <c r="KXJ5407" s="31"/>
      <c r="KXK5407" s="31"/>
      <c r="KXL5407" s="32"/>
      <c r="KXM5407" s="30"/>
      <c r="KXN5407" s="31"/>
      <c r="KXO5407" s="31"/>
      <c r="KXP5407" s="31"/>
      <c r="KXQ5407" s="31"/>
      <c r="KXR5407" s="31"/>
      <c r="KXS5407" s="31"/>
      <c r="KXT5407" s="32"/>
      <c r="KXU5407" s="30"/>
      <c r="KXV5407" s="31"/>
      <c r="KXW5407" s="31"/>
      <c r="KXX5407" s="31"/>
      <c r="KXY5407" s="31"/>
      <c r="KXZ5407" s="31"/>
      <c r="KYA5407" s="31"/>
      <c r="KYB5407" s="32"/>
      <c r="KYC5407" s="30"/>
      <c r="KYD5407" s="31"/>
      <c r="KYE5407" s="31"/>
      <c r="KYF5407" s="31"/>
      <c r="KYG5407" s="31"/>
      <c r="KYH5407" s="31"/>
      <c r="KYI5407" s="31"/>
      <c r="KYJ5407" s="32"/>
      <c r="KYK5407" s="30"/>
      <c r="KYL5407" s="31"/>
      <c r="KYM5407" s="31"/>
      <c r="KYN5407" s="31"/>
      <c r="KYO5407" s="31"/>
      <c r="KYP5407" s="31"/>
      <c r="KYQ5407" s="31"/>
      <c r="KYR5407" s="32"/>
      <c r="KYS5407" s="30"/>
      <c r="KYT5407" s="31"/>
      <c r="KYU5407" s="31"/>
      <c r="KYV5407" s="31"/>
      <c r="KYW5407" s="31"/>
      <c r="KYX5407" s="31"/>
      <c r="KYY5407" s="31"/>
      <c r="KYZ5407" s="32"/>
      <c r="KZA5407" s="30"/>
      <c r="KZB5407" s="31"/>
      <c r="KZC5407" s="31"/>
      <c r="KZD5407" s="31"/>
      <c r="KZE5407" s="31"/>
      <c r="KZF5407" s="31"/>
      <c r="KZG5407" s="31"/>
      <c r="KZH5407" s="32"/>
      <c r="KZI5407" s="30"/>
      <c r="KZJ5407" s="31"/>
      <c r="KZK5407" s="31"/>
      <c r="KZL5407" s="31"/>
      <c r="KZM5407" s="31"/>
      <c r="KZN5407" s="31"/>
      <c r="KZO5407" s="31"/>
      <c r="KZP5407" s="32"/>
      <c r="KZQ5407" s="30"/>
      <c r="KZR5407" s="31"/>
      <c r="KZS5407" s="31"/>
      <c r="KZT5407" s="31"/>
      <c r="KZU5407" s="31"/>
      <c r="KZV5407" s="31"/>
      <c r="KZW5407" s="31"/>
      <c r="KZX5407" s="32"/>
      <c r="KZY5407" s="30"/>
      <c r="KZZ5407" s="31"/>
      <c r="LAA5407" s="31"/>
      <c r="LAB5407" s="31"/>
      <c r="LAC5407" s="31"/>
      <c r="LAD5407" s="31"/>
      <c r="LAE5407" s="31"/>
      <c r="LAF5407" s="32"/>
      <c r="LAG5407" s="30"/>
      <c r="LAH5407" s="31"/>
      <c r="LAI5407" s="31"/>
      <c r="LAJ5407" s="31"/>
      <c r="LAK5407" s="31"/>
      <c r="LAL5407" s="31"/>
      <c r="LAM5407" s="31"/>
      <c r="LAN5407" s="32"/>
      <c r="LAO5407" s="30"/>
      <c r="LAP5407" s="31"/>
      <c r="LAQ5407" s="31"/>
      <c r="LAR5407" s="31"/>
      <c r="LAS5407" s="31"/>
      <c r="LAT5407" s="31"/>
      <c r="LAU5407" s="31"/>
      <c r="LAV5407" s="32"/>
      <c r="LAW5407" s="30"/>
      <c r="LAX5407" s="31"/>
      <c r="LAY5407" s="31"/>
      <c r="LAZ5407" s="31"/>
      <c r="LBA5407" s="31"/>
      <c r="LBB5407" s="31"/>
      <c r="LBC5407" s="31"/>
      <c r="LBD5407" s="32"/>
      <c r="LBE5407" s="30"/>
      <c r="LBF5407" s="31"/>
      <c r="LBG5407" s="31"/>
      <c r="LBH5407" s="31"/>
      <c r="LBI5407" s="31"/>
      <c r="LBJ5407" s="31"/>
      <c r="LBK5407" s="31"/>
      <c r="LBL5407" s="32"/>
      <c r="LBM5407" s="30"/>
      <c r="LBN5407" s="31"/>
      <c r="LBO5407" s="31"/>
      <c r="LBP5407" s="31"/>
      <c r="LBQ5407" s="31"/>
      <c r="LBR5407" s="31"/>
      <c r="LBS5407" s="31"/>
      <c r="LBT5407" s="32"/>
      <c r="LBU5407" s="30"/>
      <c r="LBV5407" s="31"/>
      <c r="LBW5407" s="31"/>
      <c r="LBX5407" s="31"/>
      <c r="LBY5407" s="31"/>
      <c r="LBZ5407" s="31"/>
      <c r="LCA5407" s="31"/>
      <c r="LCB5407" s="32"/>
      <c r="LCC5407" s="30"/>
      <c r="LCD5407" s="31"/>
      <c r="LCE5407" s="31"/>
      <c r="LCF5407" s="31"/>
      <c r="LCG5407" s="31"/>
      <c r="LCH5407" s="31"/>
      <c r="LCI5407" s="31"/>
      <c r="LCJ5407" s="32"/>
      <c r="LCK5407" s="30"/>
      <c r="LCL5407" s="31"/>
      <c r="LCM5407" s="31"/>
      <c r="LCN5407" s="31"/>
      <c r="LCO5407" s="31"/>
      <c r="LCP5407" s="31"/>
      <c r="LCQ5407" s="31"/>
      <c r="LCR5407" s="32"/>
      <c r="LCS5407" s="30"/>
      <c r="LCT5407" s="31"/>
      <c r="LCU5407" s="31"/>
      <c r="LCV5407" s="31"/>
      <c r="LCW5407" s="31"/>
      <c r="LCX5407" s="31"/>
      <c r="LCY5407" s="31"/>
      <c r="LCZ5407" s="32"/>
      <c r="LDA5407" s="30"/>
      <c r="LDB5407" s="31"/>
      <c r="LDC5407" s="31"/>
      <c r="LDD5407" s="31"/>
      <c r="LDE5407" s="31"/>
      <c r="LDF5407" s="31"/>
      <c r="LDG5407" s="31"/>
      <c r="LDH5407" s="32"/>
      <c r="LDI5407" s="30"/>
      <c r="LDJ5407" s="31"/>
      <c r="LDK5407" s="31"/>
      <c r="LDL5407" s="31"/>
      <c r="LDM5407" s="31"/>
      <c r="LDN5407" s="31"/>
      <c r="LDO5407" s="31"/>
      <c r="LDP5407" s="32"/>
      <c r="LDQ5407" s="30"/>
      <c r="LDR5407" s="31"/>
      <c r="LDS5407" s="31"/>
      <c r="LDT5407" s="31"/>
      <c r="LDU5407" s="31"/>
      <c r="LDV5407" s="31"/>
      <c r="LDW5407" s="31"/>
      <c r="LDX5407" s="32"/>
      <c r="LDY5407" s="30"/>
      <c r="LDZ5407" s="31"/>
      <c r="LEA5407" s="31"/>
      <c r="LEB5407" s="31"/>
      <c r="LEC5407" s="31"/>
      <c r="LED5407" s="31"/>
      <c r="LEE5407" s="31"/>
      <c r="LEF5407" s="32"/>
      <c r="LEG5407" s="30"/>
      <c r="LEH5407" s="31"/>
      <c r="LEI5407" s="31"/>
      <c r="LEJ5407" s="31"/>
      <c r="LEK5407" s="31"/>
      <c r="LEL5407" s="31"/>
      <c r="LEM5407" s="31"/>
      <c r="LEN5407" s="32"/>
      <c r="LEO5407" s="30"/>
      <c r="LEP5407" s="31"/>
      <c r="LEQ5407" s="31"/>
      <c r="LER5407" s="31"/>
      <c r="LES5407" s="31"/>
      <c r="LET5407" s="31"/>
      <c r="LEU5407" s="31"/>
      <c r="LEV5407" s="32"/>
      <c r="LEW5407" s="30"/>
      <c r="LEX5407" s="31"/>
      <c r="LEY5407" s="31"/>
      <c r="LEZ5407" s="31"/>
      <c r="LFA5407" s="31"/>
      <c r="LFB5407" s="31"/>
      <c r="LFC5407" s="31"/>
      <c r="LFD5407" s="32"/>
      <c r="LFE5407" s="30"/>
      <c r="LFF5407" s="31"/>
      <c r="LFG5407" s="31"/>
      <c r="LFH5407" s="31"/>
      <c r="LFI5407" s="31"/>
      <c r="LFJ5407" s="31"/>
      <c r="LFK5407" s="31"/>
      <c r="LFL5407" s="32"/>
      <c r="LFM5407" s="30"/>
      <c r="LFN5407" s="31"/>
      <c r="LFO5407" s="31"/>
      <c r="LFP5407" s="31"/>
      <c r="LFQ5407" s="31"/>
      <c r="LFR5407" s="31"/>
      <c r="LFS5407" s="31"/>
      <c r="LFT5407" s="32"/>
      <c r="LFU5407" s="30"/>
      <c r="LFV5407" s="31"/>
      <c r="LFW5407" s="31"/>
      <c r="LFX5407" s="31"/>
      <c r="LFY5407" s="31"/>
      <c r="LFZ5407" s="31"/>
      <c r="LGA5407" s="31"/>
      <c r="LGB5407" s="32"/>
      <c r="LGC5407" s="30"/>
      <c r="LGD5407" s="31"/>
      <c r="LGE5407" s="31"/>
      <c r="LGF5407" s="31"/>
      <c r="LGG5407" s="31"/>
      <c r="LGH5407" s="31"/>
      <c r="LGI5407" s="31"/>
      <c r="LGJ5407" s="32"/>
      <c r="LGK5407" s="30"/>
      <c r="LGL5407" s="31"/>
      <c r="LGM5407" s="31"/>
      <c r="LGN5407" s="31"/>
      <c r="LGO5407" s="31"/>
      <c r="LGP5407" s="31"/>
      <c r="LGQ5407" s="31"/>
      <c r="LGR5407" s="32"/>
      <c r="LGS5407" s="30"/>
      <c r="LGT5407" s="31"/>
      <c r="LGU5407" s="31"/>
      <c r="LGV5407" s="31"/>
      <c r="LGW5407" s="31"/>
      <c r="LGX5407" s="31"/>
      <c r="LGY5407" s="31"/>
      <c r="LGZ5407" s="32"/>
      <c r="LHA5407" s="30"/>
      <c r="LHB5407" s="31"/>
      <c r="LHC5407" s="31"/>
      <c r="LHD5407" s="31"/>
      <c r="LHE5407" s="31"/>
      <c r="LHF5407" s="31"/>
      <c r="LHG5407" s="31"/>
      <c r="LHH5407" s="32"/>
      <c r="LHI5407" s="30"/>
      <c r="LHJ5407" s="31"/>
      <c r="LHK5407" s="31"/>
      <c r="LHL5407" s="31"/>
      <c r="LHM5407" s="31"/>
      <c r="LHN5407" s="31"/>
      <c r="LHO5407" s="31"/>
      <c r="LHP5407" s="32"/>
      <c r="LHQ5407" s="30"/>
      <c r="LHR5407" s="31"/>
      <c r="LHS5407" s="31"/>
      <c r="LHT5407" s="31"/>
      <c r="LHU5407" s="31"/>
      <c r="LHV5407" s="31"/>
      <c r="LHW5407" s="31"/>
      <c r="LHX5407" s="32"/>
      <c r="LHY5407" s="30"/>
      <c r="LHZ5407" s="31"/>
      <c r="LIA5407" s="31"/>
      <c r="LIB5407" s="31"/>
      <c r="LIC5407" s="31"/>
      <c r="LID5407" s="31"/>
      <c r="LIE5407" s="31"/>
      <c r="LIF5407" s="32"/>
      <c r="LIG5407" s="30"/>
      <c r="LIH5407" s="31"/>
      <c r="LII5407" s="31"/>
      <c r="LIJ5407" s="31"/>
      <c r="LIK5407" s="31"/>
      <c r="LIL5407" s="31"/>
      <c r="LIM5407" s="31"/>
      <c r="LIN5407" s="32"/>
      <c r="LIO5407" s="30"/>
      <c r="LIP5407" s="31"/>
      <c r="LIQ5407" s="31"/>
      <c r="LIR5407" s="31"/>
      <c r="LIS5407" s="31"/>
      <c r="LIT5407" s="31"/>
      <c r="LIU5407" s="31"/>
      <c r="LIV5407" s="32"/>
      <c r="LIW5407" s="30"/>
      <c r="LIX5407" s="31"/>
      <c r="LIY5407" s="31"/>
      <c r="LIZ5407" s="31"/>
      <c r="LJA5407" s="31"/>
      <c r="LJB5407" s="31"/>
      <c r="LJC5407" s="31"/>
      <c r="LJD5407" s="32"/>
      <c r="LJE5407" s="30"/>
      <c r="LJF5407" s="31"/>
      <c r="LJG5407" s="31"/>
      <c r="LJH5407" s="31"/>
      <c r="LJI5407" s="31"/>
      <c r="LJJ5407" s="31"/>
      <c r="LJK5407" s="31"/>
      <c r="LJL5407" s="32"/>
      <c r="LJM5407" s="30"/>
      <c r="LJN5407" s="31"/>
      <c r="LJO5407" s="31"/>
      <c r="LJP5407" s="31"/>
      <c r="LJQ5407" s="31"/>
      <c r="LJR5407" s="31"/>
      <c r="LJS5407" s="31"/>
      <c r="LJT5407" s="32"/>
      <c r="LJU5407" s="30"/>
      <c r="LJV5407" s="31"/>
      <c r="LJW5407" s="31"/>
      <c r="LJX5407" s="31"/>
      <c r="LJY5407" s="31"/>
      <c r="LJZ5407" s="31"/>
      <c r="LKA5407" s="31"/>
      <c r="LKB5407" s="32"/>
      <c r="LKC5407" s="30"/>
      <c r="LKD5407" s="31"/>
      <c r="LKE5407" s="31"/>
      <c r="LKF5407" s="31"/>
      <c r="LKG5407" s="31"/>
      <c r="LKH5407" s="31"/>
      <c r="LKI5407" s="31"/>
      <c r="LKJ5407" s="32"/>
      <c r="LKK5407" s="30"/>
      <c r="LKL5407" s="31"/>
      <c r="LKM5407" s="31"/>
      <c r="LKN5407" s="31"/>
      <c r="LKO5407" s="31"/>
      <c r="LKP5407" s="31"/>
      <c r="LKQ5407" s="31"/>
      <c r="LKR5407" s="32"/>
      <c r="LKS5407" s="30"/>
      <c r="LKT5407" s="31"/>
      <c r="LKU5407" s="31"/>
      <c r="LKV5407" s="31"/>
      <c r="LKW5407" s="31"/>
      <c r="LKX5407" s="31"/>
      <c r="LKY5407" s="31"/>
      <c r="LKZ5407" s="32"/>
      <c r="LLA5407" s="30"/>
      <c r="LLB5407" s="31"/>
      <c r="LLC5407" s="31"/>
      <c r="LLD5407" s="31"/>
      <c r="LLE5407" s="31"/>
      <c r="LLF5407" s="31"/>
      <c r="LLG5407" s="31"/>
      <c r="LLH5407" s="32"/>
      <c r="LLI5407" s="30"/>
      <c r="LLJ5407" s="31"/>
      <c r="LLK5407" s="31"/>
      <c r="LLL5407" s="31"/>
      <c r="LLM5407" s="31"/>
      <c r="LLN5407" s="31"/>
      <c r="LLO5407" s="31"/>
      <c r="LLP5407" s="32"/>
      <c r="LLQ5407" s="30"/>
      <c r="LLR5407" s="31"/>
      <c r="LLS5407" s="31"/>
      <c r="LLT5407" s="31"/>
      <c r="LLU5407" s="31"/>
      <c r="LLV5407" s="31"/>
      <c r="LLW5407" s="31"/>
      <c r="LLX5407" s="32"/>
      <c r="LLY5407" s="30"/>
      <c r="LLZ5407" s="31"/>
      <c r="LMA5407" s="31"/>
      <c r="LMB5407" s="31"/>
      <c r="LMC5407" s="31"/>
      <c r="LMD5407" s="31"/>
      <c r="LME5407" s="31"/>
      <c r="LMF5407" s="32"/>
      <c r="LMG5407" s="30"/>
      <c r="LMH5407" s="31"/>
      <c r="LMI5407" s="31"/>
      <c r="LMJ5407" s="31"/>
      <c r="LMK5407" s="31"/>
      <c r="LML5407" s="31"/>
      <c r="LMM5407" s="31"/>
      <c r="LMN5407" s="32"/>
      <c r="LMO5407" s="30"/>
      <c r="LMP5407" s="31"/>
      <c r="LMQ5407" s="31"/>
      <c r="LMR5407" s="31"/>
      <c r="LMS5407" s="31"/>
      <c r="LMT5407" s="31"/>
      <c r="LMU5407" s="31"/>
      <c r="LMV5407" s="32"/>
      <c r="LMW5407" s="30"/>
      <c r="LMX5407" s="31"/>
      <c r="LMY5407" s="31"/>
      <c r="LMZ5407" s="31"/>
      <c r="LNA5407" s="31"/>
      <c r="LNB5407" s="31"/>
      <c r="LNC5407" s="31"/>
      <c r="LND5407" s="32"/>
      <c r="LNE5407" s="30"/>
      <c r="LNF5407" s="31"/>
      <c r="LNG5407" s="31"/>
      <c r="LNH5407" s="31"/>
      <c r="LNI5407" s="31"/>
      <c r="LNJ5407" s="31"/>
      <c r="LNK5407" s="31"/>
      <c r="LNL5407" s="32"/>
      <c r="LNM5407" s="30"/>
      <c r="LNN5407" s="31"/>
      <c r="LNO5407" s="31"/>
      <c r="LNP5407" s="31"/>
      <c r="LNQ5407" s="31"/>
      <c r="LNR5407" s="31"/>
      <c r="LNS5407" s="31"/>
      <c r="LNT5407" s="32"/>
      <c r="LNU5407" s="30"/>
      <c r="LNV5407" s="31"/>
      <c r="LNW5407" s="31"/>
      <c r="LNX5407" s="31"/>
      <c r="LNY5407" s="31"/>
      <c r="LNZ5407" s="31"/>
      <c r="LOA5407" s="31"/>
      <c r="LOB5407" s="32"/>
      <c r="LOC5407" s="30"/>
      <c r="LOD5407" s="31"/>
      <c r="LOE5407" s="31"/>
      <c r="LOF5407" s="31"/>
      <c r="LOG5407" s="31"/>
      <c r="LOH5407" s="31"/>
      <c r="LOI5407" s="31"/>
      <c r="LOJ5407" s="32"/>
      <c r="LOK5407" s="30"/>
      <c r="LOL5407" s="31"/>
      <c r="LOM5407" s="31"/>
      <c r="LON5407" s="31"/>
      <c r="LOO5407" s="31"/>
      <c r="LOP5407" s="31"/>
      <c r="LOQ5407" s="31"/>
      <c r="LOR5407" s="32"/>
      <c r="LOS5407" s="30"/>
      <c r="LOT5407" s="31"/>
      <c r="LOU5407" s="31"/>
      <c r="LOV5407" s="31"/>
      <c r="LOW5407" s="31"/>
      <c r="LOX5407" s="31"/>
      <c r="LOY5407" s="31"/>
      <c r="LOZ5407" s="32"/>
      <c r="LPA5407" s="30"/>
      <c r="LPB5407" s="31"/>
      <c r="LPC5407" s="31"/>
      <c r="LPD5407" s="31"/>
      <c r="LPE5407" s="31"/>
      <c r="LPF5407" s="31"/>
      <c r="LPG5407" s="31"/>
      <c r="LPH5407" s="32"/>
      <c r="LPI5407" s="30"/>
      <c r="LPJ5407" s="31"/>
      <c r="LPK5407" s="31"/>
      <c r="LPL5407" s="31"/>
      <c r="LPM5407" s="31"/>
      <c r="LPN5407" s="31"/>
      <c r="LPO5407" s="31"/>
      <c r="LPP5407" s="32"/>
      <c r="LPQ5407" s="30"/>
      <c r="LPR5407" s="31"/>
      <c r="LPS5407" s="31"/>
      <c r="LPT5407" s="31"/>
      <c r="LPU5407" s="31"/>
      <c r="LPV5407" s="31"/>
      <c r="LPW5407" s="31"/>
      <c r="LPX5407" s="32"/>
      <c r="LPY5407" s="30"/>
      <c r="LPZ5407" s="31"/>
      <c r="LQA5407" s="31"/>
      <c r="LQB5407" s="31"/>
      <c r="LQC5407" s="31"/>
      <c r="LQD5407" s="31"/>
      <c r="LQE5407" s="31"/>
      <c r="LQF5407" s="32"/>
      <c r="LQG5407" s="30"/>
      <c r="LQH5407" s="31"/>
      <c r="LQI5407" s="31"/>
      <c r="LQJ5407" s="31"/>
      <c r="LQK5407" s="31"/>
      <c r="LQL5407" s="31"/>
      <c r="LQM5407" s="31"/>
      <c r="LQN5407" s="32"/>
      <c r="LQO5407" s="30"/>
      <c r="LQP5407" s="31"/>
      <c r="LQQ5407" s="31"/>
      <c r="LQR5407" s="31"/>
      <c r="LQS5407" s="31"/>
      <c r="LQT5407" s="31"/>
      <c r="LQU5407" s="31"/>
      <c r="LQV5407" s="32"/>
      <c r="LQW5407" s="30"/>
      <c r="LQX5407" s="31"/>
      <c r="LQY5407" s="31"/>
      <c r="LQZ5407" s="31"/>
      <c r="LRA5407" s="31"/>
      <c r="LRB5407" s="31"/>
      <c r="LRC5407" s="31"/>
      <c r="LRD5407" s="32"/>
      <c r="LRE5407" s="30"/>
      <c r="LRF5407" s="31"/>
      <c r="LRG5407" s="31"/>
      <c r="LRH5407" s="31"/>
      <c r="LRI5407" s="31"/>
      <c r="LRJ5407" s="31"/>
      <c r="LRK5407" s="31"/>
      <c r="LRL5407" s="32"/>
      <c r="LRM5407" s="30"/>
      <c r="LRN5407" s="31"/>
      <c r="LRO5407" s="31"/>
      <c r="LRP5407" s="31"/>
      <c r="LRQ5407" s="31"/>
      <c r="LRR5407" s="31"/>
      <c r="LRS5407" s="31"/>
      <c r="LRT5407" s="32"/>
      <c r="LRU5407" s="30"/>
      <c r="LRV5407" s="31"/>
      <c r="LRW5407" s="31"/>
      <c r="LRX5407" s="31"/>
      <c r="LRY5407" s="31"/>
      <c r="LRZ5407" s="31"/>
      <c r="LSA5407" s="31"/>
      <c r="LSB5407" s="32"/>
      <c r="LSC5407" s="30"/>
      <c r="LSD5407" s="31"/>
      <c r="LSE5407" s="31"/>
      <c r="LSF5407" s="31"/>
      <c r="LSG5407" s="31"/>
      <c r="LSH5407" s="31"/>
      <c r="LSI5407" s="31"/>
      <c r="LSJ5407" s="32"/>
      <c r="LSK5407" s="30"/>
      <c r="LSL5407" s="31"/>
      <c r="LSM5407" s="31"/>
      <c r="LSN5407" s="31"/>
      <c r="LSO5407" s="31"/>
      <c r="LSP5407" s="31"/>
      <c r="LSQ5407" s="31"/>
      <c r="LSR5407" s="32"/>
      <c r="LSS5407" s="30"/>
      <c r="LST5407" s="31"/>
      <c r="LSU5407" s="31"/>
      <c r="LSV5407" s="31"/>
      <c r="LSW5407" s="31"/>
      <c r="LSX5407" s="31"/>
      <c r="LSY5407" s="31"/>
      <c r="LSZ5407" s="32"/>
      <c r="LTA5407" s="30"/>
      <c r="LTB5407" s="31"/>
      <c r="LTC5407" s="31"/>
      <c r="LTD5407" s="31"/>
      <c r="LTE5407" s="31"/>
      <c r="LTF5407" s="31"/>
      <c r="LTG5407" s="31"/>
      <c r="LTH5407" s="32"/>
      <c r="LTI5407" s="30"/>
      <c r="LTJ5407" s="31"/>
      <c r="LTK5407" s="31"/>
      <c r="LTL5407" s="31"/>
      <c r="LTM5407" s="31"/>
      <c r="LTN5407" s="31"/>
      <c r="LTO5407" s="31"/>
      <c r="LTP5407" s="32"/>
      <c r="LTQ5407" s="30"/>
      <c r="LTR5407" s="31"/>
      <c r="LTS5407" s="31"/>
      <c r="LTT5407" s="31"/>
      <c r="LTU5407" s="31"/>
      <c r="LTV5407" s="31"/>
      <c r="LTW5407" s="31"/>
      <c r="LTX5407" s="32"/>
      <c r="LTY5407" s="30"/>
      <c r="LTZ5407" s="31"/>
      <c r="LUA5407" s="31"/>
      <c r="LUB5407" s="31"/>
      <c r="LUC5407" s="31"/>
      <c r="LUD5407" s="31"/>
      <c r="LUE5407" s="31"/>
      <c r="LUF5407" s="32"/>
      <c r="LUG5407" s="30"/>
      <c r="LUH5407" s="31"/>
      <c r="LUI5407" s="31"/>
      <c r="LUJ5407" s="31"/>
      <c r="LUK5407" s="31"/>
      <c r="LUL5407" s="31"/>
      <c r="LUM5407" s="31"/>
      <c r="LUN5407" s="32"/>
      <c r="LUO5407" s="30"/>
      <c r="LUP5407" s="31"/>
      <c r="LUQ5407" s="31"/>
      <c r="LUR5407" s="31"/>
      <c r="LUS5407" s="31"/>
      <c r="LUT5407" s="31"/>
      <c r="LUU5407" s="31"/>
      <c r="LUV5407" s="32"/>
      <c r="LUW5407" s="30"/>
      <c r="LUX5407" s="31"/>
      <c r="LUY5407" s="31"/>
      <c r="LUZ5407" s="31"/>
      <c r="LVA5407" s="31"/>
      <c r="LVB5407" s="31"/>
      <c r="LVC5407" s="31"/>
      <c r="LVD5407" s="32"/>
      <c r="LVE5407" s="30"/>
      <c r="LVF5407" s="31"/>
      <c r="LVG5407" s="31"/>
      <c r="LVH5407" s="31"/>
      <c r="LVI5407" s="31"/>
      <c r="LVJ5407" s="31"/>
      <c r="LVK5407" s="31"/>
      <c r="LVL5407" s="32"/>
      <c r="LVM5407" s="30"/>
      <c r="LVN5407" s="31"/>
      <c r="LVO5407" s="31"/>
      <c r="LVP5407" s="31"/>
      <c r="LVQ5407" s="31"/>
      <c r="LVR5407" s="31"/>
      <c r="LVS5407" s="31"/>
      <c r="LVT5407" s="32"/>
      <c r="LVU5407" s="30"/>
      <c r="LVV5407" s="31"/>
      <c r="LVW5407" s="31"/>
      <c r="LVX5407" s="31"/>
      <c r="LVY5407" s="31"/>
      <c r="LVZ5407" s="31"/>
      <c r="LWA5407" s="31"/>
      <c r="LWB5407" s="32"/>
      <c r="LWC5407" s="30"/>
      <c r="LWD5407" s="31"/>
      <c r="LWE5407" s="31"/>
      <c r="LWF5407" s="31"/>
      <c r="LWG5407" s="31"/>
      <c r="LWH5407" s="31"/>
      <c r="LWI5407" s="31"/>
      <c r="LWJ5407" s="32"/>
      <c r="LWK5407" s="30"/>
      <c r="LWL5407" s="31"/>
      <c r="LWM5407" s="31"/>
      <c r="LWN5407" s="31"/>
      <c r="LWO5407" s="31"/>
      <c r="LWP5407" s="31"/>
      <c r="LWQ5407" s="31"/>
      <c r="LWR5407" s="32"/>
      <c r="LWS5407" s="30"/>
      <c r="LWT5407" s="31"/>
      <c r="LWU5407" s="31"/>
      <c r="LWV5407" s="31"/>
      <c r="LWW5407" s="31"/>
      <c r="LWX5407" s="31"/>
      <c r="LWY5407" s="31"/>
      <c r="LWZ5407" s="32"/>
      <c r="LXA5407" s="30"/>
      <c r="LXB5407" s="31"/>
      <c r="LXC5407" s="31"/>
      <c r="LXD5407" s="31"/>
      <c r="LXE5407" s="31"/>
      <c r="LXF5407" s="31"/>
      <c r="LXG5407" s="31"/>
      <c r="LXH5407" s="32"/>
      <c r="LXI5407" s="30"/>
      <c r="LXJ5407" s="31"/>
      <c r="LXK5407" s="31"/>
      <c r="LXL5407" s="31"/>
      <c r="LXM5407" s="31"/>
      <c r="LXN5407" s="31"/>
      <c r="LXO5407" s="31"/>
      <c r="LXP5407" s="32"/>
      <c r="LXQ5407" s="30"/>
      <c r="LXR5407" s="31"/>
      <c r="LXS5407" s="31"/>
      <c r="LXT5407" s="31"/>
      <c r="LXU5407" s="31"/>
      <c r="LXV5407" s="31"/>
      <c r="LXW5407" s="31"/>
      <c r="LXX5407" s="32"/>
      <c r="LXY5407" s="30"/>
      <c r="LXZ5407" s="31"/>
      <c r="LYA5407" s="31"/>
      <c r="LYB5407" s="31"/>
      <c r="LYC5407" s="31"/>
      <c r="LYD5407" s="31"/>
      <c r="LYE5407" s="31"/>
      <c r="LYF5407" s="32"/>
      <c r="LYG5407" s="30"/>
      <c r="LYH5407" s="31"/>
      <c r="LYI5407" s="31"/>
      <c r="LYJ5407" s="31"/>
      <c r="LYK5407" s="31"/>
      <c r="LYL5407" s="31"/>
      <c r="LYM5407" s="31"/>
      <c r="LYN5407" s="32"/>
      <c r="LYO5407" s="30"/>
      <c r="LYP5407" s="31"/>
      <c r="LYQ5407" s="31"/>
      <c r="LYR5407" s="31"/>
      <c r="LYS5407" s="31"/>
      <c r="LYT5407" s="31"/>
      <c r="LYU5407" s="31"/>
      <c r="LYV5407" s="32"/>
      <c r="LYW5407" s="30"/>
      <c r="LYX5407" s="31"/>
      <c r="LYY5407" s="31"/>
      <c r="LYZ5407" s="31"/>
      <c r="LZA5407" s="31"/>
      <c r="LZB5407" s="31"/>
      <c r="LZC5407" s="31"/>
      <c r="LZD5407" s="32"/>
      <c r="LZE5407" s="30"/>
      <c r="LZF5407" s="31"/>
      <c r="LZG5407" s="31"/>
      <c r="LZH5407" s="31"/>
      <c r="LZI5407" s="31"/>
      <c r="LZJ5407" s="31"/>
      <c r="LZK5407" s="31"/>
      <c r="LZL5407" s="32"/>
      <c r="LZM5407" s="30"/>
      <c r="LZN5407" s="31"/>
      <c r="LZO5407" s="31"/>
      <c r="LZP5407" s="31"/>
      <c r="LZQ5407" s="31"/>
      <c r="LZR5407" s="31"/>
      <c r="LZS5407" s="31"/>
      <c r="LZT5407" s="32"/>
      <c r="LZU5407" s="30"/>
      <c r="LZV5407" s="31"/>
      <c r="LZW5407" s="31"/>
      <c r="LZX5407" s="31"/>
      <c r="LZY5407" s="31"/>
      <c r="LZZ5407" s="31"/>
      <c r="MAA5407" s="31"/>
      <c r="MAB5407" s="32"/>
      <c r="MAC5407" s="30"/>
      <c r="MAD5407" s="31"/>
      <c r="MAE5407" s="31"/>
      <c r="MAF5407" s="31"/>
      <c r="MAG5407" s="31"/>
      <c r="MAH5407" s="31"/>
      <c r="MAI5407" s="31"/>
      <c r="MAJ5407" s="32"/>
      <c r="MAK5407" s="30"/>
      <c r="MAL5407" s="31"/>
      <c r="MAM5407" s="31"/>
      <c r="MAN5407" s="31"/>
      <c r="MAO5407" s="31"/>
      <c r="MAP5407" s="31"/>
      <c r="MAQ5407" s="31"/>
      <c r="MAR5407" s="32"/>
      <c r="MAS5407" s="30"/>
      <c r="MAT5407" s="31"/>
      <c r="MAU5407" s="31"/>
      <c r="MAV5407" s="31"/>
      <c r="MAW5407" s="31"/>
      <c r="MAX5407" s="31"/>
      <c r="MAY5407" s="31"/>
      <c r="MAZ5407" s="32"/>
      <c r="MBA5407" s="30"/>
      <c r="MBB5407" s="31"/>
      <c r="MBC5407" s="31"/>
      <c r="MBD5407" s="31"/>
      <c r="MBE5407" s="31"/>
      <c r="MBF5407" s="31"/>
      <c r="MBG5407" s="31"/>
      <c r="MBH5407" s="32"/>
      <c r="MBI5407" s="30"/>
      <c r="MBJ5407" s="31"/>
      <c r="MBK5407" s="31"/>
      <c r="MBL5407" s="31"/>
      <c r="MBM5407" s="31"/>
      <c r="MBN5407" s="31"/>
      <c r="MBO5407" s="31"/>
      <c r="MBP5407" s="32"/>
      <c r="MBQ5407" s="30"/>
      <c r="MBR5407" s="31"/>
      <c r="MBS5407" s="31"/>
      <c r="MBT5407" s="31"/>
      <c r="MBU5407" s="31"/>
      <c r="MBV5407" s="31"/>
      <c r="MBW5407" s="31"/>
      <c r="MBX5407" s="32"/>
      <c r="MBY5407" s="30"/>
      <c r="MBZ5407" s="31"/>
      <c r="MCA5407" s="31"/>
      <c r="MCB5407" s="31"/>
      <c r="MCC5407" s="31"/>
      <c r="MCD5407" s="31"/>
      <c r="MCE5407" s="31"/>
      <c r="MCF5407" s="32"/>
      <c r="MCG5407" s="30"/>
      <c r="MCH5407" s="31"/>
      <c r="MCI5407" s="31"/>
      <c r="MCJ5407" s="31"/>
      <c r="MCK5407" s="31"/>
      <c r="MCL5407" s="31"/>
      <c r="MCM5407" s="31"/>
      <c r="MCN5407" s="32"/>
      <c r="MCO5407" s="30"/>
      <c r="MCP5407" s="31"/>
      <c r="MCQ5407" s="31"/>
      <c r="MCR5407" s="31"/>
      <c r="MCS5407" s="31"/>
      <c r="MCT5407" s="31"/>
      <c r="MCU5407" s="31"/>
      <c r="MCV5407" s="32"/>
      <c r="MCW5407" s="30"/>
      <c r="MCX5407" s="31"/>
      <c r="MCY5407" s="31"/>
      <c r="MCZ5407" s="31"/>
      <c r="MDA5407" s="31"/>
      <c r="MDB5407" s="31"/>
      <c r="MDC5407" s="31"/>
      <c r="MDD5407" s="32"/>
      <c r="MDE5407" s="30"/>
      <c r="MDF5407" s="31"/>
      <c r="MDG5407" s="31"/>
      <c r="MDH5407" s="31"/>
      <c r="MDI5407" s="31"/>
      <c r="MDJ5407" s="31"/>
      <c r="MDK5407" s="31"/>
      <c r="MDL5407" s="32"/>
      <c r="MDM5407" s="30"/>
      <c r="MDN5407" s="31"/>
      <c r="MDO5407" s="31"/>
      <c r="MDP5407" s="31"/>
      <c r="MDQ5407" s="31"/>
      <c r="MDR5407" s="31"/>
      <c r="MDS5407" s="31"/>
      <c r="MDT5407" s="32"/>
      <c r="MDU5407" s="30"/>
      <c r="MDV5407" s="31"/>
      <c r="MDW5407" s="31"/>
      <c r="MDX5407" s="31"/>
      <c r="MDY5407" s="31"/>
      <c r="MDZ5407" s="31"/>
      <c r="MEA5407" s="31"/>
      <c r="MEB5407" s="32"/>
      <c r="MEC5407" s="30"/>
      <c r="MED5407" s="31"/>
      <c r="MEE5407" s="31"/>
      <c r="MEF5407" s="31"/>
      <c r="MEG5407" s="31"/>
      <c r="MEH5407" s="31"/>
      <c r="MEI5407" s="31"/>
      <c r="MEJ5407" s="32"/>
      <c r="MEK5407" s="30"/>
      <c r="MEL5407" s="31"/>
      <c r="MEM5407" s="31"/>
      <c r="MEN5407" s="31"/>
      <c r="MEO5407" s="31"/>
      <c r="MEP5407" s="31"/>
      <c r="MEQ5407" s="31"/>
      <c r="MER5407" s="32"/>
      <c r="MES5407" s="30"/>
      <c r="MET5407" s="31"/>
      <c r="MEU5407" s="31"/>
      <c r="MEV5407" s="31"/>
      <c r="MEW5407" s="31"/>
      <c r="MEX5407" s="31"/>
      <c r="MEY5407" s="31"/>
      <c r="MEZ5407" s="32"/>
      <c r="MFA5407" s="30"/>
      <c r="MFB5407" s="31"/>
      <c r="MFC5407" s="31"/>
      <c r="MFD5407" s="31"/>
      <c r="MFE5407" s="31"/>
      <c r="MFF5407" s="31"/>
      <c r="MFG5407" s="31"/>
      <c r="MFH5407" s="32"/>
      <c r="MFI5407" s="30"/>
      <c r="MFJ5407" s="31"/>
      <c r="MFK5407" s="31"/>
      <c r="MFL5407" s="31"/>
      <c r="MFM5407" s="31"/>
      <c r="MFN5407" s="31"/>
      <c r="MFO5407" s="31"/>
      <c r="MFP5407" s="32"/>
      <c r="MFQ5407" s="30"/>
      <c r="MFR5407" s="31"/>
      <c r="MFS5407" s="31"/>
      <c r="MFT5407" s="31"/>
      <c r="MFU5407" s="31"/>
      <c r="MFV5407" s="31"/>
      <c r="MFW5407" s="31"/>
      <c r="MFX5407" s="32"/>
      <c r="MFY5407" s="30"/>
      <c r="MFZ5407" s="31"/>
      <c r="MGA5407" s="31"/>
      <c r="MGB5407" s="31"/>
      <c r="MGC5407" s="31"/>
      <c r="MGD5407" s="31"/>
      <c r="MGE5407" s="31"/>
      <c r="MGF5407" s="32"/>
      <c r="MGG5407" s="30"/>
      <c r="MGH5407" s="31"/>
      <c r="MGI5407" s="31"/>
      <c r="MGJ5407" s="31"/>
      <c r="MGK5407" s="31"/>
      <c r="MGL5407" s="31"/>
      <c r="MGM5407" s="31"/>
      <c r="MGN5407" s="32"/>
      <c r="MGO5407" s="30"/>
      <c r="MGP5407" s="31"/>
      <c r="MGQ5407" s="31"/>
      <c r="MGR5407" s="31"/>
      <c r="MGS5407" s="31"/>
      <c r="MGT5407" s="31"/>
      <c r="MGU5407" s="31"/>
      <c r="MGV5407" s="32"/>
      <c r="MGW5407" s="30"/>
      <c r="MGX5407" s="31"/>
      <c r="MGY5407" s="31"/>
      <c r="MGZ5407" s="31"/>
      <c r="MHA5407" s="31"/>
      <c r="MHB5407" s="31"/>
      <c r="MHC5407" s="31"/>
      <c r="MHD5407" s="32"/>
      <c r="MHE5407" s="30"/>
      <c r="MHF5407" s="31"/>
      <c r="MHG5407" s="31"/>
      <c r="MHH5407" s="31"/>
      <c r="MHI5407" s="31"/>
      <c r="MHJ5407" s="31"/>
      <c r="MHK5407" s="31"/>
      <c r="MHL5407" s="32"/>
      <c r="MHM5407" s="30"/>
      <c r="MHN5407" s="31"/>
      <c r="MHO5407" s="31"/>
      <c r="MHP5407" s="31"/>
      <c r="MHQ5407" s="31"/>
      <c r="MHR5407" s="31"/>
      <c r="MHS5407" s="31"/>
      <c r="MHT5407" s="32"/>
      <c r="MHU5407" s="30"/>
      <c r="MHV5407" s="31"/>
      <c r="MHW5407" s="31"/>
      <c r="MHX5407" s="31"/>
      <c r="MHY5407" s="31"/>
      <c r="MHZ5407" s="31"/>
      <c r="MIA5407" s="31"/>
      <c r="MIB5407" s="32"/>
      <c r="MIC5407" s="30"/>
      <c r="MID5407" s="31"/>
      <c r="MIE5407" s="31"/>
      <c r="MIF5407" s="31"/>
      <c r="MIG5407" s="31"/>
      <c r="MIH5407" s="31"/>
      <c r="MII5407" s="31"/>
      <c r="MIJ5407" s="32"/>
      <c r="MIK5407" s="30"/>
      <c r="MIL5407" s="31"/>
      <c r="MIM5407" s="31"/>
      <c r="MIN5407" s="31"/>
      <c r="MIO5407" s="31"/>
      <c r="MIP5407" s="31"/>
      <c r="MIQ5407" s="31"/>
      <c r="MIR5407" s="32"/>
      <c r="MIS5407" s="30"/>
      <c r="MIT5407" s="31"/>
      <c r="MIU5407" s="31"/>
      <c r="MIV5407" s="31"/>
      <c r="MIW5407" s="31"/>
      <c r="MIX5407" s="31"/>
      <c r="MIY5407" s="31"/>
      <c r="MIZ5407" s="32"/>
      <c r="MJA5407" s="30"/>
      <c r="MJB5407" s="31"/>
      <c r="MJC5407" s="31"/>
      <c r="MJD5407" s="31"/>
      <c r="MJE5407" s="31"/>
      <c r="MJF5407" s="31"/>
      <c r="MJG5407" s="31"/>
      <c r="MJH5407" s="32"/>
      <c r="MJI5407" s="30"/>
      <c r="MJJ5407" s="31"/>
      <c r="MJK5407" s="31"/>
      <c r="MJL5407" s="31"/>
      <c r="MJM5407" s="31"/>
      <c r="MJN5407" s="31"/>
      <c r="MJO5407" s="31"/>
      <c r="MJP5407" s="32"/>
      <c r="MJQ5407" s="30"/>
      <c r="MJR5407" s="31"/>
      <c r="MJS5407" s="31"/>
      <c r="MJT5407" s="31"/>
      <c r="MJU5407" s="31"/>
      <c r="MJV5407" s="31"/>
      <c r="MJW5407" s="31"/>
      <c r="MJX5407" s="32"/>
      <c r="MJY5407" s="30"/>
      <c r="MJZ5407" s="31"/>
      <c r="MKA5407" s="31"/>
      <c r="MKB5407" s="31"/>
      <c r="MKC5407" s="31"/>
      <c r="MKD5407" s="31"/>
      <c r="MKE5407" s="31"/>
      <c r="MKF5407" s="32"/>
      <c r="MKG5407" s="30"/>
      <c r="MKH5407" s="31"/>
      <c r="MKI5407" s="31"/>
      <c r="MKJ5407" s="31"/>
      <c r="MKK5407" s="31"/>
      <c r="MKL5407" s="31"/>
      <c r="MKM5407" s="31"/>
      <c r="MKN5407" s="32"/>
      <c r="MKO5407" s="30"/>
      <c r="MKP5407" s="31"/>
      <c r="MKQ5407" s="31"/>
      <c r="MKR5407" s="31"/>
      <c r="MKS5407" s="31"/>
      <c r="MKT5407" s="31"/>
      <c r="MKU5407" s="31"/>
      <c r="MKV5407" s="32"/>
      <c r="MKW5407" s="30"/>
      <c r="MKX5407" s="31"/>
      <c r="MKY5407" s="31"/>
      <c r="MKZ5407" s="31"/>
      <c r="MLA5407" s="31"/>
      <c r="MLB5407" s="31"/>
      <c r="MLC5407" s="31"/>
      <c r="MLD5407" s="32"/>
      <c r="MLE5407" s="30"/>
      <c r="MLF5407" s="31"/>
      <c r="MLG5407" s="31"/>
      <c r="MLH5407" s="31"/>
      <c r="MLI5407" s="31"/>
      <c r="MLJ5407" s="31"/>
      <c r="MLK5407" s="31"/>
      <c r="MLL5407" s="32"/>
      <c r="MLM5407" s="30"/>
      <c r="MLN5407" s="31"/>
      <c r="MLO5407" s="31"/>
      <c r="MLP5407" s="31"/>
      <c r="MLQ5407" s="31"/>
      <c r="MLR5407" s="31"/>
      <c r="MLS5407" s="31"/>
      <c r="MLT5407" s="32"/>
      <c r="MLU5407" s="30"/>
      <c r="MLV5407" s="31"/>
      <c r="MLW5407" s="31"/>
      <c r="MLX5407" s="31"/>
      <c r="MLY5407" s="31"/>
      <c r="MLZ5407" s="31"/>
      <c r="MMA5407" s="31"/>
      <c r="MMB5407" s="32"/>
      <c r="MMC5407" s="30"/>
      <c r="MMD5407" s="31"/>
      <c r="MME5407" s="31"/>
      <c r="MMF5407" s="31"/>
      <c r="MMG5407" s="31"/>
      <c r="MMH5407" s="31"/>
      <c r="MMI5407" s="31"/>
      <c r="MMJ5407" s="32"/>
      <c r="MMK5407" s="30"/>
      <c r="MML5407" s="31"/>
      <c r="MMM5407" s="31"/>
      <c r="MMN5407" s="31"/>
      <c r="MMO5407" s="31"/>
      <c r="MMP5407" s="31"/>
      <c r="MMQ5407" s="31"/>
      <c r="MMR5407" s="32"/>
      <c r="MMS5407" s="30"/>
      <c r="MMT5407" s="31"/>
      <c r="MMU5407" s="31"/>
      <c r="MMV5407" s="31"/>
      <c r="MMW5407" s="31"/>
      <c r="MMX5407" s="31"/>
      <c r="MMY5407" s="31"/>
      <c r="MMZ5407" s="32"/>
      <c r="MNA5407" s="30"/>
      <c r="MNB5407" s="31"/>
      <c r="MNC5407" s="31"/>
      <c r="MND5407" s="31"/>
      <c r="MNE5407" s="31"/>
      <c r="MNF5407" s="31"/>
      <c r="MNG5407" s="31"/>
      <c r="MNH5407" s="32"/>
      <c r="MNI5407" s="30"/>
      <c r="MNJ5407" s="31"/>
      <c r="MNK5407" s="31"/>
      <c r="MNL5407" s="31"/>
      <c r="MNM5407" s="31"/>
      <c r="MNN5407" s="31"/>
      <c r="MNO5407" s="31"/>
      <c r="MNP5407" s="32"/>
      <c r="MNQ5407" s="30"/>
      <c r="MNR5407" s="31"/>
      <c r="MNS5407" s="31"/>
      <c r="MNT5407" s="31"/>
      <c r="MNU5407" s="31"/>
      <c r="MNV5407" s="31"/>
      <c r="MNW5407" s="31"/>
      <c r="MNX5407" s="32"/>
      <c r="MNY5407" s="30"/>
      <c r="MNZ5407" s="31"/>
      <c r="MOA5407" s="31"/>
      <c r="MOB5407" s="31"/>
      <c r="MOC5407" s="31"/>
      <c r="MOD5407" s="31"/>
      <c r="MOE5407" s="31"/>
      <c r="MOF5407" s="32"/>
      <c r="MOG5407" s="30"/>
      <c r="MOH5407" s="31"/>
      <c r="MOI5407" s="31"/>
      <c r="MOJ5407" s="31"/>
      <c r="MOK5407" s="31"/>
      <c r="MOL5407" s="31"/>
      <c r="MOM5407" s="31"/>
      <c r="MON5407" s="32"/>
      <c r="MOO5407" s="30"/>
      <c r="MOP5407" s="31"/>
      <c r="MOQ5407" s="31"/>
      <c r="MOR5407" s="31"/>
      <c r="MOS5407" s="31"/>
      <c r="MOT5407" s="31"/>
      <c r="MOU5407" s="31"/>
      <c r="MOV5407" s="32"/>
      <c r="MOW5407" s="30"/>
      <c r="MOX5407" s="31"/>
      <c r="MOY5407" s="31"/>
      <c r="MOZ5407" s="31"/>
      <c r="MPA5407" s="31"/>
      <c r="MPB5407" s="31"/>
      <c r="MPC5407" s="31"/>
      <c r="MPD5407" s="32"/>
      <c r="MPE5407" s="30"/>
      <c r="MPF5407" s="31"/>
      <c r="MPG5407" s="31"/>
      <c r="MPH5407" s="31"/>
      <c r="MPI5407" s="31"/>
      <c r="MPJ5407" s="31"/>
      <c r="MPK5407" s="31"/>
      <c r="MPL5407" s="32"/>
      <c r="MPM5407" s="30"/>
      <c r="MPN5407" s="31"/>
      <c r="MPO5407" s="31"/>
      <c r="MPP5407" s="31"/>
      <c r="MPQ5407" s="31"/>
      <c r="MPR5407" s="31"/>
      <c r="MPS5407" s="31"/>
      <c r="MPT5407" s="32"/>
      <c r="MPU5407" s="30"/>
      <c r="MPV5407" s="31"/>
      <c r="MPW5407" s="31"/>
      <c r="MPX5407" s="31"/>
      <c r="MPY5407" s="31"/>
      <c r="MPZ5407" s="31"/>
      <c r="MQA5407" s="31"/>
      <c r="MQB5407" s="32"/>
      <c r="MQC5407" s="30"/>
      <c r="MQD5407" s="31"/>
      <c r="MQE5407" s="31"/>
      <c r="MQF5407" s="31"/>
      <c r="MQG5407" s="31"/>
      <c r="MQH5407" s="31"/>
      <c r="MQI5407" s="31"/>
      <c r="MQJ5407" s="32"/>
      <c r="MQK5407" s="30"/>
      <c r="MQL5407" s="31"/>
      <c r="MQM5407" s="31"/>
      <c r="MQN5407" s="31"/>
      <c r="MQO5407" s="31"/>
      <c r="MQP5407" s="31"/>
      <c r="MQQ5407" s="31"/>
      <c r="MQR5407" s="32"/>
      <c r="MQS5407" s="30"/>
      <c r="MQT5407" s="31"/>
      <c r="MQU5407" s="31"/>
      <c r="MQV5407" s="31"/>
      <c r="MQW5407" s="31"/>
      <c r="MQX5407" s="31"/>
      <c r="MQY5407" s="31"/>
      <c r="MQZ5407" s="32"/>
      <c r="MRA5407" s="30"/>
      <c r="MRB5407" s="31"/>
      <c r="MRC5407" s="31"/>
      <c r="MRD5407" s="31"/>
      <c r="MRE5407" s="31"/>
      <c r="MRF5407" s="31"/>
      <c r="MRG5407" s="31"/>
      <c r="MRH5407" s="32"/>
      <c r="MRI5407" s="30"/>
      <c r="MRJ5407" s="31"/>
      <c r="MRK5407" s="31"/>
      <c r="MRL5407" s="31"/>
      <c r="MRM5407" s="31"/>
      <c r="MRN5407" s="31"/>
      <c r="MRO5407" s="31"/>
      <c r="MRP5407" s="32"/>
      <c r="MRQ5407" s="30"/>
      <c r="MRR5407" s="31"/>
      <c r="MRS5407" s="31"/>
      <c r="MRT5407" s="31"/>
      <c r="MRU5407" s="31"/>
      <c r="MRV5407" s="31"/>
      <c r="MRW5407" s="31"/>
      <c r="MRX5407" s="32"/>
      <c r="MRY5407" s="30"/>
      <c r="MRZ5407" s="31"/>
      <c r="MSA5407" s="31"/>
      <c r="MSB5407" s="31"/>
      <c r="MSC5407" s="31"/>
      <c r="MSD5407" s="31"/>
      <c r="MSE5407" s="31"/>
      <c r="MSF5407" s="32"/>
      <c r="MSG5407" s="30"/>
      <c r="MSH5407" s="31"/>
      <c r="MSI5407" s="31"/>
      <c r="MSJ5407" s="31"/>
      <c r="MSK5407" s="31"/>
      <c r="MSL5407" s="31"/>
      <c r="MSM5407" s="31"/>
      <c r="MSN5407" s="32"/>
      <c r="MSO5407" s="30"/>
      <c r="MSP5407" s="31"/>
      <c r="MSQ5407" s="31"/>
      <c r="MSR5407" s="31"/>
      <c r="MSS5407" s="31"/>
      <c r="MST5407" s="31"/>
      <c r="MSU5407" s="31"/>
      <c r="MSV5407" s="32"/>
      <c r="MSW5407" s="30"/>
      <c r="MSX5407" s="31"/>
      <c r="MSY5407" s="31"/>
      <c r="MSZ5407" s="31"/>
      <c r="MTA5407" s="31"/>
      <c r="MTB5407" s="31"/>
      <c r="MTC5407" s="31"/>
      <c r="MTD5407" s="32"/>
      <c r="MTE5407" s="30"/>
      <c r="MTF5407" s="31"/>
      <c r="MTG5407" s="31"/>
      <c r="MTH5407" s="31"/>
      <c r="MTI5407" s="31"/>
      <c r="MTJ5407" s="31"/>
      <c r="MTK5407" s="31"/>
      <c r="MTL5407" s="32"/>
      <c r="MTM5407" s="30"/>
      <c r="MTN5407" s="31"/>
      <c r="MTO5407" s="31"/>
      <c r="MTP5407" s="31"/>
      <c r="MTQ5407" s="31"/>
      <c r="MTR5407" s="31"/>
      <c r="MTS5407" s="31"/>
      <c r="MTT5407" s="32"/>
      <c r="MTU5407" s="30"/>
      <c r="MTV5407" s="31"/>
      <c r="MTW5407" s="31"/>
      <c r="MTX5407" s="31"/>
      <c r="MTY5407" s="31"/>
      <c r="MTZ5407" s="31"/>
      <c r="MUA5407" s="31"/>
      <c r="MUB5407" s="32"/>
      <c r="MUC5407" s="30"/>
      <c r="MUD5407" s="31"/>
      <c r="MUE5407" s="31"/>
      <c r="MUF5407" s="31"/>
      <c r="MUG5407" s="31"/>
      <c r="MUH5407" s="31"/>
      <c r="MUI5407" s="31"/>
      <c r="MUJ5407" s="32"/>
      <c r="MUK5407" s="30"/>
      <c r="MUL5407" s="31"/>
      <c r="MUM5407" s="31"/>
      <c r="MUN5407" s="31"/>
      <c r="MUO5407" s="31"/>
      <c r="MUP5407" s="31"/>
      <c r="MUQ5407" s="31"/>
      <c r="MUR5407" s="32"/>
      <c r="MUS5407" s="30"/>
      <c r="MUT5407" s="31"/>
      <c r="MUU5407" s="31"/>
      <c r="MUV5407" s="31"/>
      <c r="MUW5407" s="31"/>
      <c r="MUX5407" s="31"/>
      <c r="MUY5407" s="31"/>
      <c r="MUZ5407" s="32"/>
      <c r="MVA5407" s="30"/>
      <c r="MVB5407" s="31"/>
      <c r="MVC5407" s="31"/>
      <c r="MVD5407" s="31"/>
      <c r="MVE5407" s="31"/>
      <c r="MVF5407" s="31"/>
      <c r="MVG5407" s="31"/>
      <c r="MVH5407" s="32"/>
      <c r="MVI5407" s="30"/>
      <c r="MVJ5407" s="31"/>
      <c r="MVK5407" s="31"/>
      <c r="MVL5407" s="31"/>
      <c r="MVM5407" s="31"/>
      <c r="MVN5407" s="31"/>
      <c r="MVO5407" s="31"/>
      <c r="MVP5407" s="32"/>
      <c r="MVQ5407" s="30"/>
      <c r="MVR5407" s="31"/>
      <c r="MVS5407" s="31"/>
      <c r="MVT5407" s="31"/>
      <c r="MVU5407" s="31"/>
      <c r="MVV5407" s="31"/>
      <c r="MVW5407" s="31"/>
      <c r="MVX5407" s="32"/>
      <c r="MVY5407" s="30"/>
      <c r="MVZ5407" s="31"/>
      <c r="MWA5407" s="31"/>
      <c r="MWB5407" s="31"/>
      <c r="MWC5407" s="31"/>
      <c r="MWD5407" s="31"/>
      <c r="MWE5407" s="31"/>
      <c r="MWF5407" s="32"/>
      <c r="MWG5407" s="30"/>
      <c r="MWH5407" s="31"/>
      <c r="MWI5407" s="31"/>
      <c r="MWJ5407" s="31"/>
      <c r="MWK5407" s="31"/>
      <c r="MWL5407" s="31"/>
      <c r="MWM5407" s="31"/>
      <c r="MWN5407" s="32"/>
      <c r="MWO5407" s="30"/>
      <c r="MWP5407" s="31"/>
      <c r="MWQ5407" s="31"/>
      <c r="MWR5407" s="31"/>
      <c r="MWS5407" s="31"/>
      <c r="MWT5407" s="31"/>
      <c r="MWU5407" s="31"/>
      <c r="MWV5407" s="32"/>
      <c r="MWW5407" s="30"/>
      <c r="MWX5407" s="31"/>
      <c r="MWY5407" s="31"/>
      <c r="MWZ5407" s="31"/>
      <c r="MXA5407" s="31"/>
      <c r="MXB5407" s="31"/>
      <c r="MXC5407" s="31"/>
      <c r="MXD5407" s="32"/>
      <c r="MXE5407" s="30"/>
      <c r="MXF5407" s="31"/>
      <c r="MXG5407" s="31"/>
      <c r="MXH5407" s="31"/>
      <c r="MXI5407" s="31"/>
      <c r="MXJ5407" s="31"/>
      <c r="MXK5407" s="31"/>
      <c r="MXL5407" s="32"/>
      <c r="MXM5407" s="30"/>
      <c r="MXN5407" s="31"/>
      <c r="MXO5407" s="31"/>
      <c r="MXP5407" s="31"/>
      <c r="MXQ5407" s="31"/>
      <c r="MXR5407" s="31"/>
      <c r="MXS5407" s="31"/>
      <c r="MXT5407" s="32"/>
      <c r="MXU5407" s="30"/>
      <c r="MXV5407" s="31"/>
      <c r="MXW5407" s="31"/>
      <c r="MXX5407" s="31"/>
      <c r="MXY5407" s="31"/>
      <c r="MXZ5407" s="31"/>
      <c r="MYA5407" s="31"/>
      <c r="MYB5407" s="32"/>
      <c r="MYC5407" s="30"/>
      <c r="MYD5407" s="31"/>
      <c r="MYE5407" s="31"/>
      <c r="MYF5407" s="31"/>
      <c r="MYG5407" s="31"/>
      <c r="MYH5407" s="31"/>
      <c r="MYI5407" s="31"/>
      <c r="MYJ5407" s="32"/>
      <c r="MYK5407" s="30"/>
      <c r="MYL5407" s="31"/>
      <c r="MYM5407" s="31"/>
      <c r="MYN5407" s="31"/>
      <c r="MYO5407" s="31"/>
      <c r="MYP5407" s="31"/>
      <c r="MYQ5407" s="31"/>
      <c r="MYR5407" s="32"/>
      <c r="MYS5407" s="30"/>
      <c r="MYT5407" s="31"/>
      <c r="MYU5407" s="31"/>
      <c r="MYV5407" s="31"/>
      <c r="MYW5407" s="31"/>
      <c r="MYX5407" s="31"/>
      <c r="MYY5407" s="31"/>
      <c r="MYZ5407" s="32"/>
      <c r="MZA5407" s="30"/>
      <c r="MZB5407" s="31"/>
      <c r="MZC5407" s="31"/>
      <c r="MZD5407" s="31"/>
      <c r="MZE5407" s="31"/>
      <c r="MZF5407" s="31"/>
      <c r="MZG5407" s="31"/>
      <c r="MZH5407" s="32"/>
      <c r="MZI5407" s="30"/>
      <c r="MZJ5407" s="31"/>
      <c r="MZK5407" s="31"/>
      <c r="MZL5407" s="31"/>
      <c r="MZM5407" s="31"/>
      <c r="MZN5407" s="31"/>
      <c r="MZO5407" s="31"/>
      <c r="MZP5407" s="32"/>
      <c r="MZQ5407" s="30"/>
      <c r="MZR5407" s="31"/>
      <c r="MZS5407" s="31"/>
      <c r="MZT5407" s="31"/>
      <c r="MZU5407" s="31"/>
      <c r="MZV5407" s="31"/>
      <c r="MZW5407" s="31"/>
      <c r="MZX5407" s="32"/>
      <c r="MZY5407" s="30"/>
      <c r="MZZ5407" s="31"/>
      <c r="NAA5407" s="31"/>
      <c r="NAB5407" s="31"/>
      <c r="NAC5407" s="31"/>
      <c r="NAD5407" s="31"/>
      <c r="NAE5407" s="31"/>
      <c r="NAF5407" s="32"/>
      <c r="NAG5407" s="30"/>
      <c r="NAH5407" s="31"/>
      <c r="NAI5407" s="31"/>
      <c r="NAJ5407" s="31"/>
      <c r="NAK5407" s="31"/>
      <c r="NAL5407" s="31"/>
      <c r="NAM5407" s="31"/>
      <c r="NAN5407" s="32"/>
      <c r="NAO5407" s="30"/>
      <c r="NAP5407" s="31"/>
      <c r="NAQ5407" s="31"/>
      <c r="NAR5407" s="31"/>
      <c r="NAS5407" s="31"/>
      <c r="NAT5407" s="31"/>
      <c r="NAU5407" s="31"/>
      <c r="NAV5407" s="32"/>
      <c r="NAW5407" s="30"/>
      <c r="NAX5407" s="31"/>
      <c r="NAY5407" s="31"/>
      <c r="NAZ5407" s="31"/>
      <c r="NBA5407" s="31"/>
      <c r="NBB5407" s="31"/>
      <c r="NBC5407" s="31"/>
      <c r="NBD5407" s="32"/>
      <c r="NBE5407" s="30"/>
      <c r="NBF5407" s="31"/>
      <c r="NBG5407" s="31"/>
      <c r="NBH5407" s="31"/>
      <c r="NBI5407" s="31"/>
      <c r="NBJ5407" s="31"/>
      <c r="NBK5407" s="31"/>
      <c r="NBL5407" s="32"/>
      <c r="NBM5407" s="30"/>
      <c r="NBN5407" s="31"/>
      <c r="NBO5407" s="31"/>
      <c r="NBP5407" s="31"/>
      <c r="NBQ5407" s="31"/>
      <c r="NBR5407" s="31"/>
      <c r="NBS5407" s="31"/>
      <c r="NBT5407" s="32"/>
      <c r="NBU5407" s="30"/>
      <c r="NBV5407" s="31"/>
      <c r="NBW5407" s="31"/>
      <c r="NBX5407" s="31"/>
      <c r="NBY5407" s="31"/>
      <c r="NBZ5407" s="31"/>
      <c r="NCA5407" s="31"/>
      <c r="NCB5407" s="32"/>
      <c r="NCC5407" s="30"/>
      <c r="NCD5407" s="31"/>
      <c r="NCE5407" s="31"/>
      <c r="NCF5407" s="31"/>
      <c r="NCG5407" s="31"/>
      <c r="NCH5407" s="31"/>
      <c r="NCI5407" s="31"/>
      <c r="NCJ5407" s="32"/>
      <c r="NCK5407" s="30"/>
      <c r="NCL5407" s="31"/>
      <c r="NCM5407" s="31"/>
      <c r="NCN5407" s="31"/>
      <c r="NCO5407" s="31"/>
      <c r="NCP5407" s="31"/>
      <c r="NCQ5407" s="31"/>
      <c r="NCR5407" s="32"/>
      <c r="NCS5407" s="30"/>
      <c r="NCT5407" s="31"/>
      <c r="NCU5407" s="31"/>
      <c r="NCV5407" s="31"/>
      <c r="NCW5407" s="31"/>
      <c r="NCX5407" s="31"/>
      <c r="NCY5407" s="31"/>
      <c r="NCZ5407" s="32"/>
      <c r="NDA5407" s="30"/>
      <c r="NDB5407" s="31"/>
      <c r="NDC5407" s="31"/>
      <c r="NDD5407" s="31"/>
      <c r="NDE5407" s="31"/>
      <c r="NDF5407" s="31"/>
      <c r="NDG5407" s="31"/>
      <c r="NDH5407" s="32"/>
      <c r="NDI5407" s="30"/>
      <c r="NDJ5407" s="31"/>
      <c r="NDK5407" s="31"/>
      <c r="NDL5407" s="31"/>
      <c r="NDM5407" s="31"/>
      <c r="NDN5407" s="31"/>
      <c r="NDO5407" s="31"/>
      <c r="NDP5407" s="32"/>
      <c r="NDQ5407" s="30"/>
      <c r="NDR5407" s="31"/>
      <c r="NDS5407" s="31"/>
      <c r="NDT5407" s="31"/>
      <c r="NDU5407" s="31"/>
      <c r="NDV5407" s="31"/>
      <c r="NDW5407" s="31"/>
      <c r="NDX5407" s="32"/>
      <c r="NDY5407" s="30"/>
      <c r="NDZ5407" s="31"/>
      <c r="NEA5407" s="31"/>
      <c r="NEB5407" s="31"/>
      <c r="NEC5407" s="31"/>
      <c r="NED5407" s="31"/>
      <c r="NEE5407" s="31"/>
      <c r="NEF5407" s="32"/>
      <c r="NEG5407" s="30"/>
      <c r="NEH5407" s="31"/>
      <c r="NEI5407" s="31"/>
      <c r="NEJ5407" s="31"/>
      <c r="NEK5407" s="31"/>
      <c r="NEL5407" s="31"/>
      <c r="NEM5407" s="31"/>
      <c r="NEN5407" s="32"/>
      <c r="NEO5407" s="30"/>
      <c r="NEP5407" s="31"/>
      <c r="NEQ5407" s="31"/>
      <c r="NER5407" s="31"/>
      <c r="NES5407" s="31"/>
      <c r="NET5407" s="31"/>
      <c r="NEU5407" s="31"/>
      <c r="NEV5407" s="32"/>
      <c r="NEW5407" s="30"/>
      <c r="NEX5407" s="31"/>
      <c r="NEY5407" s="31"/>
      <c r="NEZ5407" s="31"/>
      <c r="NFA5407" s="31"/>
      <c r="NFB5407" s="31"/>
      <c r="NFC5407" s="31"/>
      <c r="NFD5407" s="32"/>
      <c r="NFE5407" s="30"/>
      <c r="NFF5407" s="31"/>
      <c r="NFG5407" s="31"/>
      <c r="NFH5407" s="31"/>
      <c r="NFI5407" s="31"/>
      <c r="NFJ5407" s="31"/>
      <c r="NFK5407" s="31"/>
      <c r="NFL5407" s="32"/>
      <c r="NFM5407" s="30"/>
      <c r="NFN5407" s="31"/>
      <c r="NFO5407" s="31"/>
      <c r="NFP5407" s="31"/>
      <c r="NFQ5407" s="31"/>
      <c r="NFR5407" s="31"/>
      <c r="NFS5407" s="31"/>
      <c r="NFT5407" s="32"/>
      <c r="NFU5407" s="30"/>
      <c r="NFV5407" s="31"/>
      <c r="NFW5407" s="31"/>
      <c r="NFX5407" s="31"/>
      <c r="NFY5407" s="31"/>
      <c r="NFZ5407" s="31"/>
      <c r="NGA5407" s="31"/>
      <c r="NGB5407" s="32"/>
      <c r="NGC5407" s="30"/>
      <c r="NGD5407" s="31"/>
      <c r="NGE5407" s="31"/>
      <c r="NGF5407" s="31"/>
      <c r="NGG5407" s="31"/>
      <c r="NGH5407" s="31"/>
      <c r="NGI5407" s="31"/>
      <c r="NGJ5407" s="32"/>
      <c r="NGK5407" s="30"/>
      <c r="NGL5407" s="31"/>
      <c r="NGM5407" s="31"/>
      <c r="NGN5407" s="31"/>
      <c r="NGO5407" s="31"/>
      <c r="NGP5407" s="31"/>
      <c r="NGQ5407" s="31"/>
      <c r="NGR5407" s="32"/>
      <c r="NGS5407" s="30"/>
      <c r="NGT5407" s="31"/>
      <c r="NGU5407" s="31"/>
      <c r="NGV5407" s="31"/>
      <c r="NGW5407" s="31"/>
      <c r="NGX5407" s="31"/>
      <c r="NGY5407" s="31"/>
      <c r="NGZ5407" s="32"/>
      <c r="NHA5407" s="30"/>
      <c r="NHB5407" s="31"/>
      <c r="NHC5407" s="31"/>
      <c r="NHD5407" s="31"/>
      <c r="NHE5407" s="31"/>
      <c r="NHF5407" s="31"/>
      <c r="NHG5407" s="31"/>
      <c r="NHH5407" s="32"/>
      <c r="NHI5407" s="30"/>
      <c r="NHJ5407" s="31"/>
      <c r="NHK5407" s="31"/>
      <c r="NHL5407" s="31"/>
      <c r="NHM5407" s="31"/>
      <c r="NHN5407" s="31"/>
      <c r="NHO5407" s="31"/>
      <c r="NHP5407" s="32"/>
      <c r="NHQ5407" s="30"/>
      <c r="NHR5407" s="31"/>
      <c r="NHS5407" s="31"/>
      <c r="NHT5407" s="31"/>
      <c r="NHU5407" s="31"/>
      <c r="NHV5407" s="31"/>
      <c r="NHW5407" s="31"/>
      <c r="NHX5407" s="32"/>
      <c r="NHY5407" s="30"/>
      <c r="NHZ5407" s="31"/>
      <c r="NIA5407" s="31"/>
      <c r="NIB5407" s="31"/>
      <c r="NIC5407" s="31"/>
      <c r="NID5407" s="31"/>
      <c r="NIE5407" s="31"/>
      <c r="NIF5407" s="32"/>
      <c r="NIG5407" s="30"/>
      <c r="NIH5407" s="31"/>
      <c r="NII5407" s="31"/>
      <c r="NIJ5407" s="31"/>
      <c r="NIK5407" s="31"/>
      <c r="NIL5407" s="31"/>
      <c r="NIM5407" s="31"/>
      <c r="NIN5407" s="32"/>
      <c r="NIO5407" s="30"/>
      <c r="NIP5407" s="31"/>
      <c r="NIQ5407" s="31"/>
      <c r="NIR5407" s="31"/>
      <c r="NIS5407" s="31"/>
      <c r="NIT5407" s="31"/>
      <c r="NIU5407" s="31"/>
      <c r="NIV5407" s="32"/>
      <c r="NIW5407" s="30"/>
      <c r="NIX5407" s="31"/>
      <c r="NIY5407" s="31"/>
      <c r="NIZ5407" s="31"/>
      <c r="NJA5407" s="31"/>
      <c r="NJB5407" s="31"/>
      <c r="NJC5407" s="31"/>
      <c r="NJD5407" s="32"/>
      <c r="NJE5407" s="30"/>
      <c r="NJF5407" s="31"/>
      <c r="NJG5407" s="31"/>
      <c r="NJH5407" s="31"/>
      <c r="NJI5407" s="31"/>
      <c r="NJJ5407" s="31"/>
      <c r="NJK5407" s="31"/>
      <c r="NJL5407" s="32"/>
      <c r="NJM5407" s="30"/>
      <c r="NJN5407" s="31"/>
      <c r="NJO5407" s="31"/>
      <c r="NJP5407" s="31"/>
      <c r="NJQ5407" s="31"/>
      <c r="NJR5407" s="31"/>
      <c r="NJS5407" s="31"/>
      <c r="NJT5407" s="32"/>
      <c r="NJU5407" s="30"/>
      <c r="NJV5407" s="31"/>
      <c r="NJW5407" s="31"/>
      <c r="NJX5407" s="31"/>
      <c r="NJY5407" s="31"/>
      <c r="NJZ5407" s="31"/>
      <c r="NKA5407" s="31"/>
      <c r="NKB5407" s="32"/>
      <c r="NKC5407" s="30"/>
      <c r="NKD5407" s="31"/>
      <c r="NKE5407" s="31"/>
      <c r="NKF5407" s="31"/>
      <c r="NKG5407" s="31"/>
      <c r="NKH5407" s="31"/>
      <c r="NKI5407" s="31"/>
      <c r="NKJ5407" s="32"/>
      <c r="NKK5407" s="30"/>
      <c r="NKL5407" s="31"/>
      <c r="NKM5407" s="31"/>
      <c r="NKN5407" s="31"/>
      <c r="NKO5407" s="31"/>
      <c r="NKP5407" s="31"/>
      <c r="NKQ5407" s="31"/>
      <c r="NKR5407" s="32"/>
      <c r="NKS5407" s="30"/>
      <c r="NKT5407" s="31"/>
      <c r="NKU5407" s="31"/>
      <c r="NKV5407" s="31"/>
      <c r="NKW5407" s="31"/>
      <c r="NKX5407" s="31"/>
      <c r="NKY5407" s="31"/>
      <c r="NKZ5407" s="32"/>
      <c r="NLA5407" s="30"/>
      <c r="NLB5407" s="31"/>
      <c r="NLC5407" s="31"/>
      <c r="NLD5407" s="31"/>
      <c r="NLE5407" s="31"/>
      <c r="NLF5407" s="31"/>
      <c r="NLG5407" s="31"/>
      <c r="NLH5407" s="32"/>
      <c r="NLI5407" s="30"/>
      <c r="NLJ5407" s="31"/>
      <c r="NLK5407" s="31"/>
      <c r="NLL5407" s="31"/>
      <c r="NLM5407" s="31"/>
      <c r="NLN5407" s="31"/>
      <c r="NLO5407" s="31"/>
      <c r="NLP5407" s="32"/>
      <c r="NLQ5407" s="30"/>
      <c r="NLR5407" s="31"/>
      <c r="NLS5407" s="31"/>
      <c r="NLT5407" s="31"/>
      <c r="NLU5407" s="31"/>
      <c r="NLV5407" s="31"/>
      <c r="NLW5407" s="31"/>
      <c r="NLX5407" s="32"/>
      <c r="NLY5407" s="30"/>
      <c r="NLZ5407" s="31"/>
      <c r="NMA5407" s="31"/>
      <c r="NMB5407" s="31"/>
      <c r="NMC5407" s="31"/>
      <c r="NMD5407" s="31"/>
      <c r="NME5407" s="31"/>
      <c r="NMF5407" s="32"/>
      <c r="NMG5407" s="30"/>
      <c r="NMH5407" s="31"/>
      <c r="NMI5407" s="31"/>
      <c r="NMJ5407" s="31"/>
      <c r="NMK5407" s="31"/>
      <c r="NML5407" s="31"/>
      <c r="NMM5407" s="31"/>
      <c r="NMN5407" s="32"/>
      <c r="NMO5407" s="30"/>
      <c r="NMP5407" s="31"/>
      <c r="NMQ5407" s="31"/>
      <c r="NMR5407" s="31"/>
      <c r="NMS5407" s="31"/>
      <c r="NMT5407" s="31"/>
      <c r="NMU5407" s="31"/>
      <c r="NMV5407" s="32"/>
      <c r="NMW5407" s="30"/>
      <c r="NMX5407" s="31"/>
      <c r="NMY5407" s="31"/>
      <c r="NMZ5407" s="31"/>
      <c r="NNA5407" s="31"/>
      <c r="NNB5407" s="31"/>
      <c r="NNC5407" s="31"/>
      <c r="NND5407" s="32"/>
      <c r="NNE5407" s="30"/>
      <c r="NNF5407" s="31"/>
      <c r="NNG5407" s="31"/>
      <c r="NNH5407" s="31"/>
      <c r="NNI5407" s="31"/>
      <c r="NNJ5407" s="31"/>
      <c r="NNK5407" s="31"/>
      <c r="NNL5407" s="32"/>
      <c r="NNM5407" s="30"/>
      <c r="NNN5407" s="31"/>
      <c r="NNO5407" s="31"/>
      <c r="NNP5407" s="31"/>
      <c r="NNQ5407" s="31"/>
      <c r="NNR5407" s="31"/>
      <c r="NNS5407" s="31"/>
      <c r="NNT5407" s="32"/>
      <c r="NNU5407" s="30"/>
      <c r="NNV5407" s="31"/>
      <c r="NNW5407" s="31"/>
      <c r="NNX5407" s="31"/>
      <c r="NNY5407" s="31"/>
      <c r="NNZ5407" s="31"/>
      <c r="NOA5407" s="31"/>
      <c r="NOB5407" s="32"/>
      <c r="NOC5407" s="30"/>
      <c r="NOD5407" s="31"/>
      <c r="NOE5407" s="31"/>
      <c r="NOF5407" s="31"/>
      <c r="NOG5407" s="31"/>
      <c r="NOH5407" s="31"/>
      <c r="NOI5407" s="31"/>
      <c r="NOJ5407" s="32"/>
      <c r="NOK5407" s="30"/>
      <c r="NOL5407" s="31"/>
      <c r="NOM5407" s="31"/>
      <c r="NON5407" s="31"/>
      <c r="NOO5407" s="31"/>
      <c r="NOP5407" s="31"/>
      <c r="NOQ5407" s="31"/>
      <c r="NOR5407" s="32"/>
      <c r="NOS5407" s="30"/>
      <c r="NOT5407" s="31"/>
      <c r="NOU5407" s="31"/>
      <c r="NOV5407" s="31"/>
      <c r="NOW5407" s="31"/>
      <c r="NOX5407" s="31"/>
      <c r="NOY5407" s="31"/>
      <c r="NOZ5407" s="32"/>
      <c r="NPA5407" s="30"/>
      <c r="NPB5407" s="31"/>
      <c r="NPC5407" s="31"/>
      <c r="NPD5407" s="31"/>
      <c r="NPE5407" s="31"/>
      <c r="NPF5407" s="31"/>
      <c r="NPG5407" s="31"/>
      <c r="NPH5407" s="32"/>
      <c r="NPI5407" s="30"/>
      <c r="NPJ5407" s="31"/>
      <c r="NPK5407" s="31"/>
      <c r="NPL5407" s="31"/>
      <c r="NPM5407" s="31"/>
      <c r="NPN5407" s="31"/>
      <c r="NPO5407" s="31"/>
      <c r="NPP5407" s="32"/>
      <c r="NPQ5407" s="30"/>
      <c r="NPR5407" s="31"/>
      <c r="NPS5407" s="31"/>
      <c r="NPT5407" s="31"/>
      <c r="NPU5407" s="31"/>
      <c r="NPV5407" s="31"/>
      <c r="NPW5407" s="31"/>
      <c r="NPX5407" s="32"/>
      <c r="NPY5407" s="30"/>
      <c r="NPZ5407" s="31"/>
      <c r="NQA5407" s="31"/>
      <c r="NQB5407" s="31"/>
      <c r="NQC5407" s="31"/>
      <c r="NQD5407" s="31"/>
      <c r="NQE5407" s="31"/>
      <c r="NQF5407" s="32"/>
      <c r="NQG5407" s="30"/>
      <c r="NQH5407" s="31"/>
      <c r="NQI5407" s="31"/>
      <c r="NQJ5407" s="31"/>
      <c r="NQK5407" s="31"/>
      <c r="NQL5407" s="31"/>
      <c r="NQM5407" s="31"/>
      <c r="NQN5407" s="32"/>
      <c r="NQO5407" s="30"/>
      <c r="NQP5407" s="31"/>
      <c r="NQQ5407" s="31"/>
      <c r="NQR5407" s="31"/>
      <c r="NQS5407" s="31"/>
      <c r="NQT5407" s="31"/>
      <c r="NQU5407" s="31"/>
      <c r="NQV5407" s="32"/>
      <c r="NQW5407" s="30"/>
      <c r="NQX5407" s="31"/>
      <c r="NQY5407" s="31"/>
      <c r="NQZ5407" s="31"/>
      <c r="NRA5407" s="31"/>
      <c r="NRB5407" s="31"/>
      <c r="NRC5407" s="31"/>
      <c r="NRD5407" s="32"/>
      <c r="NRE5407" s="30"/>
      <c r="NRF5407" s="31"/>
      <c r="NRG5407" s="31"/>
      <c r="NRH5407" s="31"/>
      <c r="NRI5407" s="31"/>
      <c r="NRJ5407" s="31"/>
      <c r="NRK5407" s="31"/>
      <c r="NRL5407" s="32"/>
      <c r="NRM5407" s="30"/>
      <c r="NRN5407" s="31"/>
      <c r="NRO5407" s="31"/>
      <c r="NRP5407" s="31"/>
      <c r="NRQ5407" s="31"/>
      <c r="NRR5407" s="31"/>
      <c r="NRS5407" s="31"/>
      <c r="NRT5407" s="32"/>
      <c r="NRU5407" s="30"/>
      <c r="NRV5407" s="31"/>
      <c r="NRW5407" s="31"/>
      <c r="NRX5407" s="31"/>
      <c r="NRY5407" s="31"/>
      <c r="NRZ5407" s="31"/>
      <c r="NSA5407" s="31"/>
      <c r="NSB5407" s="32"/>
      <c r="NSC5407" s="30"/>
      <c r="NSD5407" s="31"/>
      <c r="NSE5407" s="31"/>
      <c r="NSF5407" s="31"/>
      <c r="NSG5407" s="31"/>
      <c r="NSH5407" s="31"/>
      <c r="NSI5407" s="31"/>
      <c r="NSJ5407" s="32"/>
      <c r="NSK5407" s="30"/>
      <c r="NSL5407" s="31"/>
      <c r="NSM5407" s="31"/>
      <c r="NSN5407" s="31"/>
      <c r="NSO5407" s="31"/>
      <c r="NSP5407" s="31"/>
      <c r="NSQ5407" s="31"/>
      <c r="NSR5407" s="32"/>
      <c r="NSS5407" s="30"/>
      <c r="NST5407" s="31"/>
      <c r="NSU5407" s="31"/>
      <c r="NSV5407" s="31"/>
      <c r="NSW5407" s="31"/>
      <c r="NSX5407" s="31"/>
      <c r="NSY5407" s="31"/>
      <c r="NSZ5407" s="32"/>
      <c r="NTA5407" s="30"/>
      <c r="NTB5407" s="31"/>
      <c r="NTC5407" s="31"/>
      <c r="NTD5407" s="31"/>
      <c r="NTE5407" s="31"/>
      <c r="NTF5407" s="31"/>
      <c r="NTG5407" s="31"/>
      <c r="NTH5407" s="32"/>
      <c r="NTI5407" s="30"/>
      <c r="NTJ5407" s="31"/>
      <c r="NTK5407" s="31"/>
      <c r="NTL5407" s="31"/>
      <c r="NTM5407" s="31"/>
      <c r="NTN5407" s="31"/>
      <c r="NTO5407" s="31"/>
      <c r="NTP5407" s="32"/>
      <c r="NTQ5407" s="30"/>
      <c r="NTR5407" s="31"/>
      <c r="NTS5407" s="31"/>
      <c r="NTT5407" s="31"/>
      <c r="NTU5407" s="31"/>
      <c r="NTV5407" s="31"/>
      <c r="NTW5407" s="31"/>
      <c r="NTX5407" s="32"/>
      <c r="NTY5407" s="30"/>
      <c r="NTZ5407" s="31"/>
      <c r="NUA5407" s="31"/>
      <c r="NUB5407" s="31"/>
      <c r="NUC5407" s="31"/>
      <c r="NUD5407" s="31"/>
      <c r="NUE5407" s="31"/>
      <c r="NUF5407" s="32"/>
      <c r="NUG5407" s="30"/>
      <c r="NUH5407" s="31"/>
      <c r="NUI5407" s="31"/>
      <c r="NUJ5407" s="31"/>
      <c r="NUK5407" s="31"/>
      <c r="NUL5407" s="31"/>
      <c r="NUM5407" s="31"/>
      <c r="NUN5407" s="32"/>
      <c r="NUO5407" s="30"/>
      <c r="NUP5407" s="31"/>
      <c r="NUQ5407" s="31"/>
      <c r="NUR5407" s="31"/>
      <c r="NUS5407" s="31"/>
      <c r="NUT5407" s="31"/>
      <c r="NUU5407" s="31"/>
      <c r="NUV5407" s="32"/>
      <c r="NUW5407" s="30"/>
      <c r="NUX5407" s="31"/>
      <c r="NUY5407" s="31"/>
      <c r="NUZ5407" s="31"/>
      <c r="NVA5407" s="31"/>
      <c r="NVB5407" s="31"/>
      <c r="NVC5407" s="31"/>
      <c r="NVD5407" s="32"/>
      <c r="NVE5407" s="30"/>
      <c r="NVF5407" s="31"/>
      <c r="NVG5407" s="31"/>
      <c r="NVH5407" s="31"/>
      <c r="NVI5407" s="31"/>
      <c r="NVJ5407" s="31"/>
      <c r="NVK5407" s="31"/>
      <c r="NVL5407" s="32"/>
      <c r="NVM5407" s="30"/>
      <c r="NVN5407" s="31"/>
      <c r="NVO5407" s="31"/>
      <c r="NVP5407" s="31"/>
      <c r="NVQ5407" s="31"/>
      <c r="NVR5407" s="31"/>
      <c r="NVS5407" s="31"/>
      <c r="NVT5407" s="32"/>
      <c r="NVU5407" s="30"/>
      <c r="NVV5407" s="31"/>
      <c r="NVW5407" s="31"/>
      <c r="NVX5407" s="31"/>
      <c r="NVY5407" s="31"/>
      <c r="NVZ5407" s="31"/>
      <c r="NWA5407" s="31"/>
      <c r="NWB5407" s="32"/>
      <c r="NWC5407" s="30"/>
      <c r="NWD5407" s="31"/>
      <c r="NWE5407" s="31"/>
      <c r="NWF5407" s="31"/>
      <c r="NWG5407" s="31"/>
      <c r="NWH5407" s="31"/>
      <c r="NWI5407" s="31"/>
      <c r="NWJ5407" s="32"/>
      <c r="NWK5407" s="30"/>
      <c r="NWL5407" s="31"/>
      <c r="NWM5407" s="31"/>
      <c r="NWN5407" s="31"/>
      <c r="NWO5407" s="31"/>
      <c r="NWP5407" s="31"/>
      <c r="NWQ5407" s="31"/>
      <c r="NWR5407" s="32"/>
      <c r="NWS5407" s="30"/>
      <c r="NWT5407" s="31"/>
      <c r="NWU5407" s="31"/>
      <c r="NWV5407" s="31"/>
      <c r="NWW5407" s="31"/>
      <c r="NWX5407" s="31"/>
      <c r="NWY5407" s="31"/>
      <c r="NWZ5407" s="32"/>
      <c r="NXA5407" s="30"/>
      <c r="NXB5407" s="31"/>
      <c r="NXC5407" s="31"/>
      <c r="NXD5407" s="31"/>
      <c r="NXE5407" s="31"/>
      <c r="NXF5407" s="31"/>
      <c r="NXG5407" s="31"/>
      <c r="NXH5407" s="32"/>
      <c r="NXI5407" s="30"/>
      <c r="NXJ5407" s="31"/>
      <c r="NXK5407" s="31"/>
      <c r="NXL5407" s="31"/>
      <c r="NXM5407" s="31"/>
      <c r="NXN5407" s="31"/>
      <c r="NXO5407" s="31"/>
      <c r="NXP5407" s="32"/>
      <c r="NXQ5407" s="30"/>
      <c r="NXR5407" s="31"/>
      <c r="NXS5407" s="31"/>
      <c r="NXT5407" s="31"/>
      <c r="NXU5407" s="31"/>
      <c r="NXV5407" s="31"/>
      <c r="NXW5407" s="31"/>
      <c r="NXX5407" s="32"/>
      <c r="NXY5407" s="30"/>
      <c r="NXZ5407" s="31"/>
      <c r="NYA5407" s="31"/>
      <c r="NYB5407" s="31"/>
      <c r="NYC5407" s="31"/>
      <c r="NYD5407" s="31"/>
      <c r="NYE5407" s="31"/>
      <c r="NYF5407" s="32"/>
      <c r="NYG5407" s="30"/>
      <c r="NYH5407" s="31"/>
      <c r="NYI5407" s="31"/>
      <c r="NYJ5407" s="31"/>
      <c r="NYK5407" s="31"/>
      <c r="NYL5407" s="31"/>
      <c r="NYM5407" s="31"/>
      <c r="NYN5407" s="32"/>
      <c r="NYO5407" s="30"/>
      <c r="NYP5407" s="31"/>
      <c r="NYQ5407" s="31"/>
      <c r="NYR5407" s="31"/>
      <c r="NYS5407" s="31"/>
      <c r="NYT5407" s="31"/>
      <c r="NYU5407" s="31"/>
      <c r="NYV5407" s="32"/>
      <c r="NYW5407" s="30"/>
      <c r="NYX5407" s="31"/>
      <c r="NYY5407" s="31"/>
      <c r="NYZ5407" s="31"/>
      <c r="NZA5407" s="31"/>
      <c r="NZB5407" s="31"/>
      <c r="NZC5407" s="31"/>
      <c r="NZD5407" s="32"/>
      <c r="NZE5407" s="30"/>
      <c r="NZF5407" s="31"/>
      <c r="NZG5407" s="31"/>
      <c r="NZH5407" s="31"/>
      <c r="NZI5407" s="31"/>
      <c r="NZJ5407" s="31"/>
      <c r="NZK5407" s="31"/>
      <c r="NZL5407" s="32"/>
      <c r="NZM5407" s="30"/>
      <c r="NZN5407" s="31"/>
      <c r="NZO5407" s="31"/>
      <c r="NZP5407" s="31"/>
      <c r="NZQ5407" s="31"/>
      <c r="NZR5407" s="31"/>
      <c r="NZS5407" s="31"/>
      <c r="NZT5407" s="32"/>
      <c r="NZU5407" s="30"/>
      <c r="NZV5407" s="31"/>
      <c r="NZW5407" s="31"/>
      <c r="NZX5407" s="31"/>
      <c r="NZY5407" s="31"/>
      <c r="NZZ5407" s="31"/>
      <c r="OAA5407" s="31"/>
      <c r="OAB5407" s="32"/>
      <c r="OAC5407" s="30"/>
      <c r="OAD5407" s="31"/>
      <c r="OAE5407" s="31"/>
      <c r="OAF5407" s="31"/>
      <c r="OAG5407" s="31"/>
      <c r="OAH5407" s="31"/>
      <c r="OAI5407" s="31"/>
      <c r="OAJ5407" s="32"/>
      <c r="OAK5407" s="30"/>
      <c r="OAL5407" s="31"/>
      <c r="OAM5407" s="31"/>
      <c r="OAN5407" s="31"/>
      <c r="OAO5407" s="31"/>
      <c r="OAP5407" s="31"/>
      <c r="OAQ5407" s="31"/>
      <c r="OAR5407" s="32"/>
      <c r="OAS5407" s="30"/>
      <c r="OAT5407" s="31"/>
      <c r="OAU5407" s="31"/>
      <c r="OAV5407" s="31"/>
      <c r="OAW5407" s="31"/>
      <c r="OAX5407" s="31"/>
      <c r="OAY5407" s="31"/>
      <c r="OAZ5407" s="32"/>
      <c r="OBA5407" s="30"/>
      <c r="OBB5407" s="31"/>
      <c r="OBC5407" s="31"/>
      <c r="OBD5407" s="31"/>
      <c r="OBE5407" s="31"/>
      <c r="OBF5407" s="31"/>
      <c r="OBG5407" s="31"/>
      <c r="OBH5407" s="32"/>
      <c r="OBI5407" s="30"/>
      <c r="OBJ5407" s="31"/>
      <c r="OBK5407" s="31"/>
      <c r="OBL5407" s="31"/>
      <c r="OBM5407" s="31"/>
      <c r="OBN5407" s="31"/>
      <c r="OBO5407" s="31"/>
      <c r="OBP5407" s="32"/>
      <c r="OBQ5407" s="30"/>
      <c r="OBR5407" s="31"/>
      <c r="OBS5407" s="31"/>
      <c r="OBT5407" s="31"/>
      <c r="OBU5407" s="31"/>
      <c r="OBV5407" s="31"/>
      <c r="OBW5407" s="31"/>
      <c r="OBX5407" s="32"/>
      <c r="OBY5407" s="30"/>
      <c r="OBZ5407" s="31"/>
      <c r="OCA5407" s="31"/>
      <c r="OCB5407" s="31"/>
      <c r="OCC5407" s="31"/>
      <c r="OCD5407" s="31"/>
      <c r="OCE5407" s="31"/>
      <c r="OCF5407" s="32"/>
      <c r="OCG5407" s="30"/>
      <c r="OCH5407" s="31"/>
      <c r="OCI5407" s="31"/>
      <c r="OCJ5407" s="31"/>
      <c r="OCK5407" s="31"/>
      <c r="OCL5407" s="31"/>
      <c r="OCM5407" s="31"/>
      <c r="OCN5407" s="32"/>
      <c r="OCO5407" s="30"/>
      <c r="OCP5407" s="31"/>
      <c r="OCQ5407" s="31"/>
      <c r="OCR5407" s="31"/>
      <c r="OCS5407" s="31"/>
      <c r="OCT5407" s="31"/>
      <c r="OCU5407" s="31"/>
      <c r="OCV5407" s="32"/>
      <c r="OCW5407" s="30"/>
      <c r="OCX5407" s="31"/>
      <c r="OCY5407" s="31"/>
      <c r="OCZ5407" s="31"/>
      <c r="ODA5407" s="31"/>
      <c r="ODB5407" s="31"/>
      <c r="ODC5407" s="31"/>
      <c r="ODD5407" s="32"/>
      <c r="ODE5407" s="30"/>
      <c r="ODF5407" s="31"/>
      <c r="ODG5407" s="31"/>
      <c r="ODH5407" s="31"/>
      <c r="ODI5407" s="31"/>
      <c r="ODJ5407" s="31"/>
      <c r="ODK5407" s="31"/>
      <c r="ODL5407" s="32"/>
      <c r="ODM5407" s="30"/>
      <c r="ODN5407" s="31"/>
      <c r="ODO5407" s="31"/>
      <c r="ODP5407" s="31"/>
      <c r="ODQ5407" s="31"/>
      <c r="ODR5407" s="31"/>
      <c r="ODS5407" s="31"/>
      <c r="ODT5407" s="32"/>
      <c r="ODU5407" s="30"/>
      <c r="ODV5407" s="31"/>
      <c r="ODW5407" s="31"/>
      <c r="ODX5407" s="31"/>
      <c r="ODY5407" s="31"/>
      <c r="ODZ5407" s="31"/>
      <c r="OEA5407" s="31"/>
      <c r="OEB5407" s="32"/>
      <c r="OEC5407" s="30"/>
      <c r="OED5407" s="31"/>
      <c r="OEE5407" s="31"/>
      <c r="OEF5407" s="31"/>
      <c r="OEG5407" s="31"/>
      <c r="OEH5407" s="31"/>
      <c r="OEI5407" s="31"/>
      <c r="OEJ5407" s="32"/>
      <c r="OEK5407" s="30"/>
      <c r="OEL5407" s="31"/>
      <c r="OEM5407" s="31"/>
      <c r="OEN5407" s="31"/>
      <c r="OEO5407" s="31"/>
      <c r="OEP5407" s="31"/>
      <c r="OEQ5407" s="31"/>
      <c r="OER5407" s="32"/>
      <c r="OES5407" s="30"/>
      <c r="OET5407" s="31"/>
      <c r="OEU5407" s="31"/>
      <c r="OEV5407" s="31"/>
      <c r="OEW5407" s="31"/>
      <c r="OEX5407" s="31"/>
      <c r="OEY5407" s="31"/>
      <c r="OEZ5407" s="32"/>
      <c r="OFA5407" s="30"/>
      <c r="OFB5407" s="31"/>
      <c r="OFC5407" s="31"/>
      <c r="OFD5407" s="31"/>
      <c r="OFE5407" s="31"/>
      <c r="OFF5407" s="31"/>
      <c r="OFG5407" s="31"/>
      <c r="OFH5407" s="32"/>
      <c r="OFI5407" s="30"/>
      <c r="OFJ5407" s="31"/>
      <c r="OFK5407" s="31"/>
      <c r="OFL5407" s="31"/>
      <c r="OFM5407" s="31"/>
      <c r="OFN5407" s="31"/>
      <c r="OFO5407" s="31"/>
      <c r="OFP5407" s="32"/>
      <c r="OFQ5407" s="30"/>
      <c r="OFR5407" s="31"/>
      <c r="OFS5407" s="31"/>
      <c r="OFT5407" s="31"/>
      <c r="OFU5407" s="31"/>
      <c r="OFV5407" s="31"/>
      <c r="OFW5407" s="31"/>
      <c r="OFX5407" s="32"/>
      <c r="OFY5407" s="30"/>
      <c r="OFZ5407" s="31"/>
      <c r="OGA5407" s="31"/>
      <c r="OGB5407" s="31"/>
      <c r="OGC5407" s="31"/>
      <c r="OGD5407" s="31"/>
      <c r="OGE5407" s="31"/>
      <c r="OGF5407" s="32"/>
      <c r="OGG5407" s="30"/>
      <c r="OGH5407" s="31"/>
      <c r="OGI5407" s="31"/>
      <c r="OGJ5407" s="31"/>
      <c r="OGK5407" s="31"/>
      <c r="OGL5407" s="31"/>
      <c r="OGM5407" s="31"/>
      <c r="OGN5407" s="32"/>
      <c r="OGO5407" s="30"/>
      <c r="OGP5407" s="31"/>
      <c r="OGQ5407" s="31"/>
      <c r="OGR5407" s="31"/>
      <c r="OGS5407" s="31"/>
      <c r="OGT5407" s="31"/>
      <c r="OGU5407" s="31"/>
      <c r="OGV5407" s="32"/>
      <c r="OGW5407" s="30"/>
      <c r="OGX5407" s="31"/>
      <c r="OGY5407" s="31"/>
      <c r="OGZ5407" s="31"/>
      <c r="OHA5407" s="31"/>
      <c r="OHB5407" s="31"/>
      <c r="OHC5407" s="31"/>
      <c r="OHD5407" s="32"/>
      <c r="OHE5407" s="30"/>
      <c r="OHF5407" s="31"/>
      <c r="OHG5407" s="31"/>
      <c r="OHH5407" s="31"/>
      <c r="OHI5407" s="31"/>
      <c r="OHJ5407" s="31"/>
      <c r="OHK5407" s="31"/>
      <c r="OHL5407" s="32"/>
      <c r="OHM5407" s="30"/>
      <c r="OHN5407" s="31"/>
      <c r="OHO5407" s="31"/>
      <c r="OHP5407" s="31"/>
      <c r="OHQ5407" s="31"/>
      <c r="OHR5407" s="31"/>
      <c r="OHS5407" s="31"/>
      <c r="OHT5407" s="32"/>
      <c r="OHU5407" s="30"/>
      <c r="OHV5407" s="31"/>
      <c r="OHW5407" s="31"/>
      <c r="OHX5407" s="31"/>
      <c r="OHY5407" s="31"/>
      <c r="OHZ5407" s="31"/>
      <c r="OIA5407" s="31"/>
      <c r="OIB5407" s="32"/>
      <c r="OIC5407" s="30"/>
      <c r="OID5407" s="31"/>
      <c r="OIE5407" s="31"/>
      <c r="OIF5407" s="31"/>
      <c r="OIG5407" s="31"/>
      <c r="OIH5407" s="31"/>
      <c r="OII5407" s="31"/>
      <c r="OIJ5407" s="32"/>
      <c r="OIK5407" s="30"/>
      <c r="OIL5407" s="31"/>
      <c r="OIM5407" s="31"/>
      <c r="OIN5407" s="31"/>
      <c r="OIO5407" s="31"/>
      <c r="OIP5407" s="31"/>
      <c r="OIQ5407" s="31"/>
      <c r="OIR5407" s="32"/>
      <c r="OIS5407" s="30"/>
      <c r="OIT5407" s="31"/>
      <c r="OIU5407" s="31"/>
      <c r="OIV5407" s="31"/>
      <c r="OIW5407" s="31"/>
      <c r="OIX5407" s="31"/>
      <c r="OIY5407" s="31"/>
      <c r="OIZ5407" s="32"/>
      <c r="OJA5407" s="30"/>
      <c r="OJB5407" s="31"/>
      <c r="OJC5407" s="31"/>
      <c r="OJD5407" s="31"/>
      <c r="OJE5407" s="31"/>
      <c r="OJF5407" s="31"/>
      <c r="OJG5407" s="31"/>
      <c r="OJH5407" s="32"/>
      <c r="OJI5407" s="30"/>
      <c r="OJJ5407" s="31"/>
      <c r="OJK5407" s="31"/>
      <c r="OJL5407" s="31"/>
      <c r="OJM5407" s="31"/>
      <c r="OJN5407" s="31"/>
      <c r="OJO5407" s="31"/>
      <c r="OJP5407" s="32"/>
      <c r="OJQ5407" s="30"/>
      <c r="OJR5407" s="31"/>
      <c r="OJS5407" s="31"/>
      <c r="OJT5407" s="31"/>
      <c r="OJU5407" s="31"/>
      <c r="OJV5407" s="31"/>
      <c r="OJW5407" s="31"/>
      <c r="OJX5407" s="32"/>
      <c r="OJY5407" s="30"/>
      <c r="OJZ5407" s="31"/>
      <c r="OKA5407" s="31"/>
      <c r="OKB5407" s="31"/>
      <c r="OKC5407" s="31"/>
      <c r="OKD5407" s="31"/>
      <c r="OKE5407" s="31"/>
      <c r="OKF5407" s="32"/>
      <c r="OKG5407" s="30"/>
      <c r="OKH5407" s="31"/>
      <c r="OKI5407" s="31"/>
      <c r="OKJ5407" s="31"/>
      <c r="OKK5407" s="31"/>
      <c r="OKL5407" s="31"/>
      <c r="OKM5407" s="31"/>
      <c r="OKN5407" s="32"/>
      <c r="OKO5407" s="30"/>
      <c r="OKP5407" s="31"/>
      <c r="OKQ5407" s="31"/>
      <c r="OKR5407" s="31"/>
      <c r="OKS5407" s="31"/>
      <c r="OKT5407" s="31"/>
      <c r="OKU5407" s="31"/>
      <c r="OKV5407" s="32"/>
      <c r="OKW5407" s="30"/>
      <c r="OKX5407" s="31"/>
      <c r="OKY5407" s="31"/>
      <c r="OKZ5407" s="31"/>
      <c r="OLA5407" s="31"/>
      <c r="OLB5407" s="31"/>
      <c r="OLC5407" s="31"/>
      <c r="OLD5407" s="32"/>
      <c r="OLE5407" s="30"/>
      <c r="OLF5407" s="31"/>
      <c r="OLG5407" s="31"/>
      <c r="OLH5407" s="31"/>
      <c r="OLI5407" s="31"/>
      <c r="OLJ5407" s="31"/>
      <c r="OLK5407" s="31"/>
      <c r="OLL5407" s="32"/>
      <c r="OLM5407" s="30"/>
      <c r="OLN5407" s="31"/>
      <c r="OLO5407" s="31"/>
      <c r="OLP5407" s="31"/>
      <c r="OLQ5407" s="31"/>
      <c r="OLR5407" s="31"/>
      <c r="OLS5407" s="31"/>
      <c r="OLT5407" s="32"/>
      <c r="OLU5407" s="30"/>
      <c r="OLV5407" s="31"/>
      <c r="OLW5407" s="31"/>
      <c r="OLX5407" s="31"/>
      <c r="OLY5407" s="31"/>
      <c r="OLZ5407" s="31"/>
      <c r="OMA5407" s="31"/>
      <c r="OMB5407" s="32"/>
      <c r="OMC5407" s="30"/>
      <c r="OMD5407" s="31"/>
      <c r="OME5407" s="31"/>
      <c r="OMF5407" s="31"/>
      <c r="OMG5407" s="31"/>
      <c r="OMH5407" s="31"/>
      <c r="OMI5407" s="31"/>
      <c r="OMJ5407" s="32"/>
      <c r="OMK5407" s="30"/>
      <c r="OML5407" s="31"/>
      <c r="OMM5407" s="31"/>
      <c r="OMN5407" s="31"/>
      <c r="OMO5407" s="31"/>
      <c r="OMP5407" s="31"/>
      <c r="OMQ5407" s="31"/>
      <c r="OMR5407" s="32"/>
      <c r="OMS5407" s="30"/>
      <c r="OMT5407" s="31"/>
      <c r="OMU5407" s="31"/>
      <c r="OMV5407" s="31"/>
      <c r="OMW5407" s="31"/>
      <c r="OMX5407" s="31"/>
      <c r="OMY5407" s="31"/>
      <c r="OMZ5407" s="32"/>
      <c r="ONA5407" s="30"/>
      <c r="ONB5407" s="31"/>
      <c r="ONC5407" s="31"/>
      <c r="OND5407" s="31"/>
      <c r="ONE5407" s="31"/>
      <c r="ONF5407" s="31"/>
      <c r="ONG5407" s="31"/>
      <c r="ONH5407" s="32"/>
      <c r="ONI5407" s="30"/>
      <c r="ONJ5407" s="31"/>
      <c r="ONK5407" s="31"/>
      <c r="ONL5407" s="31"/>
      <c r="ONM5407" s="31"/>
      <c r="ONN5407" s="31"/>
      <c r="ONO5407" s="31"/>
      <c r="ONP5407" s="32"/>
      <c r="ONQ5407" s="30"/>
      <c r="ONR5407" s="31"/>
      <c r="ONS5407" s="31"/>
      <c r="ONT5407" s="31"/>
      <c r="ONU5407" s="31"/>
      <c r="ONV5407" s="31"/>
      <c r="ONW5407" s="31"/>
      <c r="ONX5407" s="32"/>
      <c r="ONY5407" s="30"/>
      <c r="ONZ5407" s="31"/>
      <c r="OOA5407" s="31"/>
      <c r="OOB5407" s="31"/>
      <c r="OOC5407" s="31"/>
      <c r="OOD5407" s="31"/>
      <c r="OOE5407" s="31"/>
      <c r="OOF5407" s="32"/>
      <c r="OOG5407" s="30"/>
      <c r="OOH5407" s="31"/>
      <c r="OOI5407" s="31"/>
      <c r="OOJ5407" s="31"/>
      <c r="OOK5407" s="31"/>
      <c r="OOL5407" s="31"/>
      <c r="OOM5407" s="31"/>
      <c r="OON5407" s="32"/>
      <c r="OOO5407" s="30"/>
      <c r="OOP5407" s="31"/>
      <c r="OOQ5407" s="31"/>
      <c r="OOR5407" s="31"/>
      <c r="OOS5407" s="31"/>
      <c r="OOT5407" s="31"/>
      <c r="OOU5407" s="31"/>
      <c r="OOV5407" s="32"/>
      <c r="OOW5407" s="30"/>
      <c r="OOX5407" s="31"/>
      <c r="OOY5407" s="31"/>
      <c r="OOZ5407" s="31"/>
      <c r="OPA5407" s="31"/>
      <c r="OPB5407" s="31"/>
      <c r="OPC5407" s="31"/>
      <c r="OPD5407" s="32"/>
      <c r="OPE5407" s="30"/>
      <c r="OPF5407" s="31"/>
      <c r="OPG5407" s="31"/>
      <c r="OPH5407" s="31"/>
      <c r="OPI5407" s="31"/>
      <c r="OPJ5407" s="31"/>
      <c r="OPK5407" s="31"/>
      <c r="OPL5407" s="32"/>
      <c r="OPM5407" s="30"/>
      <c r="OPN5407" s="31"/>
      <c r="OPO5407" s="31"/>
      <c r="OPP5407" s="31"/>
      <c r="OPQ5407" s="31"/>
      <c r="OPR5407" s="31"/>
      <c r="OPS5407" s="31"/>
      <c r="OPT5407" s="32"/>
      <c r="OPU5407" s="30"/>
      <c r="OPV5407" s="31"/>
      <c r="OPW5407" s="31"/>
      <c r="OPX5407" s="31"/>
      <c r="OPY5407" s="31"/>
      <c r="OPZ5407" s="31"/>
      <c r="OQA5407" s="31"/>
      <c r="OQB5407" s="32"/>
      <c r="OQC5407" s="30"/>
      <c r="OQD5407" s="31"/>
      <c r="OQE5407" s="31"/>
      <c r="OQF5407" s="31"/>
      <c r="OQG5407" s="31"/>
      <c r="OQH5407" s="31"/>
      <c r="OQI5407" s="31"/>
      <c r="OQJ5407" s="32"/>
      <c r="OQK5407" s="30"/>
      <c r="OQL5407" s="31"/>
      <c r="OQM5407" s="31"/>
      <c r="OQN5407" s="31"/>
      <c r="OQO5407" s="31"/>
      <c r="OQP5407" s="31"/>
      <c r="OQQ5407" s="31"/>
      <c r="OQR5407" s="32"/>
      <c r="OQS5407" s="30"/>
      <c r="OQT5407" s="31"/>
      <c r="OQU5407" s="31"/>
      <c r="OQV5407" s="31"/>
      <c r="OQW5407" s="31"/>
      <c r="OQX5407" s="31"/>
      <c r="OQY5407" s="31"/>
      <c r="OQZ5407" s="32"/>
      <c r="ORA5407" s="30"/>
      <c r="ORB5407" s="31"/>
      <c r="ORC5407" s="31"/>
      <c r="ORD5407" s="31"/>
      <c r="ORE5407" s="31"/>
      <c r="ORF5407" s="31"/>
      <c r="ORG5407" s="31"/>
      <c r="ORH5407" s="32"/>
      <c r="ORI5407" s="30"/>
      <c r="ORJ5407" s="31"/>
      <c r="ORK5407" s="31"/>
      <c r="ORL5407" s="31"/>
      <c r="ORM5407" s="31"/>
      <c r="ORN5407" s="31"/>
      <c r="ORO5407" s="31"/>
      <c r="ORP5407" s="32"/>
      <c r="ORQ5407" s="30"/>
      <c r="ORR5407" s="31"/>
      <c r="ORS5407" s="31"/>
      <c r="ORT5407" s="31"/>
      <c r="ORU5407" s="31"/>
      <c r="ORV5407" s="31"/>
      <c r="ORW5407" s="31"/>
      <c r="ORX5407" s="32"/>
      <c r="ORY5407" s="30"/>
      <c r="ORZ5407" s="31"/>
      <c r="OSA5407" s="31"/>
      <c r="OSB5407" s="31"/>
      <c r="OSC5407" s="31"/>
      <c r="OSD5407" s="31"/>
      <c r="OSE5407" s="31"/>
      <c r="OSF5407" s="32"/>
      <c r="OSG5407" s="30"/>
      <c r="OSH5407" s="31"/>
      <c r="OSI5407" s="31"/>
      <c r="OSJ5407" s="31"/>
      <c r="OSK5407" s="31"/>
      <c r="OSL5407" s="31"/>
      <c r="OSM5407" s="31"/>
      <c r="OSN5407" s="32"/>
      <c r="OSO5407" s="30"/>
      <c r="OSP5407" s="31"/>
      <c r="OSQ5407" s="31"/>
      <c r="OSR5407" s="31"/>
      <c r="OSS5407" s="31"/>
      <c r="OST5407" s="31"/>
      <c r="OSU5407" s="31"/>
      <c r="OSV5407" s="32"/>
      <c r="OSW5407" s="30"/>
      <c r="OSX5407" s="31"/>
      <c r="OSY5407" s="31"/>
      <c r="OSZ5407" s="31"/>
      <c r="OTA5407" s="31"/>
      <c r="OTB5407" s="31"/>
      <c r="OTC5407" s="31"/>
      <c r="OTD5407" s="32"/>
      <c r="OTE5407" s="30"/>
      <c r="OTF5407" s="31"/>
      <c r="OTG5407" s="31"/>
      <c r="OTH5407" s="31"/>
      <c r="OTI5407" s="31"/>
      <c r="OTJ5407" s="31"/>
      <c r="OTK5407" s="31"/>
      <c r="OTL5407" s="32"/>
      <c r="OTM5407" s="30"/>
      <c r="OTN5407" s="31"/>
      <c r="OTO5407" s="31"/>
      <c r="OTP5407" s="31"/>
      <c r="OTQ5407" s="31"/>
      <c r="OTR5407" s="31"/>
      <c r="OTS5407" s="31"/>
      <c r="OTT5407" s="32"/>
      <c r="OTU5407" s="30"/>
      <c r="OTV5407" s="31"/>
      <c r="OTW5407" s="31"/>
      <c r="OTX5407" s="31"/>
      <c r="OTY5407" s="31"/>
      <c r="OTZ5407" s="31"/>
      <c r="OUA5407" s="31"/>
      <c r="OUB5407" s="32"/>
      <c r="OUC5407" s="30"/>
      <c r="OUD5407" s="31"/>
      <c r="OUE5407" s="31"/>
      <c r="OUF5407" s="31"/>
      <c r="OUG5407" s="31"/>
      <c r="OUH5407" s="31"/>
      <c r="OUI5407" s="31"/>
      <c r="OUJ5407" s="32"/>
      <c r="OUK5407" s="30"/>
      <c r="OUL5407" s="31"/>
      <c r="OUM5407" s="31"/>
      <c r="OUN5407" s="31"/>
      <c r="OUO5407" s="31"/>
      <c r="OUP5407" s="31"/>
      <c r="OUQ5407" s="31"/>
      <c r="OUR5407" s="32"/>
      <c r="OUS5407" s="30"/>
      <c r="OUT5407" s="31"/>
      <c r="OUU5407" s="31"/>
      <c r="OUV5407" s="31"/>
      <c r="OUW5407" s="31"/>
      <c r="OUX5407" s="31"/>
      <c r="OUY5407" s="31"/>
      <c r="OUZ5407" s="32"/>
      <c r="OVA5407" s="30"/>
      <c r="OVB5407" s="31"/>
      <c r="OVC5407" s="31"/>
      <c r="OVD5407" s="31"/>
      <c r="OVE5407" s="31"/>
      <c r="OVF5407" s="31"/>
      <c r="OVG5407" s="31"/>
      <c r="OVH5407" s="32"/>
      <c r="OVI5407" s="30"/>
      <c r="OVJ5407" s="31"/>
      <c r="OVK5407" s="31"/>
      <c r="OVL5407" s="31"/>
      <c r="OVM5407" s="31"/>
      <c r="OVN5407" s="31"/>
      <c r="OVO5407" s="31"/>
      <c r="OVP5407" s="32"/>
      <c r="OVQ5407" s="30"/>
      <c r="OVR5407" s="31"/>
      <c r="OVS5407" s="31"/>
      <c r="OVT5407" s="31"/>
      <c r="OVU5407" s="31"/>
      <c r="OVV5407" s="31"/>
      <c r="OVW5407" s="31"/>
      <c r="OVX5407" s="32"/>
      <c r="OVY5407" s="30"/>
      <c r="OVZ5407" s="31"/>
      <c r="OWA5407" s="31"/>
      <c r="OWB5407" s="31"/>
      <c r="OWC5407" s="31"/>
      <c r="OWD5407" s="31"/>
      <c r="OWE5407" s="31"/>
      <c r="OWF5407" s="32"/>
      <c r="OWG5407" s="30"/>
      <c r="OWH5407" s="31"/>
      <c r="OWI5407" s="31"/>
      <c r="OWJ5407" s="31"/>
      <c r="OWK5407" s="31"/>
      <c r="OWL5407" s="31"/>
      <c r="OWM5407" s="31"/>
      <c r="OWN5407" s="32"/>
      <c r="OWO5407" s="30"/>
      <c r="OWP5407" s="31"/>
      <c r="OWQ5407" s="31"/>
      <c r="OWR5407" s="31"/>
      <c r="OWS5407" s="31"/>
      <c r="OWT5407" s="31"/>
      <c r="OWU5407" s="31"/>
      <c r="OWV5407" s="32"/>
      <c r="OWW5407" s="30"/>
      <c r="OWX5407" s="31"/>
      <c r="OWY5407" s="31"/>
      <c r="OWZ5407" s="31"/>
      <c r="OXA5407" s="31"/>
      <c r="OXB5407" s="31"/>
      <c r="OXC5407" s="31"/>
      <c r="OXD5407" s="32"/>
      <c r="OXE5407" s="30"/>
      <c r="OXF5407" s="31"/>
      <c r="OXG5407" s="31"/>
      <c r="OXH5407" s="31"/>
      <c r="OXI5407" s="31"/>
      <c r="OXJ5407" s="31"/>
      <c r="OXK5407" s="31"/>
      <c r="OXL5407" s="32"/>
      <c r="OXM5407" s="30"/>
      <c r="OXN5407" s="31"/>
      <c r="OXO5407" s="31"/>
      <c r="OXP5407" s="31"/>
      <c r="OXQ5407" s="31"/>
      <c r="OXR5407" s="31"/>
      <c r="OXS5407" s="31"/>
      <c r="OXT5407" s="32"/>
      <c r="OXU5407" s="30"/>
      <c r="OXV5407" s="31"/>
      <c r="OXW5407" s="31"/>
      <c r="OXX5407" s="31"/>
      <c r="OXY5407" s="31"/>
      <c r="OXZ5407" s="31"/>
      <c r="OYA5407" s="31"/>
      <c r="OYB5407" s="32"/>
      <c r="OYC5407" s="30"/>
      <c r="OYD5407" s="31"/>
      <c r="OYE5407" s="31"/>
      <c r="OYF5407" s="31"/>
      <c r="OYG5407" s="31"/>
      <c r="OYH5407" s="31"/>
      <c r="OYI5407" s="31"/>
      <c r="OYJ5407" s="32"/>
      <c r="OYK5407" s="30"/>
      <c r="OYL5407" s="31"/>
      <c r="OYM5407" s="31"/>
      <c r="OYN5407" s="31"/>
      <c r="OYO5407" s="31"/>
      <c r="OYP5407" s="31"/>
      <c r="OYQ5407" s="31"/>
      <c r="OYR5407" s="32"/>
      <c r="OYS5407" s="30"/>
      <c r="OYT5407" s="31"/>
      <c r="OYU5407" s="31"/>
      <c r="OYV5407" s="31"/>
      <c r="OYW5407" s="31"/>
      <c r="OYX5407" s="31"/>
      <c r="OYY5407" s="31"/>
      <c r="OYZ5407" s="32"/>
      <c r="OZA5407" s="30"/>
      <c r="OZB5407" s="31"/>
      <c r="OZC5407" s="31"/>
      <c r="OZD5407" s="31"/>
      <c r="OZE5407" s="31"/>
      <c r="OZF5407" s="31"/>
      <c r="OZG5407" s="31"/>
      <c r="OZH5407" s="32"/>
      <c r="OZI5407" s="30"/>
      <c r="OZJ5407" s="31"/>
      <c r="OZK5407" s="31"/>
      <c r="OZL5407" s="31"/>
      <c r="OZM5407" s="31"/>
      <c r="OZN5407" s="31"/>
      <c r="OZO5407" s="31"/>
      <c r="OZP5407" s="32"/>
      <c r="OZQ5407" s="30"/>
      <c r="OZR5407" s="31"/>
      <c r="OZS5407" s="31"/>
      <c r="OZT5407" s="31"/>
      <c r="OZU5407" s="31"/>
      <c r="OZV5407" s="31"/>
      <c r="OZW5407" s="31"/>
      <c r="OZX5407" s="32"/>
      <c r="OZY5407" s="30"/>
      <c r="OZZ5407" s="31"/>
      <c r="PAA5407" s="31"/>
      <c r="PAB5407" s="31"/>
      <c r="PAC5407" s="31"/>
      <c r="PAD5407" s="31"/>
      <c r="PAE5407" s="31"/>
      <c r="PAF5407" s="32"/>
      <c r="PAG5407" s="30"/>
      <c r="PAH5407" s="31"/>
      <c r="PAI5407" s="31"/>
      <c r="PAJ5407" s="31"/>
      <c r="PAK5407" s="31"/>
      <c r="PAL5407" s="31"/>
      <c r="PAM5407" s="31"/>
      <c r="PAN5407" s="32"/>
      <c r="PAO5407" s="30"/>
      <c r="PAP5407" s="31"/>
      <c r="PAQ5407" s="31"/>
      <c r="PAR5407" s="31"/>
      <c r="PAS5407" s="31"/>
      <c r="PAT5407" s="31"/>
      <c r="PAU5407" s="31"/>
      <c r="PAV5407" s="32"/>
      <c r="PAW5407" s="30"/>
      <c r="PAX5407" s="31"/>
      <c r="PAY5407" s="31"/>
      <c r="PAZ5407" s="31"/>
      <c r="PBA5407" s="31"/>
      <c r="PBB5407" s="31"/>
      <c r="PBC5407" s="31"/>
      <c r="PBD5407" s="32"/>
      <c r="PBE5407" s="30"/>
      <c r="PBF5407" s="31"/>
      <c r="PBG5407" s="31"/>
      <c r="PBH5407" s="31"/>
      <c r="PBI5407" s="31"/>
      <c r="PBJ5407" s="31"/>
      <c r="PBK5407" s="31"/>
      <c r="PBL5407" s="32"/>
      <c r="PBM5407" s="30"/>
      <c r="PBN5407" s="31"/>
      <c r="PBO5407" s="31"/>
      <c r="PBP5407" s="31"/>
      <c r="PBQ5407" s="31"/>
      <c r="PBR5407" s="31"/>
      <c r="PBS5407" s="31"/>
      <c r="PBT5407" s="32"/>
      <c r="PBU5407" s="30"/>
      <c r="PBV5407" s="31"/>
      <c r="PBW5407" s="31"/>
      <c r="PBX5407" s="31"/>
      <c r="PBY5407" s="31"/>
      <c r="PBZ5407" s="31"/>
      <c r="PCA5407" s="31"/>
      <c r="PCB5407" s="32"/>
      <c r="PCC5407" s="30"/>
      <c r="PCD5407" s="31"/>
      <c r="PCE5407" s="31"/>
      <c r="PCF5407" s="31"/>
      <c r="PCG5407" s="31"/>
      <c r="PCH5407" s="31"/>
      <c r="PCI5407" s="31"/>
      <c r="PCJ5407" s="32"/>
      <c r="PCK5407" s="30"/>
      <c r="PCL5407" s="31"/>
      <c r="PCM5407" s="31"/>
      <c r="PCN5407" s="31"/>
      <c r="PCO5407" s="31"/>
      <c r="PCP5407" s="31"/>
      <c r="PCQ5407" s="31"/>
      <c r="PCR5407" s="32"/>
      <c r="PCS5407" s="30"/>
      <c r="PCT5407" s="31"/>
      <c r="PCU5407" s="31"/>
      <c r="PCV5407" s="31"/>
      <c r="PCW5407" s="31"/>
      <c r="PCX5407" s="31"/>
      <c r="PCY5407" s="31"/>
      <c r="PCZ5407" s="32"/>
      <c r="PDA5407" s="30"/>
      <c r="PDB5407" s="31"/>
      <c r="PDC5407" s="31"/>
      <c r="PDD5407" s="31"/>
      <c r="PDE5407" s="31"/>
      <c r="PDF5407" s="31"/>
      <c r="PDG5407" s="31"/>
      <c r="PDH5407" s="32"/>
      <c r="PDI5407" s="30"/>
      <c r="PDJ5407" s="31"/>
      <c r="PDK5407" s="31"/>
      <c r="PDL5407" s="31"/>
      <c r="PDM5407" s="31"/>
      <c r="PDN5407" s="31"/>
      <c r="PDO5407" s="31"/>
      <c r="PDP5407" s="32"/>
      <c r="PDQ5407" s="30"/>
      <c r="PDR5407" s="31"/>
      <c r="PDS5407" s="31"/>
      <c r="PDT5407" s="31"/>
      <c r="PDU5407" s="31"/>
      <c r="PDV5407" s="31"/>
      <c r="PDW5407" s="31"/>
      <c r="PDX5407" s="32"/>
      <c r="PDY5407" s="30"/>
      <c r="PDZ5407" s="31"/>
      <c r="PEA5407" s="31"/>
      <c r="PEB5407" s="31"/>
      <c r="PEC5407" s="31"/>
      <c r="PED5407" s="31"/>
      <c r="PEE5407" s="31"/>
      <c r="PEF5407" s="32"/>
      <c r="PEG5407" s="30"/>
      <c r="PEH5407" s="31"/>
      <c r="PEI5407" s="31"/>
      <c r="PEJ5407" s="31"/>
      <c r="PEK5407" s="31"/>
      <c r="PEL5407" s="31"/>
      <c r="PEM5407" s="31"/>
      <c r="PEN5407" s="32"/>
      <c r="PEO5407" s="30"/>
      <c r="PEP5407" s="31"/>
      <c r="PEQ5407" s="31"/>
      <c r="PER5407" s="31"/>
      <c r="PES5407" s="31"/>
      <c r="PET5407" s="31"/>
      <c r="PEU5407" s="31"/>
      <c r="PEV5407" s="32"/>
      <c r="PEW5407" s="30"/>
      <c r="PEX5407" s="31"/>
      <c r="PEY5407" s="31"/>
      <c r="PEZ5407" s="31"/>
      <c r="PFA5407" s="31"/>
      <c r="PFB5407" s="31"/>
      <c r="PFC5407" s="31"/>
      <c r="PFD5407" s="32"/>
      <c r="PFE5407" s="30"/>
      <c r="PFF5407" s="31"/>
      <c r="PFG5407" s="31"/>
      <c r="PFH5407" s="31"/>
      <c r="PFI5407" s="31"/>
      <c r="PFJ5407" s="31"/>
      <c r="PFK5407" s="31"/>
      <c r="PFL5407" s="32"/>
      <c r="PFM5407" s="30"/>
      <c r="PFN5407" s="31"/>
      <c r="PFO5407" s="31"/>
      <c r="PFP5407" s="31"/>
      <c r="PFQ5407" s="31"/>
      <c r="PFR5407" s="31"/>
      <c r="PFS5407" s="31"/>
      <c r="PFT5407" s="32"/>
      <c r="PFU5407" s="30"/>
      <c r="PFV5407" s="31"/>
      <c r="PFW5407" s="31"/>
      <c r="PFX5407" s="31"/>
      <c r="PFY5407" s="31"/>
      <c r="PFZ5407" s="31"/>
      <c r="PGA5407" s="31"/>
      <c r="PGB5407" s="32"/>
      <c r="PGC5407" s="30"/>
      <c r="PGD5407" s="31"/>
      <c r="PGE5407" s="31"/>
      <c r="PGF5407" s="31"/>
      <c r="PGG5407" s="31"/>
      <c r="PGH5407" s="31"/>
      <c r="PGI5407" s="31"/>
      <c r="PGJ5407" s="32"/>
      <c r="PGK5407" s="30"/>
      <c r="PGL5407" s="31"/>
      <c r="PGM5407" s="31"/>
      <c r="PGN5407" s="31"/>
      <c r="PGO5407" s="31"/>
      <c r="PGP5407" s="31"/>
      <c r="PGQ5407" s="31"/>
      <c r="PGR5407" s="32"/>
      <c r="PGS5407" s="30"/>
      <c r="PGT5407" s="31"/>
      <c r="PGU5407" s="31"/>
      <c r="PGV5407" s="31"/>
      <c r="PGW5407" s="31"/>
      <c r="PGX5407" s="31"/>
      <c r="PGY5407" s="31"/>
      <c r="PGZ5407" s="32"/>
      <c r="PHA5407" s="30"/>
      <c r="PHB5407" s="31"/>
      <c r="PHC5407" s="31"/>
      <c r="PHD5407" s="31"/>
      <c r="PHE5407" s="31"/>
      <c r="PHF5407" s="31"/>
      <c r="PHG5407" s="31"/>
      <c r="PHH5407" s="32"/>
      <c r="PHI5407" s="30"/>
      <c r="PHJ5407" s="31"/>
      <c r="PHK5407" s="31"/>
      <c r="PHL5407" s="31"/>
      <c r="PHM5407" s="31"/>
      <c r="PHN5407" s="31"/>
      <c r="PHO5407" s="31"/>
      <c r="PHP5407" s="32"/>
      <c r="PHQ5407" s="30"/>
      <c r="PHR5407" s="31"/>
      <c r="PHS5407" s="31"/>
      <c r="PHT5407" s="31"/>
      <c r="PHU5407" s="31"/>
      <c r="PHV5407" s="31"/>
      <c r="PHW5407" s="31"/>
      <c r="PHX5407" s="32"/>
      <c r="PHY5407" s="30"/>
      <c r="PHZ5407" s="31"/>
      <c r="PIA5407" s="31"/>
      <c r="PIB5407" s="31"/>
      <c r="PIC5407" s="31"/>
      <c r="PID5407" s="31"/>
      <c r="PIE5407" s="31"/>
      <c r="PIF5407" s="32"/>
      <c r="PIG5407" s="30"/>
      <c r="PIH5407" s="31"/>
      <c r="PII5407" s="31"/>
      <c r="PIJ5407" s="31"/>
      <c r="PIK5407" s="31"/>
      <c r="PIL5407" s="31"/>
      <c r="PIM5407" s="31"/>
      <c r="PIN5407" s="32"/>
      <c r="PIO5407" s="30"/>
      <c r="PIP5407" s="31"/>
      <c r="PIQ5407" s="31"/>
      <c r="PIR5407" s="31"/>
      <c r="PIS5407" s="31"/>
      <c r="PIT5407" s="31"/>
      <c r="PIU5407" s="31"/>
      <c r="PIV5407" s="32"/>
      <c r="PIW5407" s="30"/>
      <c r="PIX5407" s="31"/>
      <c r="PIY5407" s="31"/>
      <c r="PIZ5407" s="31"/>
      <c r="PJA5407" s="31"/>
      <c r="PJB5407" s="31"/>
      <c r="PJC5407" s="31"/>
      <c r="PJD5407" s="32"/>
      <c r="PJE5407" s="30"/>
      <c r="PJF5407" s="31"/>
      <c r="PJG5407" s="31"/>
      <c r="PJH5407" s="31"/>
      <c r="PJI5407" s="31"/>
      <c r="PJJ5407" s="31"/>
      <c r="PJK5407" s="31"/>
      <c r="PJL5407" s="32"/>
      <c r="PJM5407" s="30"/>
      <c r="PJN5407" s="31"/>
      <c r="PJO5407" s="31"/>
      <c r="PJP5407" s="31"/>
      <c r="PJQ5407" s="31"/>
      <c r="PJR5407" s="31"/>
      <c r="PJS5407" s="31"/>
      <c r="PJT5407" s="32"/>
      <c r="PJU5407" s="30"/>
      <c r="PJV5407" s="31"/>
      <c r="PJW5407" s="31"/>
      <c r="PJX5407" s="31"/>
      <c r="PJY5407" s="31"/>
      <c r="PJZ5407" s="31"/>
      <c r="PKA5407" s="31"/>
      <c r="PKB5407" s="32"/>
      <c r="PKC5407" s="30"/>
      <c r="PKD5407" s="31"/>
      <c r="PKE5407" s="31"/>
      <c r="PKF5407" s="31"/>
      <c r="PKG5407" s="31"/>
      <c r="PKH5407" s="31"/>
      <c r="PKI5407" s="31"/>
      <c r="PKJ5407" s="32"/>
      <c r="PKK5407" s="30"/>
      <c r="PKL5407" s="31"/>
      <c r="PKM5407" s="31"/>
      <c r="PKN5407" s="31"/>
      <c r="PKO5407" s="31"/>
      <c r="PKP5407" s="31"/>
      <c r="PKQ5407" s="31"/>
      <c r="PKR5407" s="32"/>
      <c r="PKS5407" s="30"/>
      <c r="PKT5407" s="31"/>
      <c r="PKU5407" s="31"/>
      <c r="PKV5407" s="31"/>
      <c r="PKW5407" s="31"/>
      <c r="PKX5407" s="31"/>
      <c r="PKY5407" s="31"/>
      <c r="PKZ5407" s="32"/>
      <c r="PLA5407" s="30"/>
      <c r="PLB5407" s="31"/>
      <c r="PLC5407" s="31"/>
      <c r="PLD5407" s="31"/>
      <c r="PLE5407" s="31"/>
      <c r="PLF5407" s="31"/>
      <c r="PLG5407" s="31"/>
      <c r="PLH5407" s="32"/>
      <c r="PLI5407" s="30"/>
      <c r="PLJ5407" s="31"/>
      <c r="PLK5407" s="31"/>
      <c r="PLL5407" s="31"/>
      <c r="PLM5407" s="31"/>
      <c r="PLN5407" s="31"/>
      <c r="PLO5407" s="31"/>
      <c r="PLP5407" s="32"/>
      <c r="PLQ5407" s="30"/>
      <c r="PLR5407" s="31"/>
      <c r="PLS5407" s="31"/>
      <c r="PLT5407" s="31"/>
      <c r="PLU5407" s="31"/>
      <c r="PLV5407" s="31"/>
      <c r="PLW5407" s="31"/>
      <c r="PLX5407" s="32"/>
      <c r="PLY5407" s="30"/>
      <c r="PLZ5407" s="31"/>
      <c r="PMA5407" s="31"/>
      <c r="PMB5407" s="31"/>
      <c r="PMC5407" s="31"/>
      <c r="PMD5407" s="31"/>
      <c r="PME5407" s="31"/>
      <c r="PMF5407" s="32"/>
      <c r="PMG5407" s="30"/>
      <c r="PMH5407" s="31"/>
      <c r="PMI5407" s="31"/>
      <c r="PMJ5407" s="31"/>
      <c r="PMK5407" s="31"/>
      <c r="PML5407" s="31"/>
      <c r="PMM5407" s="31"/>
      <c r="PMN5407" s="32"/>
      <c r="PMO5407" s="30"/>
      <c r="PMP5407" s="31"/>
      <c r="PMQ5407" s="31"/>
      <c r="PMR5407" s="31"/>
      <c r="PMS5407" s="31"/>
      <c r="PMT5407" s="31"/>
      <c r="PMU5407" s="31"/>
      <c r="PMV5407" s="32"/>
      <c r="PMW5407" s="30"/>
      <c r="PMX5407" s="31"/>
      <c r="PMY5407" s="31"/>
      <c r="PMZ5407" s="31"/>
      <c r="PNA5407" s="31"/>
      <c r="PNB5407" s="31"/>
      <c r="PNC5407" s="31"/>
      <c r="PND5407" s="32"/>
      <c r="PNE5407" s="30"/>
      <c r="PNF5407" s="31"/>
      <c r="PNG5407" s="31"/>
      <c r="PNH5407" s="31"/>
      <c r="PNI5407" s="31"/>
      <c r="PNJ5407" s="31"/>
      <c r="PNK5407" s="31"/>
      <c r="PNL5407" s="32"/>
      <c r="PNM5407" s="30"/>
      <c r="PNN5407" s="31"/>
      <c r="PNO5407" s="31"/>
      <c r="PNP5407" s="31"/>
      <c r="PNQ5407" s="31"/>
      <c r="PNR5407" s="31"/>
      <c r="PNS5407" s="31"/>
      <c r="PNT5407" s="32"/>
      <c r="PNU5407" s="30"/>
      <c r="PNV5407" s="31"/>
      <c r="PNW5407" s="31"/>
      <c r="PNX5407" s="31"/>
      <c r="PNY5407" s="31"/>
      <c r="PNZ5407" s="31"/>
      <c r="POA5407" s="31"/>
      <c r="POB5407" s="32"/>
      <c r="POC5407" s="30"/>
      <c r="POD5407" s="31"/>
      <c r="POE5407" s="31"/>
      <c r="POF5407" s="31"/>
      <c r="POG5407" s="31"/>
      <c r="POH5407" s="31"/>
      <c r="POI5407" s="31"/>
      <c r="POJ5407" s="32"/>
      <c r="POK5407" s="30"/>
      <c r="POL5407" s="31"/>
      <c r="POM5407" s="31"/>
      <c r="PON5407" s="31"/>
      <c r="POO5407" s="31"/>
      <c r="POP5407" s="31"/>
      <c r="POQ5407" s="31"/>
      <c r="POR5407" s="32"/>
      <c r="POS5407" s="30"/>
      <c r="POT5407" s="31"/>
      <c r="POU5407" s="31"/>
      <c r="POV5407" s="31"/>
      <c r="POW5407" s="31"/>
      <c r="POX5407" s="31"/>
      <c r="POY5407" s="31"/>
      <c r="POZ5407" s="32"/>
      <c r="PPA5407" s="30"/>
      <c r="PPB5407" s="31"/>
      <c r="PPC5407" s="31"/>
      <c r="PPD5407" s="31"/>
      <c r="PPE5407" s="31"/>
      <c r="PPF5407" s="31"/>
      <c r="PPG5407" s="31"/>
      <c r="PPH5407" s="32"/>
      <c r="PPI5407" s="30"/>
      <c r="PPJ5407" s="31"/>
      <c r="PPK5407" s="31"/>
      <c r="PPL5407" s="31"/>
      <c r="PPM5407" s="31"/>
      <c r="PPN5407" s="31"/>
      <c r="PPO5407" s="31"/>
      <c r="PPP5407" s="32"/>
      <c r="PPQ5407" s="30"/>
      <c r="PPR5407" s="31"/>
      <c r="PPS5407" s="31"/>
      <c r="PPT5407" s="31"/>
      <c r="PPU5407" s="31"/>
      <c r="PPV5407" s="31"/>
      <c r="PPW5407" s="31"/>
      <c r="PPX5407" s="32"/>
      <c r="PPY5407" s="30"/>
      <c r="PPZ5407" s="31"/>
      <c r="PQA5407" s="31"/>
      <c r="PQB5407" s="31"/>
      <c r="PQC5407" s="31"/>
      <c r="PQD5407" s="31"/>
      <c r="PQE5407" s="31"/>
      <c r="PQF5407" s="32"/>
      <c r="PQG5407" s="30"/>
      <c r="PQH5407" s="31"/>
      <c r="PQI5407" s="31"/>
      <c r="PQJ5407" s="31"/>
      <c r="PQK5407" s="31"/>
      <c r="PQL5407" s="31"/>
      <c r="PQM5407" s="31"/>
      <c r="PQN5407" s="32"/>
      <c r="PQO5407" s="30"/>
      <c r="PQP5407" s="31"/>
      <c r="PQQ5407" s="31"/>
      <c r="PQR5407" s="31"/>
      <c r="PQS5407" s="31"/>
      <c r="PQT5407" s="31"/>
      <c r="PQU5407" s="31"/>
      <c r="PQV5407" s="32"/>
      <c r="PQW5407" s="30"/>
      <c r="PQX5407" s="31"/>
      <c r="PQY5407" s="31"/>
      <c r="PQZ5407" s="31"/>
      <c r="PRA5407" s="31"/>
      <c r="PRB5407" s="31"/>
      <c r="PRC5407" s="31"/>
      <c r="PRD5407" s="32"/>
      <c r="PRE5407" s="30"/>
      <c r="PRF5407" s="31"/>
      <c r="PRG5407" s="31"/>
      <c r="PRH5407" s="31"/>
      <c r="PRI5407" s="31"/>
      <c r="PRJ5407" s="31"/>
      <c r="PRK5407" s="31"/>
      <c r="PRL5407" s="32"/>
      <c r="PRM5407" s="30"/>
      <c r="PRN5407" s="31"/>
      <c r="PRO5407" s="31"/>
      <c r="PRP5407" s="31"/>
      <c r="PRQ5407" s="31"/>
      <c r="PRR5407" s="31"/>
      <c r="PRS5407" s="31"/>
      <c r="PRT5407" s="32"/>
      <c r="PRU5407" s="30"/>
      <c r="PRV5407" s="31"/>
      <c r="PRW5407" s="31"/>
      <c r="PRX5407" s="31"/>
      <c r="PRY5407" s="31"/>
      <c r="PRZ5407" s="31"/>
      <c r="PSA5407" s="31"/>
      <c r="PSB5407" s="32"/>
      <c r="PSC5407" s="30"/>
      <c r="PSD5407" s="31"/>
      <c r="PSE5407" s="31"/>
      <c r="PSF5407" s="31"/>
      <c r="PSG5407" s="31"/>
      <c r="PSH5407" s="31"/>
      <c r="PSI5407" s="31"/>
      <c r="PSJ5407" s="32"/>
      <c r="PSK5407" s="30"/>
      <c r="PSL5407" s="31"/>
      <c r="PSM5407" s="31"/>
      <c r="PSN5407" s="31"/>
      <c r="PSO5407" s="31"/>
      <c r="PSP5407" s="31"/>
      <c r="PSQ5407" s="31"/>
      <c r="PSR5407" s="32"/>
      <c r="PSS5407" s="30"/>
      <c r="PST5407" s="31"/>
      <c r="PSU5407" s="31"/>
      <c r="PSV5407" s="31"/>
      <c r="PSW5407" s="31"/>
      <c r="PSX5407" s="31"/>
      <c r="PSY5407" s="31"/>
      <c r="PSZ5407" s="32"/>
      <c r="PTA5407" s="30"/>
      <c r="PTB5407" s="31"/>
      <c r="PTC5407" s="31"/>
      <c r="PTD5407" s="31"/>
      <c r="PTE5407" s="31"/>
      <c r="PTF5407" s="31"/>
      <c r="PTG5407" s="31"/>
      <c r="PTH5407" s="32"/>
      <c r="PTI5407" s="30"/>
      <c r="PTJ5407" s="31"/>
      <c r="PTK5407" s="31"/>
      <c r="PTL5407" s="31"/>
      <c r="PTM5407" s="31"/>
      <c r="PTN5407" s="31"/>
      <c r="PTO5407" s="31"/>
      <c r="PTP5407" s="32"/>
      <c r="PTQ5407" s="30"/>
      <c r="PTR5407" s="31"/>
      <c r="PTS5407" s="31"/>
      <c r="PTT5407" s="31"/>
      <c r="PTU5407" s="31"/>
      <c r="PTV5407" s="31"/>
      <c r="PTW5407" s="31"/>
      <c r="PTX5407" s="32"/>
      <c r="PTY5407" s="30"/>
      <c r="PTZ5407" s="31"/>
      <c r="PUA5407" s="31"/>
      <c r="PUB5407" s="31"/>
      <c r="PUC5407" s="31"/>
      <c r="PUD5407" s="31"/>
      <c r="PUE5407" s="31"/>
      <c r="PUF5407" s="32"/>
      <c r="PUG5407" s="30"/>
      <c r="PUH5407" s="31"/>
      <c r="PUI5407" s="31"/>
      <c r="PUJ5407" s="31"/>
      <c r="PUK5407" s="31"/>
      <c r="PUL5407" s="31"/>
      <c r="PUM5407" s="31"/>
      <c r="PUN5407" s="32"/>
      <c r="PUO5407" s="30"/>
      <c r="PUP5407" s="31"/>
      <c r="PUQ5407" s="31"/>
      <c r="PUR5407" s="31"/>
      <c r="PUS5407" s="31"/>
      <c r="PUT5407" s="31"/>
      <c r="PUU5407" s="31"/>
      <c r="PUV5407" s="32"/>
      <c r="PUW5407" s="30"/>
      <c r="PUX5407" s="31"/>
      <c r="PUY5407" s="31"/>
      <c r="PUZ5407" s="31"/>
      <c r="PVA5407" s="31"/>
      <c r="PVB5407" s="31"/>
      <c r="PVC5407" s="31"/>
      <c r="PVD5407" s="32"/>
      <c r="PVE5407" s="30"/>
      <c r="PVF5407" s="31"/>
      <c r="PVG5407" s="31"/>
      <c r="PVH5407" s="31"/>
      <c r="PVI5407" s="31"/>
      <c r="PVJ5407" s="31"/>
      <c r="PVK5407" s="31"/>
      <c r="PVL5407" s="32"/>
      <c r="PVM5407" s="30"/>
      <c r="PVN5407" s="31"/>
      <c r="PVO5407" s="31"/>
      <c r="PVP5407" s="31"/>
      <c r="PVQ5407" s="31"/>
      <c r="PVR5407" s="31"/>
      <c r="PVS5407" s="31"/>
      <c r="PVT5407" s="32"/>
      <c r="PVU5407" s="30"/>
      <c r="PVV5407" s="31"/>
      <c r="PVW5407" s="31"/>
      <c r="PVX5407" s="31"/>
      <c r="PVY5407" s="31"/>
      <c r="PVZ5407" s="31"/>
      <c r="PWA5407" s="31"/>
      <c r="PWB5407" s="32"/>
      <c r="PWC5407" s="30"/>
      <c r="PWD5407" s="31"/>
      <c r="PWE5407" s="31"/>
      <c r="PWF5407" s="31"/>
      <c r="PWG5407" s="31"/>
      <c r="PWH5407" s="31"/>
      <c r="PWI5407" s="31"/>
      <c r="PWJ5407" s="32"/>
      <c r="PWK5407" s="30"/>
      <c r="PWL5407" s="31"/>
      <c r="PWM5407" s="31"/>
      <c r="PWN5407" s="31"/>
      <c r="PWO5407" s="31"/>
      <c r="PWP5407" s="31"/>
      <c r="PWQ5407" s="31"/>
      <c r="PWR5407" s="32"/>
      <c r="PWS5407" s="30"/>
      <c r="PWT5407" s="31"/>
      <c r="PWU5407" s="31"/>
      <c r="PWV5407" s="31"/>
      <c r="PWW5407" s="31"/>
      <c r="PWX5407" s="31"/>
      <c r="PWY5407" s="31"/>
      <c r="PWZ5407" s="32"/>
      <c r="PXA5407" s="30"/>
      <c r="PXB5407" s="31"/>
      <c r="PXC5407" s="31"/>
      <c r="PXD5407" s="31"/>
      <c r="PXE5407" s="31"/>
      <c r="PXF5407" s="31"/>
      <c r="PXG5407" s="31"/>
      <c r="PXH5407" s="32"/>
      <c r="PXI5407" s="30"/>
      <c r="PXJ5407" s="31"/>
      <c r="PXK5407" s="31"/>
      <c r="PXL5407" s="31"/>
      <c r="PXM5407" s="31"/>
      <c r="PXN5407" s="31"/>
      <c r="PXO5407" s="31"/>
      <c r="PXP5407" s="32"/>
      <c r="PXQ5407" s="30"/>
      <c r="PXR5407" s="31"/>
      <c r="PXS5407" s="31"/>
      <c r="PXT5407" s="31"/>
      <c r="PXU5407" s="31"/>
      <c r="PXV5407" s="31"/>
      <c r="PXW5407" s="31"/>
      <c r="PXX5407" s="32"/>
      <c r="PXY5407" s="30"/>
      <c r="PXZ5407" s="31"/>
      <c r="PYA5407" s="31"/>
      <c r="PYB5407" s="31"/>
      <c r="PYC5407" s="31"/>
      <c r="PYD5407" s="31"/>
      <c r="PYE5407" s="31"/>
      <c r="PYF5407" s="32"/>
      <c r="PYG5407" s="30"/>
      <c r="PYH5407" s="31"/>
      <c r="PYI5407" s="31"/>
      <c r="PYJ5407" s="31"/>
      <c r="PYK5407" s="31"/>
      <c r="PYL5407" s="31"/>
      <c r="PYM5407" s="31"/>
      <c r="PYN5407" s="32"/>
      <c r="PYO5407" s="30"/>
      <c r="PYP5407" s="31"/>
      <c r="PYQ5407" s="31"/>
      <c r="PYR5407" s="31"/>
      <c r="PYS5407" s="31"/>
      <c r="PYT5407" s="31"/>
      <c r="PYU5407" s="31"/>
      <c r="PYV5407" s="32"/>
      <c r="PYW5407" s="30"/>
      <c r="PYX5407" s="31"/>
      <c r="PYY5407" s="31"/>
      <c r="PYZ5407" s="31"/>
      <c r="PZA5407" s="31"/>
      <c r="PZB5407" s="31"/>
      <c r="PZC5407" s="31"/>
      <c r="PZD5407" s="32"/>
      <c r="PZE5407" s="30"/>
      <c r="PZF5407" s="31"/>
      <c r="PZG5407" s="31"/>
      <c r="PZH5407" s="31"/>
      <c r="PZI5407" s="31"/>
      <c r="PZJ5407" s="31"/>
      <c r="PZK5407" s="31"/>
      <c r="PZL5407" s="32"/>
      <c r="PZM5407" s="30"/>
      <c r="PZN5407" s="31"/>
      <c r="PZO5407" s="31"/>
      <c r="PZP5407" s="31"/>
      <c r="PZQ5407" s="31"/>
      <c r="PZR5407" s="31"/>
      <c r="PZS5407" s="31"/>
      <c r="PZT5407" s="32"/>
      <c r="PZU5407" s="30"/>
      <c r="PZV5407" s="31"/>
      <c r="PZW5407" s="31"/>
      <c r="PZX5407" s="31"/>
      <c r="PZY5407" s="31"/>
      <c r="PZZ5407" s="31"/>
      <c r="QAA5407" s="31"/>
      <c r="QAB5407" s="32"/>
      <c r="QAC5407" s="30"/>
      <c r="QAD5407" s="31"/>
      <c r="QAE5407" s="31"/>
      <c r="QAF5407" s="31"/>
      <c r="QAG5407" s="31"/>
      <c r="QAH5407" s="31"/>
      <c r="QAI5407" s="31"/>
      <c r="QAJ5407" s="32"/>
      <c r="QAK5407" s="30"/>
      <c r="QAL5407" s="31"/>
      <c r="QAM5407" s="31"/>
      <c r="QAN5407" s="31"/>
      <c r="QAO5407" s="31"/>
      <c r="QAP5407" s="31"/>
      <c r="QAQ5407" s="31"/>
      <c r="QAR5407" s="32"/>
      <c r="QAS5407" s="30"/>
      <c r="QAT5407" s="31"/>
      <c r="QAU5407" s="31"/>
      <c r="QAV5407" s="31"/>
      <c r="QAW5407" s="31"/>
      <c r="QAX5407" s="31"/>
      <c r="QAY5407" s="31"/>
      <c r="QAZ5407" s="32"/>
      <c r="QBA5407" s="30"/>
      <c r="QBB5407" s="31"/>
      <c r="QBC5407" s="31"/>
      <c r="QBD5407" s="31"/>
      <c r="QBE5407" s="31"/>
      <c r="QBF5407" s="31"/>
      <c r="QBG5407" s="31"/>
      <c r="QBH5407" s="32"/>
      <c r="QBI5407" s="30"/>
      <c r="QBJ5407" s="31"/>
      <c r="QBK5407" s="31"/>
      <c r="QBL5407" s="31"/>
      <c r="QBM5407" s="31"/>
      <c r="QBN5407" s="31"/>
      <c r="QBO5407" s="31"/>
      <c r="QBP5407" s="32"/>
      <c r="QBQ5407" s="30"/>
      <c r="QBR5407" s="31"/>
      <c r="QBS5407" s="31"/>
      <c r="QBT5407" s="31"/>
      <c r="QBU5407" s="31"/>
      <c r="QBV5407" s="31"/>
      <c r="QBW5407" s="31"/>
      <c r="QBX5407" s="32"/>
      <c r="QBY5407" s="30"/>
      <c r="QBZ5407" s="31"/>
      <c r="QCA5407" s="31"/>
      <c r="QCB5407" s="31"/>
      <c r="QCC5407" s="31"/>
      <c r="QCD5407" s="31"/>
      <c r="QCE5407" s="31"/>
      <c r="QCF5407" s="32"/>
      <c r="QCG5407" s="30"/>
      <c r="QCH5407" s="31"/>
      <c r="QCI5407" s="31"/>
      <c r="QCJ5407" s="31"/>
      <c r="QCK5407" s="31"/>
      <c r="QCL5407" s="31"/>
      <c r="QCM5407" s="31"/>
      <c r="QCN5407" s="32"/>
      <c r="QCO5407" s="30"/>
      <c r="QCP5407" s="31"/>
      <c r="QCQ5407" s="31"/>
      <c r="QCR5407" s="31"/>
      <c r="QCS5407" s="31"/>
      <c r="QCT5407" s="31"/>
      <c r="QCU5407" s="31"/>
      <c r="QCV5407" s="32"/>
      <c r="QCW5407" s="30"/>
      <c r="QCX5407" s="31"/>
      <c r="QCY5407" s="31"/>
      <c r="QCZ5407" s="31"/>
      <c r="QDA5407" s="31"/>
      <c r="QDB5407" s="31"/>
      <c r="QDC5407" s="31"/>
      <c r="QDD5407" s="32"/>
      <c r="QDE5407" s="30"/>
      <c r="QDF5407" s="31"/>
      <c r="QDG5407" s="31"/>
      <c r="QDH5407" s="31"/>
      <c r="QDI5407" s="31"/>
      <c r="QDJ5407" s="31"/>
      <c r="QDK5407" s="31"/>
      <c r="QDL5407" s="32"/>
      <c r="QDM5407" s="30"/>
      <c r="QDN5407" s="31"/>
      <c r="QDO5407" s="31"/>
      <c r="QDP5407" s="31"/>
      <c r="QDQ5407" s="31"/>
      <c r="QDR5407" s="31"/>
      <c r="QDS5407" s="31"/>
      <c r="QDT5407" s="32"/>
      <c r="QDU5407" s="30"/>
      <c r="QDV5407" s="31"/>
      <c r="QDW5407" s="31"/>
      <c r="QDX5407" s="31"/>
      <c r="QDY5407" s="31"/>
      <c r="QDZ5407" s="31"/>
      <c r="QEA5407" s="31"/>
      <c r="QEB5407" s="32"/>
      <c r="QEC5407" s="30"/>
      <c r="QED5407" s="31"/>
      <c r="QEE5407" s="31"/>
      <c r="QEF5407" s="31"/>
      <c r="QEG5407" s="31"/>
      <c r="QEH5407" s="31"/>
      <c r="QEI5407" s="31"/>
      <c r="QEJ5407" s="32"/>
      <c r="QEK5407" s="30"/>
      <c r="QEL5407" s="31"/>
      <c r="QEM5407" s="31"/>
      <c r="QEN5407" s="31"/>
      <c r="QEO5407" s="31"/>
      <c r="QEP5407" s="31"/>
      <c r="QEQ5407" s="31"/>
      <c r="QER5407" s="32"/>
      <c r="QES5407" s="30"/>
      <c r="QET5407" s="31"/>
      <c r="QEU5407" s="31"/>
      <c r="QEV5407" s="31"/>
      <c r="QEW5407" s="31"/>
      <c r="QEX5407" s="31"/>
      <c r="QEY5407" s="31"/>
      <c r="QEZ5407" s="32"/>
      <c r="QFA5407" s="30"/>
      <c r="QFB5407" s="31"/>
      <c r="QFC5407" s="31"/>
      <c r="QFD5407" s="31"/>
      <c r="QFE5407" s="31"/>
      <c r="QFF5407" s="31"/>
      <c r="QFG5407" s="31"/>
      <c r="QFH5407" s="32"/>
      <c r="QFI5407" s="30"/>
      <c r="QFJ5407" s="31"/>
      <c r="QFK5407" s="31"/>
      <c r="QFL5407" s="31"/>
      <c r="QFM5407" s="31"/>
      <c r="QFN5407" s="31"/>
      <c r="QFO5407" s="31"/>
      <c r="QFP5407" s="32"/>
      <c r="QFQ5407" s="30"/>
      <c r="QFR5407" s="31"/>
      <c r="QFS5407" s="31"/>
      <c r="QFT5407" s="31"/>
      <c r="QFU5407" s="31"/>
      <c r="QFV5407" s="31"/>
      <c r="QFW5407" s="31"/>
      <c r="QFX5407" s="32"/>
      <c r="QFY5407" s="30"/>
      <c r="QFZ5407" s="31"/>
      <c r="QGA5407" s="31"/>
      <c r="QGB5407" s="31"/>
      <c r="QGC5407" s="31"/>
      <c r="QGD5407" s="31"/>
      <c r="QGE5407" s="31"/>
      <c r="QGF5407" s="32"/>
      <c r="QGG5407" s="30"/>
      <c r="QGH5407" s="31"/>
      <c r="QGI5407" s="31"/>
      <c r="QGJ5407" s="31"/>
      <c r="QGK5407" s="31"/>
      <c r="QGL5407" s="31"/>
      <c r="QGM5407" s="31"/>
      <c r="QGN5407" s="32"/>
      <c r="QGO5407" s="30"/>
      <c r="QGP5407" s="31"/>
      <c r="QGQ5407" s="31"/>
      <c r="QGR5407" s="31"/>
      <c r="QGS5407" s="31"/>
      <c r="QGT5407" s="31"/>
      <c r="QGU5407" s="31"/>
      <c r="QGV5407" s="32"/>
      <c r="QGW5407" s="30"/>
      <c r="QGX5407" s="31"/>
      <c r="QGY5407" s="31"/>
      <c r="QGZ5407" s="31"/>
      <c r="QHA5407" s="31"/>
      <c r="QHB5407" s="31"/>
      <c r="QHC5407" s="31"/>
      <c r="QHD5407" s="32"/>
      <c r="QHE5407" s="30"/>
      <c r="QHF5407" s="31"/>
      <c r="QHG5407" s="31"/>
      <c r="QHH5407" s="31"/>
      <c r="QHI5407" s="31"/>
      <c r="QHJ5407" s="31"/>
      <c r="QHK5407" s="31"/>
      <c r="QHL5407" s="32"/>
      <c r="QHM5407" s="30"/>
      <c r="QHN5407" s="31"/>
      <c r="QHO5407" s="31"/>
      <c r="QHP5407" s="31"/>
      <c r="QHQ5407" s="31"/>
      <c r="QHR5407" s="31"/>
      <c r="QHS5407" s="31"/>
      <c r="QHT5407" s="32"/>
      <c r="QHU5407" s="30"/>
      <c r="QHV5407" s="31"/>
      <c r="QHW5407" s="31"/>
      <c r="QHX5407" s="31"/>
      <c r="QHY5407" s="31"/>
      <c r="QHZ5407" s="31"/>
      <c r="QIA5407" s="31"/>
      <c r="QIB5407" s="32"/>
      <c r="QIC5407" s="30"/>
      <c r="QID5407" s="31"/>
      <c r="QIE5407" s="31"/>
      <c r="QIF5407" s="31"/>
      <c r="QIG5407" s="31"/>
      <c r="QIH5407" s="31"/>
      <c r="QII5407" s="31"/>
      <c r="QIJ5407" s="32"/>
      <c r="QIK5407" s="30"/>
      <c r="QIL5407" s="31"/>
      <c r="QIM5407" s="31"/>
      <c r="QIN5407" s="31"/>
      <c r="QIO5407" s="31"/>
      <c r="QIP5407" s="31"/>
      <c r="QIQ5407" s="31"/>
      <c r="QIR5407" s="32"/>
      <c r="QIS5407" s="30"/>
      <c r="QIT5407" s="31"/>
      <c r="QIU5407" s="31"/>
      <c r="QIV5407" s="31"/>
      <c r="QIW5407" s="31"/>
      <c r="QIX5407" s="31"/>
      <c r="QIY5407" s="31"/>
      <c r="QIZ5407" s="32"/>
      <c r="QJA5407" s="30"/>
      <c r="QJB5407" s="31"/>
      <c r="QJC5407" s="31"/>
      <c r="QJD5407" s="31"/>
      <c r="QJE5407" s="31"/>
      <c r="QJF5407" s="31"/>
      <c r="QJG5407" s="31"/>
      <c r="QJH5407" s="32"/>
      <c r="QJI5407" s="30"/>
      <c r="QJJ5407" s="31"/>
      <c r="QJK5407" s="31"/>
      <c r="QJL5407" s="31"/>
      <c r="QJM5407" s="31"/>
      <c r="QJN5407" s="31"/>
      <c r="QJO5407" s="31"/>
      <c r="QJP5407" s="32"/>
      <c r="QJQ5407" s="30"/>
      <c r="QJR5407" s="31"/>
      <c r="QJS5407" s="31"/>
      <c r="QJT5407" s="31"/>
      <c r="QJU5407" s="31"/>
      <c r="QJV5407" s="31"/>
      <c r="QJW5407" s="31"/>
      <c r="QJX5407" s="32"/>
      <c r="QJY5407" s="30"/>
      <c r="QJZ5407" s="31"/>
      <c r="QKA5407" s="31"/>
      <c r="QKB5407" s="31"/>
      <c r="QKC5407" s="31"/>
      <c r="QKD5407" s="31"/>
      <c r="QKE5407" s="31"/>
      <c r="QKF5407" s="32"/>
      <c r="QKG5407" s="30"/>
      <c r="QKH5407" s="31"/>
      <c r="QKI5407" s="31"/>
      <c r="QKJ5407" s="31"/>
      <c r="QKK5407" s="31"/>
      <c r="QKL5407" s="31"/>
      <c r="QKM5407" s="31"/>
      <c r="QKN5407" s="32"/>
      <c r="QKO5407" s="30"/>
      <c r="QKP5407" s="31"/>
      <c r="QKQ5407" s="31"/>
      <c r="QKR5407" s="31"/>
      <c r="QKS5407" s="31"/>
      <c r="QKT5407" s="31"/>
      <c r="QKU5407" s="31"/>
      <c r="QKV5407" s="32"/>
      <c r="QKW5407" s="30"/>
      <c r="QKX5407" s="31"/>
      <c r="QKY5407" s="31"/>
      <c r="QKZ5407" s="31"/>
      <c r="QLA5407" s="31"/>
      <c r="QLB5407" s="31"/>
      <c r="QLC5407" s="31"/>
      <c r="QLD5407" s="32"/>
      <c r="QLE5407" s="30"/>
      <c r="QLF5407" s="31"/>
      <c r="QLG5407" s="31"/>
      <c r="QLH5407" s="31"/>
      <c r="QLI5407" s="31"/>
      <c r="QLJ5407" s="31"/>
      <c r="QLK5407" s="31"/>
      <c r="QLL5407" s="32"/>
      <c r="QLM5407" s="30"/>
      <c r="QLN5407" s="31"/>
      <c r="QLO5407" s="31"/>
      <c r="QLP5407" s="31"/>
      <c r="QLQ5407" s="31"/>
      <c r="QLR5407" s="31"/>
      <c r="QLS5407" s="31"/>
      <c r="QLT5407" s="32"/>
      <c r="QLU5407" s="30"/>
      <c r="QLV5407" s="31"/>
      <c r="QLW5407" s="31"/>
      <c r="QLX5407" s="31"/>
      <c r="QLY5407" s="31"/>
      <c r="QLZ5407" s="31"/>
      <c r="QMA5407" s="31"/>
      <c r="QMB5407" s="32"/>
      <c r="QMC5407" s="30"/>
      <c r="QMD5407" s="31"/>
      <c r="QME5407" s="31"/>
      <c r="QMF5407" s="31"/>
      <c r="QMG5407" s="31"/>
      <c r="QMH5407" s="31"/>
      <c r="QMI5407" s="31"/>
      <c r="QMJ5407" s="32"/>
      <c r="QMK5407" s="30"/>
      <c r="QML5407" s="31"/>
      <c r="QMM5407" s="31"/>
      <c r="QMN5407" s="31"/>
      <c r="QMO5407" s="31"/>
      <c r="QMP5407" s="31"/>
      <c r="QMQ5407" s="31"/>
      <c r="QMR5407" s="32"/>
      <c r="QMS5407" s="30"/>
      <c r="QMT5407" s="31"/>
      <c r="QMU5407" s="31"/>
      <c r="QMV5407" s="31"/>
      <c r="QMW5407" s="31"/>
      <c r="QMX5407" s="31"/>
      <c r="QMY5407" s="31"/>
      <c r="QMZ5407" s="32"/>
      <c r="QNA5407" s="30"/>
      <c r="QNB5407" s="31"/>
      <c r="QNC5407" s="31"/>
      <c r="QND5407" s="31"/>
      <c r="QNE5407" s="31"/>
      <c r="QNF5407" s="31"/>
      <c r="QNG5407" s="31"/>
      <c r="QNH5407" s="32"/>
      <c r="QNI5407" s="30"/>
      <c r="QNJ5407" s="31"/>
      <c r="QNK5407" s="31"/>
      <c r="QNL5407" s="31"/>
      <c r="QNM5407" s="31"/>
      <c r="QNN5407" s="31"/>
      <c r="QNO5407" s="31"/>
      <c r="QNP5407" s="32"/>
      <c r="QNQ5407" s="30"/>
      <c r="QNR5407" s="31"/>
      <c r="QNS5407" s="31"/>
      <c r="QNT5407" s="31"/>
      <c r="QNU5407" s="31"/>
      <c r="QNV5407" s="31"/>
      <c r="QNW5407" s="31"/>
      <c r="QNX5407" s="32"/>
      <c r="QNY5407" s="30"/>
      <c r="QNZ5407" s="31"/>
      <c r="QOA5407" s="31"/>
      <c r="QOB5407" s="31"/>
      <c r="QOC5407" s="31"/>
      <c r="QOD5407" s="31"/>
      <c r="QOE5407" s="31"/>
      <c r="QOF5407" s="32"/>
      <c r="QOG5407" s="30"/>
      <c r="QOH5407" s="31"/>
      <c r="QOI5407" s="31"/>
      <c r="QOJ5407" s="31"/>
      <c r="QOK5407" s="31"/>
      <c r="QOL5407" s="31"/>
      <c r="QOM5407" s="31"/>
      <c r="QON5407" s="32"/>
      <c r="QOO5407" s="30"/>
      <c r="QOP5407" s="31"/>
      <c r="QOQ5407" s="31"/>
      <c r="QOR5407" s="31"/>
      <c r="QOS5407" s="31"/>
      <c r="QOT5407" s="31"/>
      <c r="QOU5407" s="31"/>
      <c r="QOV5407" s="32"/>
      <c r="QOW5407" s="30"/>
      <c r="QOX5407" s="31"/>
      <c r="QOY5407" s="31"/>
      <c r="QOZ5407" s="31"/>
      <c r="QPA5407" s="31"/>
      <c r="QPB5407" s="31"/>
      <c r="QPC5407" s="31"/>
      <c r="QPD5407" s="32"/>
      <c r="QPE5407" s="30"/>
      <c r="QPF5407" s="31"/>
      <c r="QPG5407" s="31"/>
      <c r="QPH5407" s="31"/>
      <c r="QPI5407" s="31"/>
      <c r="QPJ5407" s="31"/>
      <c r="QPK5407" s="31"/>
      <c r="QPL5407" s="32"/>
      <c r="QPM5407" s="30"/>
      <c r="QPN5407" s="31"/>
      <c r="QPO5407" s="31"/>
      <c r="QPP5407" s="31"/>
      <c r="QPQ5407" s="31"/>
      <c r="QPR5407" s="31"/>
      <c r="QPS5407" s="31"/>
      <c r="QPT5407" s="32"/>
      <c r="QPU5407" s="30"/>
      <c r="QPV5407" s="31"/>
      <c r="QPW5407" s="31"/>
      <c r="QPX5407" s="31"/>
      <c r="QPY5407" s="31"/>
      <c r="QPZ5407" s="31"/>
      <c r="QQA5407" s="31"/>
      <c r="QQB5407" s="32"/>
      <c r="QQC5407" s="30"/>
      <c r="QQD5407" s="31"/>
      <c r="QQE5407" s="31"/>
      <c r="QQF5407" s="31"/>
      <c r="QQG5407" s="31"/>
      <c r="QQH5407" s="31"/>
      <c r="QQI5407" s="31"/>
      <c r="QQJ5407" s="32"/>
      <c r="QQK5407" s="30"/>
      <c r="QQL5407" s="31"/>
      <c r="QQM5407" s="31"/>
      <c r="QQN5407" s="31"/>
      <c r="QQO5407" s="31"/>
      <c r="QQP5407" s="31"/>
      <c r="QQQ5407" s="31"/>
      <c r="QQR5407" s="32"/>
      <c r="QQS5407" s="30"/>
      <c r="QQT5407" s="31"/>
      <c r="QQU5407" s="31"/>
      <c r="QQV5407" s="31"/>
      <c r="QQW5407" s="31"/>
      <c r="QQX5407" s="31"/>
      <c r="QQY5407" s="31"/>
      <c r="QQZ5407" s="32"/>
      <c r="QRA5407" s="30"/>
      <c r="QRB5407" s="31"/>
      <c r="QRC5407" s="31"/>
      <c r="QRD5407" s="31"/>
      <c r="QRE5407" s="31"/>
      <c r="QRF5407" s="31"/>
      <c r="QRG5407" s="31"/>
      <c r="QRH5407" s="32"/>
      <c r="QRI5407" s="30"/>
      <c r="QRJ5407" s="31"/>
      <c r="QRK5407" s="31"/>
      <c r="QRL5407" s="31"/>
      <c r="QRM5407" s="31"/>
      <c r="QRN5407" s="31"/>
      <c r="QRO5407" s="31"/>
      <c r="QRP5407" s="32"/>
      <c r="QRQ5407" s="30"/>
      <c r="QRR5407" s="31"/>
      <c r="QRS5407" s="31"/>
      <c r="QRT5407" s="31"/>
      <c r="QRU5407" s="31"/>
      <c r="QRV5407" s="31"/>
      <c r="QRW5407" s="31"/>
      <c r="QRX5407" s="32"/>
      <c r="QRY5407" s="30"/>
      <c r="QRZ5407" s="31"/>
      <c r="QSA5407" s="31"/>
      <c r="QSB5407" s="31"/>
      <c r="QSC5407" s="31"/>
      <c r="QSD5407" s="31"/>
      <c r="QSE5407" s="31"/>
      <c r="QSF5407" s="32"/>
      <c r="QSG5407" s="30"/>
      <c r="QSH5407" s="31"/>
      <c r="QSI5407" s="31"/>
      <c r="QSJ5407" s="31"/>
      <c r="QSK5407" s="31"/>
      <c r="QSL5407" s="31"/>
      <c r="QSM5407" s="31"/>
      <c r="QSN5407" s="32"/>
      <c r="QSO5407" s="30"/>
      <c r="QSP5407" s="31"/>
      <c r="QSQ5407" s="31"/>
      <c r="QSR5407" s="31"/>
      <c r="QSS5407" s="31"/>
      <c r="QST5407" s="31"/>
      <c r="QSU5407" s="31"/>
      <c r="QSV5407" s="32"/>
      <c r="QSW5407" s="30"/>
      <c r="QSX5407" s="31"/>
      <c r="QSY5407" s="31"/>
      <c r="QSZ5407" s="31"/>
      <c r="QTA5407" s="31"/>
      <c r="QTB5407" s="31"/>
      <c r="QTC5407" s="31"/>
      <c r="QTD5407" s="32"/>
      <c r="QTE5407" s="30"/>
      <c r="QTF5407" s="31"/>
      <c r="QTG5407" s="31"/>
      <c r="QTH5407" s="31"/>
      <c r="QTI5407" s="31"/>
      <c r="QTJ5407" s="31"/>
      <c r="QTK5407" s="31"/>
      <c r="QTL5407" s="32"/>
      <c r="QTM5407" s="30"/>
      <c r="QTN5407" s="31"/>
      <c r="QTO5407" s="31"/>
      <c r="QTP5407" s="31"/>
      <c r="QTQ5407" s="31"/>
      <c r="QTR5407" s="31"/>
      <c r="QTS5407" s="31"/>
      <c r="QTT5407" s="32"/>
      <c r="QTU5407" s="30"/>
      <c r="QTV5407" s="31"/>
      <c r="QTW5407" s="31"/>
      <c r="QTX5407" s="31"/>
      <c r="QTY5407" s="31"/>
      <c r="QTZ5407" s="31"/>
      <c r="QUA5407" s="31"/>
      <c r="QUB5407" s="32"/>
      <c r="QUC5407" s="30"/>
      <c r="QUD5407" s="31"/>
      <c r="QUE5407" s="31"/>
      <c r="QUF5407" s="31"/>
      <c r="QUG5407" s="31"/>
      <c r="QUH5407" s="31"/>
      <c r="QUI5407" s="31"/>
      <c r="QUJ5407" s="32"/>
      <c r="QUK5407" s="30"/>
      <c r="QUL5407" s="31"/>
      <c r="QUM5407" s="31"/>
      <c r="QUN5407" s="31"/>
      <c r="QUO5407" s="31"/>
      <c r="QUP5407" s="31"/>
      <c r="QUQ5407" s="31"/>
      <c r="QUR5407" s="32"/>
      <c r="QUS5407" s="30"/>
      <c r="QUT5407" s="31"/>
      <c r="QUU5407" s="31"/>
      <c r="QUV5407" s="31"/>
      <c r="QUW5407" s="31"/>
      <c r="QUX5407" s="31"/>
      <c r="QUY5407" s="31"/>
      <c r="QUZ5407" s="32"/>
      <c r="QVA5407" s="30"/>
      <c r="QVB5407" s="31"/>
      <c r="QVC5407" s="31"/>
      <c r="QVD5407" s="31"/>
      <c r="QVE5407" s="31"/>
      <c r="QVF5407" s="31"/>
      <c r="QVG5407" s="31"/>
      <c r="QVH5407" s="32"/>
      <c r="QVI5407" s="30"/>
      <c r="QVJ5407" s="31"/>
      <c r="QVK5407" s="31"/>
      <c r="QVL5407" s="31"/>
      <c r="QVM5407" s="31"/>
      <c r="QVN5407" s="31"/>
      <c r="QVO5407" s="31"/>
      <c r="QVP5407" s="32"/>
      <c r="QVQ5407" s="30"/>
      <c r="QVR5407" s="31"/>
      <c r="QVS5407" s="31"/>
      <c r="QVT5407" s="31"/>
      <c r="QVU5407" s="31"/>
      <c r="QVV5407" s="31"/>
      <c r="QVW5407" s="31"/>
      <c r="QVX5407" s="32"/>
      <c r="QVY5407" s="30"/>
      <c r="QVZ5407" s="31"/>
      <c r="QWA5407" s="31"/>
      <c r="QWB5407" s="31"/>
      <c r="QWC5407" s="31"/>
      <c r="QWD5407" s="31"/>
      <c r="QWE5407" s="31"/>
      <c r="QWF5407" s="32"/>
      <c r="QWG5407" s="30"/>
      <c r="QWH5407" s="31"/>
      <c r="QWI5407" s="31"/>
      <c r="QWJ5407" s="31"/>
      <c r="QWK5407" s="31"/>
      <c r="QWL5407" s="31"/>
      <c r="QWM5407" s="31"/>
      <c r="QWN5407" s="32"/>
      <c r="QWO5407" s="30"/>
      <c r="QWP5407" s="31"/>
      <c r="QWQ5407" s="31"/>
      <c r="QWR5407" s="31"/>
      <c r="QWS5407" s="31"/>
      <c r="QWT5407" s="31"/>
      <c r="QWU5407" s="31"/>
      <c r="QWV5407" s="32"/>
      <c r="QWW5407" s="30"/>
      <c r="QWX5407" s="31"/>
      <c r="QWY5407" s="31"/>
      <c r="QWZ5407" s="31"/>
      <c r="QXA5407" s="31"/>
      <c r="QXB5407" s="31"/>
      <c r="QXC5407" s="31"/>
      <c r="QXD5407" s="32"/>
      <c r="QXE5407" s="30"/>
      <c r="QXF5407" s="31"/>
      <c r="QXG5407" s="31"/>
      <c r="QXH5407" s="31"/>
      <c r="QXI5407" s="31"/>
      <c r="QXJ5407" s="31"/>
      <c r="QXK5407" s="31"/>
      <c r="QXL5407" s="32"/>
      <c r="QXM5407" s="30"/>
      <c r="QXN5407" s="31"/>
      <c r="QXO5407" s="31"/>
      <c r="QXP5407" s="31"/>
      <c r="QXQ5407" s="31"/>
      <c r="QXR5407" s="31"/>
      <c r="QXS5407" s="31"/>
      <c r="QXT5407" s="32"/>
      <c r="QXU5407" s="30"/>
      <c r="QXV5407" s="31"/>
      <c r="QXW5407" s="31"/>
      <c r="QXX5407" s="31"/>
      <c r="QXY5407" s="31"/>
      <c r="QXZ5407" s="31"/>
      <c r="QYA5407" s="31"/>
      <c r="QYB5407" s="32"/>
      <c r="QYC5407" s="30"/>
      <c r="QYD5407" s="31"/>
      <c r="QYE5407" s="31"/>
      <c r="QYF5407" s="31"/>
      <c r="QYG5407" s="31"/>
      <c r="QYH5407" s="31"/>
      <c r="QYI5407" s="31"/>
      <c r="QYJ5407" s="32"/>
      <c r="QYK5407" s="30"/>
      <c r="QYL5407" s="31"/>
      <c r="QYM5407" s="31"/>
      <c r="QYN5407" s="31"/>
      <c r="QYO5407" s="31"/>
      <c r="QYP5407" s="31"/>
      <c r="QYQ5407" s="31"/>
      <c r="QYR5407" s="32"/>
      <c r="QYS5407" s="30"/>
      <c r="QYT5407" s="31"/>
      <c r="QYU5407" s="31"/>
      <c r="QYV5407" s="31"/>
      <c r="QYW5407" s="31"/>
      <c r="QYX5407" s="31"/>
      <c r="QYY5407" s="31"/>
      <c r="QYZ5407" s="32"/>
      <c r="QZA5407" s="30"/>
      <c r="QZB5407" s="31"/>
      <c r="QZC5407" s="31"/>
      <c r="QZD5407" s="31"/>
      <c r="QZE5407" s="31"/>
      <c r="QZF5407" s="31"/>
      <c r="QZG5407" s="31"/>
      <c r="QZH5407" s="32"/>
      <c r="QZI5407" s="30"/>
      <c r="QZJ5407" s="31"/>
      <c r="QZK5407" s="31"/>
      <c r="QZL5407" s="31"/>
      <c r="QZM5407" s="31"/>
      <c r="QZN5407" s="31"/>
      <c r="QZO5407" s="31"/>
      <c r="QZP5407" s="32"/>
      <c r="QZQ5407" s="30"/>
      <c r="QZR5407" s="31"/>
      <c r="QZS5407" s="31"/>
      <c r="QZT5407" s="31"/>
      <c r="QZU5407" s="31"/>
      <c r="QZV5407" s="31"/>
      <c r="QZW5407" s="31"/>
      <c r="QZX5407" s="32"/>
      <c r="QZY5407" s="30"/>
      <c r="QZZ5407" s="31"/>
      <c r="RAA5407" s="31"/>
      <c r="RAB5407" s="31"/>
      <c r="RAC5407" s="31"/>
      <c r="RAD5407" s="31"/>
      <c r="RAE5407" s="31"/>
      <c r="RAF5407" s="32"/>
      <c r="RAG5407" s="30"/>
      <c r="RAH5407" s="31"/>
      <c r="RAI5407" s="31"/>
      <c r="RAJ5407" s="31"/>
      <c r="RAK5407" s="31"/>
      <c r="RAL5407" s="31"/>
      <c r="RAM5407" s="31"/>
      <c r="RAN5407" s="32"/>
      <c r="RAO5407" s="30"/>
      <c r="RAP5407" s="31"/>
      <c r="RAQ5407" s="31"/>
      <c r="RAR5407" s="31"/>
      <c r="RAS5407" s="31"/>
      <c r="RAT5407" s="31"/>
      <c r="RAU5407" s="31"/>
      <c r="RAV5407" s="32"/>
      <c r="RAW5407" s="30"/>
      <c r="RAX5407" s="31"/>
      <c r="RAY5407" s="31"/>
      <c r="RAZ5407" s="31"/>
      <c r="RBA5407" s="31"/>
      <c r="RBB5407" s="31"/>
      <c r="RBC5407" s="31"/>
      <c r="RBD5407" s="32"/>
      <c r="RBE5407" s="30"/>
      <c r="RBF5407" s="31"/>
      <c r="RBG5407" s="31"/>
      <c r="RBH5407" s="31"/>
      <c r="RBI5407" s="31"/>
      <c r="RBJ5407" s="31"/>
      <c r="RBK5407" s="31"/>
      <c r="RBL5407" s="32"/>
      <c r="RBM5407" s="30"/>
      <c r="RBN5407" s="31"/>
      <c r="RBO5407" s="31"/>
      <c r="RBP5407" s="31"/>
      <c r="RBQ5407" s="31"/>
      <c r="RBR5407" s="31"/>
      <c r="RBS5407" s="31"/>
      <c r="RBT5407" s="32"/>
      <c r="RBU5407" s="30"/>
      <c r="RBV5407" s="31"/>
      <c r="RBW5407" s="31"/>
      <c r="RBX5407" s="31"/>
      <c r="RBY5407" s="31"/>
      <c r="RBZ5407" s="31"/>
      <c r="RCA5407" s="31"/>
      <c r="RCB5407" s="32"/>
      <c r="RCC5407" s="30"/>
      <c r="RCD5407" s="31"/>
      <c r="RCE5407" s="31"/>
      <c r="RCF5407" s="31"/>
      <c r="RCG5407" s="31"/>
      <c r="RCH5407" s="31"/>
      <c r="RCI5407" s="31"/>
      <c r="RCJ5407" s="32"/>
      <c r="RCK5407" s="30"/>
      <c r="RCL5407" s="31"/>
      <c r="RCM5407" s="31"/>
      <c r="RCN5407" s="31"/>
      <c r="RCO5407" s="31"/>
      <c r="RCP5407" s="31"/>
      <c r="RCQ5407" s="31"/>
      <c r="RCR5407" s="32"/>
      <c r="RCS5407" s="30"/>
      <c r="RCT5407" s="31"/>
      <c r="RCU5407" s="31"/>
      <c r="RCV5407" s="31"/>
      <c r="RCW5407" s="31"/>
      <c r="RCX5407" s="31"/>
      <c r="RCY5407" s="31"/>
      <c r="RCZ5407" s="32"/>
      <c r="RDA5407" s="30"/>
      <c r="RDB5407" s="31"/>
      <c r="RDC5407" s="31"/>
      <c r="RDD5407" s="31"/>
      <c r="RDE5407" s="31"/>
      <c r="RDF5407" s="31"/>
      <c r="RDG5407" s="31"/>
      <c r="RDH5407" s="32"/>
      <c r="RDI5407" s="30"/>
      <c r="RDJ5407" s="31"/>
      <c r="RDK5407" s="31"/>
      <c r="RDL5407" s="31"/>
      <c r="RDM5407" s="31"/>
      <c r="RDN5407" s="31"/>
      <c r="RDO5407" s="31"/>
      <c r="RDP5407" s="32"/>
      <c r="RDQ5407" s="30"/>
      <c r="RDR5407" s="31"/>
      <c r="RDS5407" s="31"/>
      <c r="RDT5407" s="31"/>
      <c r="RDU5407" s="31"/>
      <c r="RDV5407" s="31"/>
      <c r="RDW5407" s="31"/>
      <c r="RDX5407" s="32"/>
      <c r="RDY5407" s="30"/>
      <c r="RDZ5407" s="31"/>
      <c r="REA5407" s="31"/>
      <c r="REB5407" s="31"/>
      <c r="REC5407" s="31"/>
      <c r="RED5407" s="31"/>
      <c r="REE5407" s="31"/>
      <c r="REF5407" s="32"/>
      <c r="REG5407" s="30"/>
      <c r="REH5407" s="31"/>
      <c r="REI5407" s="31"/>
      <c r="REJ5407" s="31"/>
      <c r="REK5407" s="31"/>
      <c r="REL5407" s="31"/>
      <c r="REM5407" s="31"/>
      <c r="REN5407" s="32"/>
      <c r="REO5407" s="30"/>
      <c r="REP5407" s="31"/>
      <c r="REQ5407" s="31"/>
      <c r="RER5407" s="31"/>
      <c r="RES5407" s="31"/>
      <c r="RET5407" s="31"/>
      <c r="REU5407" s="31"/>
      <c r="REV5407" s="32"/>
      <c r="REW5407" s="30"/>
      <c r="REX5407" s="31"/>
      <c r="REY5407" s="31"/>
      <c r="REZ5407" s="31"/>
      <c r="RFA5407" s="31"/>
      <c r="RFB5407" s="31"/>
      <c r="RFC5407" s="31"/>
      <c r="RFD5407" s="32"/>
      <c r="RFE5407" s="30"/>
      <c r="RFF5407" s="31"/>
      <c r="RFG5407" s="31"/>
      <c r="RFH5407" s="31"/>
      <c r="RFI5407" s="31"/>
      <c r="RFJ5407" s="31"/>
      <c r="RFK5407" s="31"/>
      <c r="RFL5407" s="32"/>
      <c r="RFM5407" s="30"/>
      <c r="RFN5407" s="31"/>
      <c r="RFO5407" s="31"/>
      <c r="RFP5407" s="31"/>
      <c r="RFQ5407" s="31"/>
      <c r="RFR5407" s="31"/>
      <c r="RFS5407" s="31"/>
      <c r="RFT5407" s="32"/>
      <c r="RFU5407" s="30"/>
      <c r="RFV5407" s="31"/>
      <c r="RFW5407" s="31"/>
      <c r="RFX5407" s="31"/>
      <c r="RFY5407" s="31"/>
      <c r="RFZ5407" s="31"/>
      <c r="RGA5407" s="31"/>
      <c r="RGB5407" s="32"/>
      <c r="RGC5407" s="30"/>
      <c r="RGD5407" s="31"/>
      <c r="RGE5407" s="31"/>
      <c r="RGF5407" s="31"/>
      <c r="RGG5407" s="31"/>
      <c r="RGH5407" s="31"/>
      <c r="RGI5407" s="31"/>
      <c r="RGJ5407" s="32"/>
      <c r="RGK5407" s="30"/>
      <c r="RGL5407" s="31"/>
      <c r="RGM5407" s="31"/>
      <c r="RGN5407" s="31"/>
      <c r="RGO5407" s="31"/>
      <c r="RGP5407" s="31"/>
      <c r="RGQ5407" s="31"/>
      <c r="RGR5407" s="32"/>
      <c r="RGS5407" s="30"/>
      <c r="RGT5407" s="31"/>
      <c r="RGU5407" s="31"/>
      <c r="RGV5407" s="31"/>
      <c r="RGW5407" s="31"/>
      <c r="RGX5407" s="31"/>
      <c r="RGY5407" s="31"/>
      <c r="RGZ5407" s="32"/>
      <c r="RHA5407" s="30"/>
      <c r="RHB5407" s="31"/>
      <c r="RHC5407" s="31"/>
      <c r="RHD5407" s="31"/>
      <c r="RHE5407" s="31"/>
      <c r="RHF5407" s="31"/>
      <c r="RHG5407" s="31"/>
      <c r="RHH5407" s="32"/>
      <c r="RHI5407" s="30"/>
      <c r="RHJ5407" s="31"/>
      <c r="RHK5407" s="31"/>
      <c r="RHL5407" s="31"/>
      <c r="RHM5407" s="31"/>
      <c r="RHN5407" s="31"/>
      <c r="RHO5407" s="31"/>
      <c r="RHP5407" s="32"/>
      <c r="RHQ5407" s="30"/>
      <c r="RHR5407" s="31"/>
      <c r="RHS5407" s="31"/>
      <c r="RHT5407" s="31"/>
      <c r="RHU5407" s="31"/>
      <c r="RHV5407" s="31"/>
      <c r="RHW5407" s="31"/>
      <c r="RHX5407" s="32"/>
      <c r="RHY5407" s="30"/>
      <c r="RHZ5407" s="31"/>
      <c r="RIA5407" s="31"/>
      <c r="RIB5407" s="31"/>
      <c r="RIC5407" s="31"/>
      <c r="RID5407" s="31"/>
      <c r="RIE5407" s="31"/>
      <c r="RIF5407" s="32"/>
      <c r="RIG5407" s="30"/>
      <c r="RIH5407" s="31"/>
      <c r="RII5407" s="31"/>
      <c r="RIJ5407" s="31"/>
      <c r="RIK5407" s="31"/>
      <c r="RIL5407" s="31"/>
      <c r="RIM5407" s="31"/>
      <c r="RIN5407" s="32"/>
      <c r="RIO5407" s="30"/>
      <c r="RIP5407" s="31"/>
      <c r="RIQ5407" s="31"/>
      <c r="RIR5407" s="31"/>
      <c r="RIS5407" s="31"/>
      <c r="RIT5407" s="31"/>
      <c r="RIU5407" s="31"/>
      <c r="RIV5407" s="32"/>
      <c r="RIW5407" s="30"/>
      <c r="RIX5407" s="31"/>
      <c r="RIY5407" s="31"/>
      <c r="RIZ5407" s="31"/>
      <c r="RJA5407" s="31"/>
      <c r="RJB5407" s="31"/>
      <c r="RJC5407" s="31"/>
      <c r="RJD5407" s="32"/>
      <c r="RJE5407" s="30"/>
      <c r="RJF5407" s="31"/>
      <c r="RJG5407" s="31"/>
      <c r="RJH5407" s="31"/>
      <c r="RJI5407" s="31"/>
      <c r="RJJ5407" s="31"/>
      <c r="RJK5407" s="31"/>
      <c r="RJL5407" s="32"/>
      <c r="RJM5407" s="30"/>
      <c r="RJN5407" s="31"/>
      <c r="RJO5407" s="31"/>
      <c r="RJP5407" s="31"/>
      <c r="RJQ5407" s="31"/>
      <c r="RJR5407" s="31"/>
      <c r="RJS5407" s="31"/>
      <c r="RJT5407" s="32"/>
      <c r="RJU5407" s="30"/>
      <c r="RJV5407" s="31"/>
      <c r="RJW5407" s="31"/>
      <c r="RJX5407" s="31"/>
      <c r="RJY5407" s="31"/>
      <c r="RJZ5407" s="31"/>
      <c r="RKA5407" s="31"/>
      <c r="RKB5407" s="32"/>
      <c r="RKC5407" s="30"/>
      <c r="RKD5407" s="31"/>
      <c r="RKE5407" s="31"/>
      <c r="RKF5407" s="31"/>
      <c r="RKG5407" s="31"/>
      <c r="RKH5407" s="31"/>
      <c r="RKI5407" s="31"/>
      <c r="RKJ5407" s="32"/>
      <c r="RKK5407" s="30"/>
      <c r="RKL5407" s="31"/>
      <c r="RKM5407" s="31"/>
      <c r="RKN5407" s="31"/>
      <c r="RKO5407" s="31"/>
      <c r="RKP5407" s="31"/>
      <c r="RKQ5407" s="31"/>
      <c r="RKR5407" s="32"/>
      <c r="RKS5407" s="30"/>
      <c r="RKT5407" s="31"/>
      <c r="RKU5407" s="31"/>
      <c r="RKV5407" s="31"/>
      <c r="RKW5407" s="31"/>
      <c r="RKX5407" s="31"/>
      <c r="RKY5407" s="31"/>
      <c r="RKZ5407" s="32"/>
      <c r="RLA5407" s="30"/>
      <c r="RLB5407" s="31"/>
      <c r="RLC5407" s="31"/>
      <c r="RLD5407" s="31"/>
      <c r="RLE5407" s="31"/>
      <c r="RLF5407" s="31"/>
      <c r="RLG5407" s="31"/>
      <c r="RLH5407" s="32"/>
      <c r="RLI5407" s="30"/>
      <c r="RLJ5407" s="31"/>
      <c r="RLK5407" s="31"/>
      <c r="RLL5407" s="31"/>
      <c r="RLM5407" s="31"/>
      <c r="RLN5407" s="31"/>
      <c r="RLO5407" s="31"/>
      <c r="RLP5407" s="32"/>
      <c r="RLQ5407" s="30"/>
      <c r="RLR5407" s="31"/>
      <c r="RLS5407" s="31"/>
      <c r="RLT5407" s="31"/>
      <c r="RLU5407" s="31"/>
      <c r="RLV5407" s="31"/>
      <c r="RLW5407" s="31"/>
      <c r="RLX5407" s="32"/>
      <c r="RLY5407" s="30"/>
      <c r="RLZ5407" s="31"/>
      <c r="RMA5407" s="31"/>
      <c r="RMB5407" s="31"/>
      <c r="RMC5407" s="31"/>
      <c r="RMD5407" s="31"/>
      <c r="RME5407" s="31"/>
      <c r="RMF5407" s="32"/>
      <c r="RMG5407" s="30"/>
      <c r="RMH5407" s="31"/>
      <c r="RMI5407" s="31"/>
      <c r="RMJ5407" s="31"/>
      <c r="RMK5407" s="31"/>
      <c r="RML5407" s="31"/>
      <c r="RMM5407" s="31"/>
      <c r="RMN5407" s="32"/>
      <c r="RMO5407" s="30"/>
      <c r="RMP5407" s="31"/>
      <c r="RMQ5407" s="31"/>
      <c r="RMR5407" s="31"/>
      <c r="RMS5407" s="31"/>
      <c r="RMT5407" s="31"/>
      <c r="RMU5407" s="31"/>
      <c r="RMV5407" s="32"/>
      <c r="RMW5407" s="30"/>
      <c r="RMX5407" s="31"/>
      <c r="RMY5407" s="31"/>
      <c r="RMZ5407" s="31"/>
      <c r="RNA5407" s="31"/>
      <c r="RNB5407" s="31"/>
      <c r="RNC5407" s="31"/>
      <c r="RND5407" s="32"/>
      <c r="RNE5407" s="30"/>
      <c r="RNF5407" s="31"/>
      <c r="RNG5407" s="31"/>
      <c r="RNH5407" s="31"/>
      <c r="RNI5407" s="31"/>
      <c r="RNJ5407" s="31"/>
      <c r="RNK5407" s="31"/>
      <c r="RNL5407" s="32"/>
      <c r="RNM5407" s="30"/>
      <c r="RNN5407" s="31"/>
      <c r="RNO5407" s="31"/>
      <c r="RNP5407" s="31"/>
      <c r="RNQ5407" s="31"/>
      <c r="RNR5407" s="31"/>
      <c r="RNS5407" s="31"/>
      <c r="RNT5407" s="32"/>
      <c r="RNU5407" s="30"/>
      <c r="RNV5407" s="31"/>
      <c r="RNW5407" s="31"/>
      <c r="RNX5407" s="31"/>
      <c r="RNY5407" s="31"/>
      <c r="RNZ5407" s="31"/>
      <c r="ROA5407" s="31"/>
      <c r="ROB5407" s="32"/>
      <c r="ROC5407" s="30"/>
      <c r="ROD5407" s="31"/>
      <c r="ROE5407" s="31"/>
      <c r="ROF5407" s="31"/>
      <c r="ROG5407" s="31"/>
      <c r="ROH5407" s="31"/>
      <c r="ROI5407" s="31"/>
      <c r="ROJ5407" s="32"/>
      <c r="ROK5407" s="30"/>
      <c r="ROL5407" s="31"/>
      <c r="ROM5407" s="31"/>
      <c r="RON5407" s="31"/>
      <c r="ROO5407" s="31"/>
      <c r="ROP5407" s="31"/>
      <c r="ROQ5407" s="31"/>
      <c r="ROR5407" s="32"/>
      <c r="ROS5407" s="30"/>
      <c r="ROT5407" s="31"/>
      <c r="ROU5407" s="31"/>
      <c r="ROV5407" s="31"/>
      <c r="ROW5407" s="31"/>
      <c r="ROX5407" s="31"/>
      <c r="ROY5407" s="31"/>
      <c r="ROZ5407" s="32"/>
      <c r="RPA5407" s="30"/>
      <c r="RPB5407" s="31"/>
      <c r="RPC5407" s="31"/>
      <c r="RPD5407" s="31"/>
      <c r="RPE5407" s="31"/>
      <c r="RPF5407" s="31"/>
      <c r="RPG5407" s="31"/>
      <c r="RPH5407" s="32"/>
      <c r="RPI5407" s="30"/>
      <c r="RPJ5407" s="31"/>
      <c r="RPK5407" s="31"/>
      <c r="RPL5407" s="31"/>
      <c r="RPM5407" s="31"/>
      <c r="RPN5407" s="31"/>
      <c r="RPO5407" s="31"/>
      <c r="RPP5407" s="32"/>
      <c r="RPQ5407" s="30"/>
      <c r="RPR5407" s="31"/>
      <c r="RPS5407" s="31"/>
      <c r="RPT5407" s="31"/>
      <c r="RPU5407" s="31"/>
      <c r="RPV5407" s="31"/>
      <c r="RPW5407" s="31"/>
      <c r="RPX5407" s="32"/>
      <c r="RPY5407" s="30"/>
      <c r="RPZ5407" s="31"/>
      <c r="RQA5407" s="31"/>
      <c r="RQB5407" s="31"/>
      <c r="RQC5407" s="31"/>
      <c r="RQD5407" s="31"/>
      <c r="RQE5407" s="31"/>
      <c r="RQF5407" s="32"/>
      <c r="RQG5407" s="30"/>
      <c r="RQH5407" s="31"/>
      <c r="RQI5407" s="31"/>
      <c r="RQJ5407" s="31"/>
      <c r="RQK5407" s="31"/>
      <c r="RQL5407" s="31"/>
      <c r="RQM5407" s="31"/>
      <c r="RQN5407" s="32"/>
      <c r="RQO5407" s="30"/>
      <c r="RQP5407" s="31"/>
      <c r="RQQ5407" s="31"/>
      <c r="RQR5407" s="31"/>
      <c r="RQS5407" s="31"/>
      <c r="RQT5407" s="31"/>
      <c r="RQU5407" s="31"/>
      <c r="RQV5407" s="32"/>
      <c r="RQW5407" s="30"/>
      <c r="RQX5407" s="31"/>
      <c r="RQY5407" s="31"/>
      <c r="RQZ5407" s="31"/>
      <c r="RRA5407" s="31"/>
      <c r="RRB5407" s="31"/>
      <c r="RRC5407" s="31"/>
      <c r="RRD5407" s="32"/>
      <c r="RRE5407" s="30"/>
      <c r="RRF5407" s="31"/>
      <c r="RRG5407" s="31"/>
      <c r="RRH5407" s="31"/>
      <c r="RRI5407" s="31"/>
      <c r="RRJ5407" s="31"/>
      <c r="RRK5407" s="31"/>
      <c r="RRL5407" s="32"/>
      <c r="RRM5407" s="30"/>
      <c r="RRN5407" s="31"/>
      <c r="RRO5407" s="31"/>
      <c r="RRP5407" s="31"/>
      <c r="RRQ5407" s="31"/>
      <c r="RRR5407" s="31"/>
      <c r="RRS5407" s="31"/>
      <c r="RRT5407" s="32"/>
      <c r="RRU5407" s="30"/>
      <c r="RRV5407" s="31"/>
      <c r="RRW5407" s="31"/>
      <c r="RRX5407" s="31"/>
      <c r="RRY5407" s="31"/>
      <c r="RRZ5407" s="31"/>
      <c r="RSA5407" s="31"/>
      <c r="RSB5407" s="32"/>
      <c r="RSC5407" s="30"/>
      <c r="RSD5407" s="31"/>
      <c r="RSE5407" s="31"/>
      <c r="RSF5407" s="31"/>
      <c r="RSG5407" s="31"/>
      <c r="RSH5407" s="31"/>
      <c r="RSI5407" s="31"/>
      <c r="RSJ5407" s="32"/>
      <c r="RSK5407" s="30"/>
      <c r="RSL5407" s="31"/>
      <c r="RSM5407" s="31"/>
      <c r="RSN5407" s="31"/>
      <c r="RSO5407" s="31"/>
      <c r="RSP5407" s="31"/>
      <c r="RSQ5407" s="31"/>
      <c r="RSR5407" s="32"/>
      <c r="RSS5407" s="30"/>
      <c r="RST5407" s="31"/>
      <c r="RSU5407" s="31"/>
      <c r="RSV5407" s="31"/>
      <c r="RSW5407" s="31"/>
      <c r="RSX5407" s="31"/>
      <c r="RSY5407" s="31"/>
      <c r="RSZ5407" s="32"/>
      <c r="RTA5407" s="30"/>
      <c r="RTB5407" s="31"/>
      <c r="RTC5407" s="31"/>
      <c r="RTD5407" s="31"/>
      <c r="RTE5407" s="31"/>
      <c r="RTF5407" s="31"/>
      <c r="RTG5407" s="31"/>
      <c r="RTH5407" s="32"/>
      <c r="RTI5407" s="30"/>
      <c r="RTJ5407" s="31"/>
      <c r="RTK5407" s="31"/>
      <c r="RTL5407" s="31"/>
      <c r="RTM5407" s="31"/>
      <c r="RTN5407" s="31"/>
      <c r="RTO5407" s="31"/>
      <c r="RTP5407" s="32"/>
      <c r="RTQ5407" s="30"/>
      <c r="RTR5407" s="31"/>
      <c r="RTS5407" s="31"/>
      <c r="RTT5407" s="31"/>
      <c r="RTU5407" s="31"/>
      <c r="RTV5407" s="31"/>
      <c r="RTW5407" s="31"/>
      <c r="RTX5407" s="32"/>
      <c r="RTY5407" s="30"/>
      <c r="RTZ5407" s="31"/>
      <c r="RUA5407" s="31"/>
      <c r="RUB5407" s="31"/>
      <c r="RUC5407" s="31"/>
      <c r="RUD5407" s="31"/>
      <c r="RUE5407" s="31"/>
      <c r="RUF5407" s="32"/>
      <c r="RUG5407" s="30"/>
      <c r="RUH5407" s="31"/>
      <c r="RUI5407" s="31"/>
      <c r="RUJ5407" s="31"/>
      <c r="RUK5407" s="31"/>
      <c r="RUL5407" s="31"/>
      <c r="RUM5407" s="31"/>
      <c r="RUN5407" s="32"/>
      <c r="RUO5407" s="30"/>
      <c r="RUP5407" s="31"/>
      <c r="RUQ5407" s="31"/>
      <c r="RUR5407" s="31"/>
      <c r="RUS5407" s="31"/>
      <c r="RUT5407" s="31"/>
      <c r="RUU5407" s="31"/>
      <c r="RUV5407" s="32"/>
      <c r="RUW5407" s="30"/>
      <c r="RUX5407" s="31"/>
      <c r="RUY5407" s="31"/>
      <c r="RUZ5407" s="31"/>
      <c r="RVA5407" s="31"/>
      <c r="RVB5407" s="31"/>
      <c r="RVC5407" s="31"/>
      <c r="RVD5407" s="32"/>
      <c r="RVE5407" s="30"/>
      <c r="RVF5407" s="31"/>
      <c r="RVG5407" s="31"/>
      <c r="RVH5407" s="31"/>
      <c r="RVI5407" s="31"/>
      <c r="RVJ5407" s="31"/>
      <c r="RVK5407" s="31"/>
      <c r="RVL5407" s="32"/>
      <c r="RVM5407" s="30"/>
      <c r="RVN5407" s="31"/>
      <c r="RVO5407" s="31"/>
      <c r="RVP5407" s="31"/>
      <c r="RVQ5407" s="31"/>
      <c r="RVR5407" s="31"/>
      <c r="RVS5407" s="31"/>
      <c r="RVT5407" s="32"/>
      <c r="RVU5407" s="30"/>
      <c r="RVV5407" s="31"/>
      <c r="RVW5407" s="31"/>
      <c r="RVX5407" s="31"/>
      <c r="RVY5407" s="31"/>
      <c r="RVZ5407" s="31"/>
      <c r="RWA5407" s="31"/>
      <c r="RWB5407" s="32"/>
      <c r="RWC5407" s="30"/>
      <c r="RWD5407" s="31"/>
      <c r="RWE5407" s="31"/>
      <c r="RWF5407" s="31"/>
      <c r="RWG5407" s="31"/>
      <c r="RWH5407" s="31"/>
      <c r="RWI5407" s="31"/>
      <c r="RWJ5407" s="32"/>
      <c r="RWK5407" s="30"/>
      <c r="RWL5407" s="31"/>
      <c r="RWM5407" s="31"/>
      <c r="RWN5407" s="31"/>
      <c r="RWO5407" s="31"/>
      <c r="RWP5407" s="31"/>
      <c r="RWQ5407" s="31"/>
      <c r="RWR5407" s="32"/>
      <c r="RWS5407" s="30"/>
      <c r="RWT5407" s="31"/>
      <c r="RWU5407" s="31"/>
      <c r="RWV5407" s="31"/>
      <c r="RWW5407" s="31"/>
      <c r="RWX5407" s="31"/>
      <c r="RWY5407" s="31"/>
      <c r="RWZ5407" s="32"/>
      <c r="RXA5407" s="30"/>
      <c r="RXB5407" s="31"/>
      <c r="RXC5407" s="31"/>
      <c r="RXD5407" s="31"/>
      <c r="RXE5407" s="31"/>
      <c r="RXF5407" s="31"/>
      <c r="RXG5407" s="31"/>
      <c r="RXH5407" s="32"/>
      <c r="RXI5407" s="30"/>
      <c r="RXJ5407" s="31"/>
      <c r="RXK5407" s="31"/>
      <c r="RXL5407" s="31"/>
      <c r="RXM5407" s="31"/>
      <c r="RXN5407" s="31"/>
      <c r="RXO5407" s="31"/>
      <c r="RXP5407" s="32"/>
      <c r="RXQ5407" s="30"/>
      <c r="RXR5407" s="31"/>
      <c r="RXS5407" s="31"/>
      <c r="RXT5407" s="31"/>
      <c r="RXU5407" s="31"/>
      <c r="RXV5407" s="31"/>
      <c r="RXW5407" s="31"/>
      <c r="RXX5407" s="32"/>
      <c r="RXY5407" s="30"/>
      <c r="RXZ5407" s="31"/>
      <c r="RYA5407" s="31"/>
      <c r="RYB5407" s="31"/>
      <c r="RYC5407" s="31"/>
      <c r="RYD5407" s="31"/>
      <c r="RYE5407" s="31"/>
      <c r="RYF5407" s="32"/>
      <c r="RYG5407" s="30"/>
      <c r="RYH5407" s="31"/>
      <c r="RYI5407" s="31"/>
      <c r="RYJ5407" s="31"/>
      <c r="RYK5407" s="31"/>
      <c r="RYL5407" s="31"/>
      <c r="RYM5407" s="31"/>
      <c r="RYN5407" s="32"/>
      <c r="RYO5407" s="30"/>
      <c r="RYP5407" s="31"/>
      <c r="RYQ5407" s="31"/>
      <c r="RYR5407" s="31"/>
      <c r="RYS5407" s="31"/>
      <c r="RYT5407" s="31"/>
      <c r="RYU5407" s="31"/>
      <c r="RYV5407" s="32"/>
      <c r="RYW5407" s="30"/>
      <c r="RYX5407" s="31"/>
      <c r="RYY5407" s="31"/>
      <c r="RYZ5407" s="31"/>
      <c r="RZA5407" s="31"/>
      <c r="RZB5407" s="31"/>
      <c r="RZC5407" s="31"/>
      <c r="RZD5407" s="32"/>
      <c r="RZE5407" s="30"/>
      <c r="RZF5407" s="31"/>
      <c r="RZG5407" s="31"/>
      <c r="RZH5407" s="31"/>
      <c r="RZI5407" s="31"/>
      <c r="RZJ5407" s="31"/>
      <c r="RZK5407" s="31"/>
      <c r="RZL5407" s="32"/>
      <c r="RZM5407" s="30"/>
      <c r="RZN5407" s="31"/>
      <c r="RZO5407" s="31"/>
      <c r="RZP5407" s="31"/>
      <c r="RZQ5407" s="31"/>
      <c r="RZR5407" s="31"/>
      <c r="RZS5407" s="31"/>
      <c r="RZT5407" s="32"/>
      <c r="RZU5407" s="30"/>
      <c r="RZV5407" s="31"/>
      <c r="RZW5407" s="31"/>
      <c r="RZX5407" s="31"/>
      <c r="RZY5407" s="31"/>
      <c r="RZZ5407" s="31"/>
      <c r="SAA5407" s="31"/>
      <c r="SAB5407" s="32"/>
      <c r="SAC5407" s="30"/>
      <c r="SAD5407" s="31"/>
      <c r="SAE5407" s="31"/>
      <c r="SAF5407" s="31"/>
      <c r="SAG5407" s="31"/>
      <c r="SAH5407" s="31"/>
      <c r="SAI5407" s="31"/>
      <c r="SAJ5407" s="32"/>
      <c r="SAK5407" s="30"/>
      <c r="SAL5407" s="31"/>
      <c r="SAM5407" s="31"/>
      <c r="SAN5407" s="31"/>
      <c r="SAO5407" s="31"/>
      <c r="SAP5407" s="31"/>
      <c r="SAQ5407" s="31"/>
      <c r="SAR5407" s="32"/>
      <c r="SAS5407" s="30"/>
      <c r="SAT5407" s="31"/>
      <c r="SAU5407" s="31"/>
      <c r="SAV5407" s="31"/>
      <c r="SAW5407" s="31"/>
      <c r="SAX5407" s="31"/>
      <c r="SAY5407" s="31"/>
      <c r="SAZ5407" s="32"/>
      <c r="SBA5407" s="30"/>
      <c r="SBB5407" s="31"/>
      <c r="SBC5407" s="31"/>
      <c r="SBD5407" s="31"/>
      <c r="SBE5407" s="31"/>
      <c r="SBF5407" s="31"/>
      <c r="SBG5407" s="31"/>
      <c r="SBH5407" s="32"/>
      <c r="SBI5407" s="30"/>
      <c r="SBJ5407" s="31"/>
      <c r="SBK5407" s="31"/>
      <c r="SBL5407" s="31"/>
      <c r="SBM5407" s="31"/>
      <c r="SBN5407" s="31"/>
      <c r="SBO5407" s="31"/>
      <c r="SBP5407" s="32"/>
      <c r="SBQ5407" s="30"/>
      <c r="SBR5407" s="31"/>
      <c r="SBS5407" s="31"/>
      <c r="SBT5407" s="31"/>
      <c r="SBU5407" s="31"/>
      <c r="SBV5407" s="31"/>
      <c r="SBW5407" s="31"/>
      <c r="SBX5407" s="32"/>
      <c r="SBY5407" s="30"/>
      <c r="SBZ5407" s="31"/>
      <c r="SCA5407" s="31"/>
      <c r="SCB5407" s="31"/>
      <c r="SCC5407" s="31"/>
      <c r="SCD5407" s="31"/>
      <c r="SCE5407" s="31"/>
      <c r="SCF5407" s="32"/>
      <c r="SCG5407" s="30"/>
      <c r="SCH5407" s="31"/>
      <c r="SCI5407" s="31"/>
      <c r="SCJ5407" s="31"/>
      <c r="SCK5407" s="31"/>
      <c r="SCL5407" s="31"/>
      <c r="SCM5407" s="31"/>
      <c r="SCN5407" s="32"/>
      <c r="SCO5407" s="30"/>
      <c r="SCP5407" s="31"/>
      <c r="SCQ5407" s="31"/>
      <c r="SCR5407" s="31"/>
      <c r="SCS5407" s="31"/>
      <c r="SCT5407" s="31"/>
      <c r="SCU5407" s="31"/>
      <c r="SCV5407" s="32"/>
      <c r="SCW5407" s="30"/>
      <c r="SCX5407" s="31"/>
      <c r="SCY5407" s="31"/>
      <c r="SCZ5407" s="31"/>
      <c r="SDA5407" s="31"/>
      <c r="SDB5407" s="31"/>
      <c r="SDC5407" s="31"/>
      <c r="SDD5407" s="32"/>
      <c r="SDE5407" s="30"/>
      <c r="SDF5407" s="31"/>
      <c r="SDG5407" s="31"/>
      <c r="SDH5407" s="31"/>
      <c r="SDI5407" s="31"/>
      <c r="SDJ5407" s="31"/>
      <c r="SDK5407" s="31"/>
      <c r="SDL5407" s="32"/>
      <c r="SDM5407" s="30"/>
      <c r="SDN5407" s="31"/>
      <c r="SDO5407" s="31"/>
      <c r="SDP5407" s="31"/>
      <c r="SDQ5407" s="31"/>
      <c r="SDR5407" s="31"/>
      <c r="SDS5407" s="31"/>
      <c r="SDT5407" s="32"/>
      <c r="SDU5407" s="30"/>
      <c r="SDV5407" s="31"/>
      <c r="SDW5407" s="31"/>
      <c r="SDX5407" s="31"/>
      <c r="SDY5407" s="31"/>
      <c r="SDZ5407" s="31"/>
      <c r="SEA5407" s="31"/>
      <c r="SEB5407" s="32"/>
      <c r="SEC5407" s="30"/>
      <c r="SED5407" s="31"/>
      <c r="SEE5407" s="31"/>
      <c r="SEF5407" s="31"/>
      <c r="SEG5407" s="31"/>
      <c r="SEH5407" s="31"/>
      <c r="SEI5407" s="31"/>
      <c r="SEJ5407" s="32"/>
      <c r="SEK5407" s="30"/>
      <c r="SEL5407" s="31"/>
      <c r="SEM5407" s="31"/>
      <c r="SEN5407" s="31"/>
      <c r="SEO5407" s="31"/>
      <c r="SEP5407" s="31"/>
      <c r="SEQ5407" s="31"/>
      <c r="SER5407" s="32"/>
      <c r="SES5407" s="30"/>
      <c r="SET5407" s="31"/>
      <c r="SEU5407" s="31"/>
      <c r="SEV5407" s="31"/>
      <c r="SEW5407" s="31"/>
      <c r="SEX5407" s="31"/>
      <c r="SEY5407" s="31"/>
      <c r="SEZ5407" s="32"/>
      <c r="SFA5407" s="30"/>
      <c r="SFB5407" s="31"/>
      <c r="SFC5407" s="31"/>
      <c r="SFD5407" s="31"/>
      <c r="SFE5407" s="31"/>
      <c r="SFF5407" s="31"/>
      <c r="SFG5407" s="31"/>
      <c r="SFH5407" s="32"/>
      <c r="SFI5407" s="30"/>
      <c r="SFJ5407" s="31"/>
      <c r="SFK5407" s="31"/>
      <c r="SFL5407" s="31"/>
      <c r="SFM5407" s="31"/>
      <c r="SFN5407" s="31"/>
      <c r="SFO5407" s="31"/>
      <c r="SFP5407" s="32"/>
      <c r="SFQ5407" s="30"/>
      <c r="SFR5407" s="31"/>
      <c r="SFS5407" s="31"/>
      <c r="SFT5407" s="31"/>
      <c r="SFU5407" s="31"/>
      <c r="SFV5407" s="31"/>
      <c r="SFW5407" s="31"/>
      <c r="SFX5407" s="32"/>
      <c r="SFY5407" s="30"/>
      <c r="SFZ5407" s="31"/>
      <c r="SGA5407" s="31"/>
      <c r="SGB5407" s="31"/>
      <c r="SGC5407" s="31"/>
      <c r="SGD5407" s="31"/>
      <c r="SGE5407" s="31"/>
      <c r="SGF5407" s="32"/>
      <c r="SGG5407" s="30"/>
      <c r="SGH5407" s="31"/>
      <c r="SGI5407" s="31"/>
      <c r="SGJ5407" s="31"/>
      <c r="SGK5407" s="31"/>
      <c r="SGL5407" s="31"/>
      <c r="SGM5407" s="31"/>
      <c r="SGN5407" s="32"/>
      <c r="SGO5407" s="30"/>
      <c r="SGP5407" s="31"/>
      <c r="SGQ5407" s="31"/>
      <c r="SGR5407" s="31"/>
      <c r="SGS5407" s="31"/>
      <c r="SGT5407" s="31"/>
      <c r="SGU5407" s="31"/>
      <c r="SGV5407" s="32"/>
      <c r="SGW5407" s="30"/>
      <c r="SGX5407" s="31"/>
      <c r="SGY5407" s="31"/>
      <c r="SGZ5407" s="31"/>
      <c r="SHA5407" s="31"/>
      <c r="SHB5407" s="31"/>
      <c r="SHC5407" s="31"/>
      <c r="SHD5407" s="32"/>
      <c r="SHE5407" s="30"/>
      <c r="SHF5407" s="31"/>
      <c r="SHG5407" s="31"/>
      <c r="SHH5407" s="31"/>
      <c r="SHI5407" s="31"/>
      <c r="SHJ5407" s="31"/>
      <c r="SHK5407" s="31"/>
      <c r="SHL5407" s="32"/>
      <c r="SHM5407" s="30"/>
      <c r="SHN5407" s="31"/>
      <c r="SHO5407" s="31"/>
      <c r="SHP5407" s="31"/>
      <c r="SHQ5407" s="31"/>
      <c r="SHR5407" s="31"/>
      <c r="SHS5407" s="31"/>
      <c r="SHT5407" s="32"/>
      <c r="SHU5407" s="30"/>
      <c r="SHV5407" s="31"/>
      <c r="SHW5407" s="31"/>
      <c r="SHX5407" s="31"/>
      <c r="SHY5407" s="31"/>
      <c r="SHZ5407" s="31"/>
      <c r="SIA5407" s="31"/>
      <c r="SIB5407" s="32"/>
      <c r="SIC5407" s="30"/>
      <c r="SID5407" s="31"/>
      <c r="SIE5407" s="31"/>
      <c r="SIF5407" s="31"/>
      <c r="SIG5407" s="31"/>
      <c r="SIH5407" s="31"/>
      <c r="SII5407" s="31"/>
      <c r="SIJ5407" s="32"/>
      <c r="SIK5407" s="30"/>
      <c r="SIL5407" s="31"/>
      <c r="SIM5407" s="31"/>
      <c r="SIN5407" s="31"/>
      <c r="SIO5407" s="31"/>
      <c r="SIP5407" s="31"/>
      <c r="SIQ5407" s="31"/>
      <c r="SIR5407" s="32"/>
      <c r="SIS5407" s="30"/>
      <c r="SIT5407" s="31"/>
      <c r="SIU5407" s="31"/>
      <c r="SIV5407" s="31"/>
      <c r="SIW5407" s="31"/>
      <c r="SIX5407" s="31"/>
      <c r="SIY5407" s="31"/>
      <c r="SIZ5407" s="32"/>
      <c r="SJA5407" s="30"/>
      <c r="SJB5407" s="31"/>
      <c r="SJC5407" s="31"/>
      <c r="SJD5407" s="31"/>
      <c r="SJE5407" s="31"/>
      <c r="SJF5407" s="31"/>
      <c r="SJG5407" s="31"/>
      <c r="SJH5407" s="32"/>
      <c r="SJI5407" s="30"/>
      <c r="SJJ5407" s="31"/>
      <c r="SJK5407" s="31"/>
      <c r="SJL5407" s="31"/>
      <c r="SJM5407" s="31"/>
      <c r="SJN5407" s="31"/>
      <c r="SJO5407" s="31"/>
      <c r="SJP5407" s="32"/>
      <c r="SJQ5407" s="30"/>
      <c r="SJR5407" s="31"/>
      <c r="SJS5407" s="31"/>
      <c r="SJT5407" s="31"/>
      <c r="SJU5407" s="31"/>
      <c r="SJV5407" s="31"/>
      <c r="SJW5407" s="31"/>
      <c r="SJX5407" s="32"/>
      <c r="SJY5407" s="30"/>
      <c r="SJZ5407" s="31"/>
      <c r="SKA5407" s="31"/>
      <c r="SKB5407" s="31"/>
      <c r="SKC5407" s="31"/>
      <c r="SKD5407" s="31"/>
      <c r="SKE5407" s="31"/>
      <c r="SKF5407" s="32"/>
      <c r="SKG5407" s="30"/>
      <c r="SKH5407" s="31"/>
      <c r="SKI5407" s="31"/>
      <c r="SKJ5407" s="31"/>
      <c r="SKK5407" s="31"/>
      <c r="SKL5407" s="31"/>
      <c r="SKM5407" s="31"/>
      <c r="SKN5407" s="32"/>
      <c r="SKO5407" s="30"/>
      <c r="SKP5407" s="31"/>
      <c r="SKQ5407" s="31"/>
      <c r="SKR5407" s="31"/>
      <c r="SKS5407" s="31"/>
      <c r="SKT5407" s="31"/>
      <c r="SKU5407" s="31"/>
      <c r="SKV5407" s="32"/>
      <c r="SKW5407" s="30"/>
      <c r="SKX5407" s="31"/>
      <c r="SKY5407" s="31"/>
      <c r="SKZ5407" s="31"/>
      <c r="SLA5407" s="31"/>
      <c r="SLB5407" s="31"/>
      <c r="SLC5407" s="31"/>
      <c r="SLD5407" s="32"/>
      <c r="SLE5407" s="30"/>
      <c r="SLF5407" s="31"/>
      <c r="SLG5407" s="31"/>
      <c r="SLH5407" s="31"/>
      <c r="SLI5407" s="31"/>
      <c r="SLJ5407" s="31"/>
      <c r="SLK5407" s="31"/>
      <c r="SLL5407" s="32"/>
      <c r="SLM5407" s="30"/>
      <c r="SLN5407" s="31"/>
      <c r="SLO5407" s="31"/>
      <c r="SLP5407" s="31"/>
      <c r="SLQ5407" s="31"/>
      <c r="SLR5407" s="31"/>
      <c r="SLS5407" s="31"/>
      <c r="SLT5407" s="32"/>
      <c r="SLU5407" s="30"/>
      <c r="SLV5407" s="31"/>
      <c r="SLW5407" s="31"/>
      <c r="SLX5407" s="31"/>
      <c r="SLY5407" s="31"/>
      <c r="SLZ5407" s="31"/>
      <c r="SMA5407" s="31"/>
      <c r="SMB5407" s="32"/>
      <c r="SMC5407" s="30"/>
      <c r="SMD5407" s="31"/>
      <c r="SME5407" s="31"/>
      <c r="SMF5407" s="31"/>
      <c r="SMG5407" s="31"/>
      <c r="SMH5407" s="31"/>
      <c r="SMI5407" s="31"/>
      <c r="SMJ5407" s="32"/>
      <c r="SMK5407" s="30"/>
      <c r="SML5407" s="31"/>
      <c r="SMM5407" s="31"/>
      <c r="SMN5407" s="31"/>
      <c r="SMO5407" s="31"/>
      <c r="SMP5407" s="31"/>
      <c r="SMQ5407" s="31"/>
      <c r="SMR5407" s="32"/>
      <c r="SMS5407" s="30"/>
      <c r="SMT5407" s="31"/>
      <c r="SMU5407" s="31"/>
      <c r="SMV5407" s="31"/>
      <c r="SMW5407" s="31"/>
      <c r="SMX5407" s="31"/>
      <c r="SMY5407" s="31"/>
      <c r="SMZ5407" s="32"/>
      <c r="SNA5407" s="30"/>
      <c r="SNB5407" s="31"/>
      <c r="SNC5407" s="31"/>
      <c r="SND5407" s="31"/>
      <c r="SNE5407" s="31"/>
      <c r="SNF5407" s="31"/>
      <c r="SNG5407" s="31"/>
      <c r="SNH5407" s="32"/>
      <c r="SNI5407" s="30"/>
      <c r="SNJ5407" s="31"/>
      <c r="SNK5407" s="31"/>
      <c r="SNL5407" s="31"/>
      <c r="SNM5407" s="31"/>
      <c r="SNN5407" s="31"/>
      <c r="SNO5407" s="31"/>
      <c r="SNP5407" s="32"/>
      <c r="SNQ5407" s="30"/>
      <c r="SNR5407" s="31"/>
      <c r="SNS5407" s="31"/>
      <c r="SNT5407" s="31"/>
      <c r="SNU5407" s="31"/>
      <c r="SNV5407" s="31"/>
      <c r="SNW5407" s="31"/>
      <c r="SNX5407" s="32"/>
      <c r="SNY5407" s="30"/>
      <c r="SNZ5407" s="31"/>
      <c r="SOA5407" s="31"/>
      <c r="SOB5407" s="31"/>
      <c r="SOC5407" s="31"/>
      <c r="SOD5407" s="31"/>
      <c r="SOE5407" s="31"/>
      <c r="SOF5407" s="32"/>
      <c r="SOG5407" s="30"/>
      <c r="SOH5407" s="31"/>
      <c r="SOI5407" s="31"/>
      <c r="SOJ5407" s="31"/>
      <c r="SOK5407" s="31"/>
      <c r="SOL5407" s="31"/>
      <c r="SOM5407" s="31"/>
      <c r="SON5407" s="32"/>
      <c r="SOO5407" s="30"/>
      <c r="SOP5407" s="31"/>
      <c r="SOQ5407" s="31"/>
      <c r="SOR5407" s="31"/>
      <c r="SOS5407" s="31"/>
      <c r="SOT5407" s="31"/>
      <c r="SOU5407" s="31"/>
      <c r="SOV5407" s="32"/>
      <c r="SOW5407" s="30"/>
      <c r="SOX5407" s="31"/>
      <c r="SOY5407" s="31"/>
      <c r="SOZ5407" s="31"/>
      <c r="SPA5407" s="31"/>
      <c r="SPB5407" s="31"/>
      <c r="SPC5407" s="31"/>
      <c r="SPD5407" s="32"/>
      <c r="SPE5407" s="30"/>
      <c r="SPF5407" s="31"/>
      <c r="SPG5407" s="31"/>
      <c r="SPH5407" s="31"/>
      <c r="SPI5407" s="31"/>
      <c r="SPJ5407" s="31"/>
      <c r="SPK5407" s="31"/>
      <c r="SPL5407" s="32"/>
      <c r="SPM5407" s="30"/>
      <c r="SPN5407" s="31"/>
      <c r="SPO5407" s="31"/>
      <c r="SPP5407" s="31"/>
      <c r="SPQ5407" s="31"/>
      <c r="SPR5407" s="31"/>
      <c r="SPS5407" s="31"/>
      <c r="SPT5407" s="32"/>
      <c r="SPU5407" s="30"/>
      <c r="SPV5407" s="31"/>
      <c r="SPW5407" s="31"/>
      <c r="SPX5407" s="31"/>
      <c r="SPY5407" s="31"/>
      <c r="SPZ5407" s="31"/>
      <c r="SQA5407" s="31"/>
      <c r="SQB5407" s="32"/>
      <c r="SQC5407" s="30"/>
      <c r="SQD5407" s="31"/>
      <c r="SQE5407" s="31"/>
      <c r="SQF5407" s="31"/>
      <c r="SQG5407" s="31"/>
      <c r="SQH5407" s="31"/>
      <c r="SQI5407" s="31"/>
      <c r="SQJ5407" s="32"/>
      <c r="SQK5407" s="30"/>
      <c r="SQL5407" s="31"/>
      <c r="SQM5407" s="31"/>
      <c r="SQN5407" s="31"/>
      <c r="SQO5407" s="31"/>
      <c r="SQP5407" s="31"/>
      <c r="SQQ5407" s="31"/>
      <c r="SQR5407" s="32"/>
      <c r="SQS5407" s="30"/>
      <c r="SQT5407" s="31"/>
      <c r="SQU5407" s="31"/>
      <c r="SQV5407" s="31"/>
      <c r="SQW5407" s="31"/>
      <c r="SQX5407" s="31"/>
      <c r="SQY5407" s="31"/>
      <c r="SQZ5407" s="32"/>
      <c r="SRA5407" s="30"/>
      <c r="SRB5407" s="31"/>
      <c r="SRC5407" s="31"/>
      <c r="SRD5407" s="31"/>
      <c r="SRE5407" s="31"/>
      <c r="SRF5407" s="31"/>
      <c r="SRG5407" s="31"/>
      <c r="SRH5407" s="32"/>
      <c r="SRI5407" s="30"/>
      <c r="SRJ5407" s="31"/>
      <c r="SRK5407" s="31"/>
      <c r="SRL5407" s="31"/>
      <c r="SRM5407" s="31"/>
      <c r="SRN5407" s="31"/>
      <c r="SRO5407" s="31"/>
      <c r="SRP5407" s="32"/>
      <c r="SRQ5407" s="30"/>
      <c r="SRR5407" s="31"/>
      <c r="SRS5407" s="31"/>
      <c r="SRT5407" s="31"/>
      <c r="SRU5407" s="31"/>
      <c r="SRV5407" s="31"/>
      <c r="SRW5407" s="31"/>
      <c r="SRX5407" s="32"/>
      <c r="SRY5407" s="30"/>
      <c r="SRZ5407" s="31"/>
      <c r="SSA5407" s="31"/>
      <c r="SSB5407" s="31"/>
      <c r="SSC5407" s="31"/>
      <c r="SSD5407" s="31"/>
      <c r="SSE5407" s="31"/>
      <c r="SSF5407" s="32"/>
      <c r="SSG5407" s="30"/>
      <c r="SSH5407" s="31"/>
      <c r="SSI5407" s="31"/>
      <c r="SSJ5407" s="31"/>
      <c r="SSK5407" s="31"/>
      <c r="SSL5407" s="31"/>
      <c r="SSM5407" s="31"/>
      <c r="SSN5407" s="32"/>
      <c r="SSO5407" s="30"/>
      <c r="SSP5407" s="31"/>
      <c r="SSQ5407" s="31"/>
      <c r="SSR5407" s="31"/>
      <c r="SSS5407" s="31"/>
      <c r="SST5407" s="31"/>
      <c r="SSU5407" s="31"/>
      <c r="SSV5407" s="32"/>
      <c r="SSW5407" s="30"/>
      <c r="SSX5407" s="31"/>
      <c r="SSY5407" s="31"/>
      <c r="SSZ5407" s="31"/>
      <c r="STA5407" s="31"/>
      <c r="STB5407" s="31"/>
      <c r="STC5407" s="31"/>
      <c r="STD5407" s="32"/>
      <c r="STE5407" s="30"/>
      <c r="STF5407" s="31"/>
      <c r="STG5407" s="31"/>
      <c r="STH5407" s="31"/>
      <c r="STI5407" s="31"/>
      <c r="STJ5407" s="31"/>
      <c r="STK5407" s="31"/>
      <c r="STL5407" s="32"/>
      <c r="STM5407" s="30"/>
      <c r="STN5407" s="31"/>
      <c r="STO5407" s="31"/>
      <c r="STP5407" s="31"/>
      <c r="STQ5407" s="31"/>
      <c r="STR5407" s="31"/>
      <c r="STS5407" s="31"/>
      <c r="STT5407" s="32"/>
      <c r="STU5407" s="30"/>
      <c r="STV5407" s="31"/>
      <c r="STW5407" s="31"/>
      <c r="STX5407" s="31"/>
      <c r="STY5407" s="31"/>
      <c r="STZ5407" s="31"/>
      <c r="SUA5407" s="31"/>
      <c r="SUB5407" s="32"/>
      <c r="SUC5407" s="30"/>
      <c r="SUD5407" s="31"/>
      <c r="SUE5407" s="31"/>
      <c r="SUF5407" s="31"/>
      <c r="SUG5407" s="31"/>
      <c r="SUH5407" s="31"/>
      <c r="SUI5407" s="31"/>
      <c r="SUJ5407" s="32"/>
      <c r="SUK5407" s="30"/>
      <c r="SUL5407" s="31"/>
      <c r="SUM5407" s="31"/>
      <c r="SUN5407" s="31"/>
      <c r="SUO5407" s="31"/>
      <c r="SUP5407" s="31"/>
      <c r="SUQ5407" s="31"/>
      <c r="SUR5407" s="32"/>
      <c r="SUS5407" s="30"/>
      <c r="SUT5407" s="31"/>
      <c r="SUU5407" s="31"/>
      <c r="SUV5407" s="31"/>
      <c r="SUW5407" s="31"/>
      <c r="SUX5407" s="31"/>
      <c r="SUY5407" s="31"/>
      <c r="SUZ5407" s="32"/>
      <c r="SVA5407" s="30"/>
      <c r="SVB5407" s="31"/>
      <c r="SVC5407" s="31"/>
      <c r="SVD5407" s="31"/>
      <c r="SVE5407" s="31"/>
      <c r="SVF5407" s="31"/>
      <c r="SVG5407" s="31"/>
      <c r="SVH5407" s="32"/>
      <c r="SVI5407" s="30"/>
      <c r="SVJ5407" s="31"/>
      <c r="SVK5407" s="31"/>
      <c r="SVL5407" s="31"/>
      <c r="SVM5407" s="31"/>
      <c r="SVN5407" s="31"/>
      <c r="SVO5407" s="31"/>
      <c r="SVP5407" s="32"/>
      <c r="SVQ5407" s="30"/>
      <c r="SVR5407" s="31"/>
      <c r="SVS5407" s="31"/>
      <c r="SVT5407" s="31"/>
      <c r="SVU5407" s="31"/>
      <c r="SVV5407" s="31"/>
      <c r="SVW5407" s="31"/>
      <c r="SVX5407" s="32"/>
      <c r="SVY5407" s="30"/>
      <c r="SVZ5407" s="31"/>
      <c r="SWA5407" s="31"/>
      <c r="SWB5407" s="31"/>
      <c r="SWC5407" s="31"/>
      <c r="SWD5407" s="31"/>
      <c r="SWE5407" s="31"/>
      <c r="SWF5407" s="32"/>
      <c r="SWG5407" s="30"/>
      <c r="SWH5407" s="31"/>
      <c r="SWI5407" s="31"/>
      <c r="SWJ5407" s="31"/>
      <c r="SWK5407" s="31"/>
      <c r="SWL5407" s="31"/>
      <c r="SWM5407" s="31"/>
      <c r="SWN5407" s="32"/>
      <c r="SWO5407" s="30"/>
      <c r="SWP5407" s="31"/>
      <c r="SWQ5407" s="31"/>
      <c r="SWR5407" s="31"/>
      <c r="SWS5407" s="31"/>
      <c r="SWT5407" s="31"/>
      <c r="SWU5407" s="31"/>
      <c r="SWV5407" s="32"/>
      <c r="SWW5407" s="30"/>
      <c r="SWX5407" s="31"/>
      <c r="SWY5407" s="31"/>
      <c r="SWZ5407" s="31"/>
      <c r="SXA5407" s="31"/>
      <c r="SXB5407" s="31"/>
      <c r="SXC5407" s="31"/>
      <c r="SXD5407" s="32"/>
      <c r="SXE5407" s="30"/>
      <c r="SXF5407" s="31"/>
      <c r="SXG5407" s="31"/>
      <c r="SXH5407" s="31"/>
      <c r="SXI5407" s="31"/>
      <c r="SXJ5407" s="31"/>
      <c r="SXK5407" s="31"/>
      <c r="SXL5407" s="32"/>
      <c r="SXM5407" s="30"/>
      <c r="SXN5407" s="31"/>
      <c r="SXO5407" s="31"/>
      <c r="SXP5407" s="31"/>
      <c r="SXQ5407" s="31"/>
      <c r="SXR5407" s="31"/>
      <c r="SXS5407" s="31"/>
      <c r="SXT5407" s="32"/>
      <c r="SXU5407" s="30"/>
      <c r="SXV5407" s="31"/>
      <c r="SXW5407" s="31"/>
      <c r="SXX5407" s="31"/>
      <c r="SXY5407" s="31"/>
      <c r="SXZ5407" s="31"/>
      <c r="SYA5407" s="31"/>
      <c r="SYB5407" s="32"/>
      <c r="SYC5407" s="30"/>
      <c r="SYD5407" s="31"/>
      <c r="SYE5407" s="31"/>
      <c r="SYF5407" s="31"/>
      <c r="SYG5407" s="31"/>
      <c r="SYH5407" s="31"/>
      <c r="SYI5407" s="31"/>
      <c r="SYJ5407" s="32"/>
      <c r="SYK5407" s="30"/>
      <c r="SYL5407" s="31"/>
      <c r="SYM5407" s="31"/>
      <c r="SYN5407" s="31"/>
      <c r="SYO5407" s="31"/>
      <c r="SYP5407" s="31"/>
      <c r="SYQ5407" s="31"/>
      <c r="SYR5407" s="32"/>
      <c r="SYS5407" s="30"/>
      <c r="SYT5407" s="31"/>
      <c r="SYU5407" s="31"/>
      <c r="SYV5407" s="31"/>
      <c r="SYW5407" s="31"/>
      <c r="SYX5407" s="31"/>
      <c r="SYY5407" s="31"/>
      <c r="SYZ5407" s="32"/>
      <c r="SZA5407" s="30"/>
      <c r="SZB5407" s="31"/>
      <c r="SZC5407" s="31"/>
      <c r="SZD5407" s="31"/>
      <c r="SZE5407" s="31"/>
      <c r="SZF5407" s="31"/>
      <c r="SZG5407" s="31"/>
      <c r="SZH5407" s="32"/>
      <c r="SZI5407" s="30"/>
      <c r="SZJ5407" s="31"/>
      <c r="SZK5407" s="31"/>
      <c r="SZL5407" s="31"/>
      <c r="SZM5407" s="31"/>
      <c r="SZN5407" s="31"/>
      <c r="SZO5407" s="31"/>
      <c r="SZP5407" s="32"/>
      <c r="SZQ5407" s="30"/>
      <c r="SZR5407" s="31"/>
      <c r="SZS5407" s="31"/>
      <c r="SZT5407" s="31"/>
      <c r="SZU5407" s="31"/>
      <c r="SZV5407" s="31"/>
      <c r="SZW5407" s="31"/>
      <c r="SZX5407" s="32"/>
      <c r="SZY5407" s="30"/>
      <c r="SZZ5407" s="31"/>
      <c r="TAA5407" s="31"/>
      <c r="TAB5407" s="31"/>
      <c r="TAC5407" s="31"/>
      <c r="TAD5407" s="31"/>
      <c r="TAE5407" s="31"/>
      <c r="TAF5407" s="32"/>
      <c r="TAG5407" s="30"/>
      <c r="TAH5407" s="31"/>
      <c r="TAI5407" s="31"/>
      <c r="TAJ5407" s="31"/>
      <c r="TAK5407" s="31"/>
      <c r="TAL5407" s="31"/>
      <c r="TAM5407" s="31"/>
      <c r="TAN5407" s="32"/>
      <c r="TAO5407" s="30"/>
      <c r="TAP5407" s="31"/>
      <c r="TAQ5407" s="31"/>
      <c r="TAR5407" s="31"/>
      <c r="TAS5407" s="31"/>
      <c r="TAT5407" s="31"/>
      <c r="TAU5407" s="31"/>
      <c r="TAV5407" s="32"/>
      <c r="TAW5407" s="30"/>
      <c r="TAX5407" s="31"/>
      <c r="TAY5407" s="31"/>
      <c r="TAZ5407" s="31"/>
      <c r="TBA5407" s="31"/>
      <c r="TBB5407" s="31"/>
      <c r="TBC5407" s="31"/>
      <c r="TBD5407" s="32"/>
      <c r="TBE5407" s="30"/>
      <c r="TBF5407" s="31"/>
      <c r="TBG5407" s="31"/>
      <c r="TBH5407" s="31"/>
      <c r="TBI5407" s="31"/>
      <c r="TBJ5407" s="31"/>
      <c r="TBK5407" s="31"/>
      <c r="TBL5407" s="32"/>
      <c r="TBM5407" s="30"/>
      <c r="TBN5407" s="31"/>
      <c r="TBO5407" s="31"/>
      <c r="TBP5407" s="31"/>
      <c r="TBQ5407" s="31"/>
      <c r="TBR5407" s="31"/>
      <c r="TBS5407" s="31"/>
      <c r="TBT5407" s="32"/>
      <c r="TBU5407" s="30"/>
      <c r="TBV5407" s="31"/>
      <c r="TBW5407" s="31"/>
      <c r="TBX5407" s="31"/>
      <c r="TBY5407" s="31"/>
      <c r="TBZ5407" s="31"/>
      <c r="TCA5407" s="31"/>
      <c r="TCB5407" s="32"/>
      <c r="TCC5407" s="30"/>
      <c r="TCD5407" s="31"/>
      <c r="TCE5407" s="31"/>
      <c r="TCF5407" s="31"/>
      <c r="TCG5407" s="31"/>
      <c r="TCH5407" s="31"/>
      <c r="TCI5407" s="31"/>
      <c r="TCJ5407" s="32"/>
      <c r="TCK5407" s="30"/>
      <c r="TCL5407" s="31"/>
      <c r="TCM5407" s="31"/>
      <c r="TCN5407" s="31"/>
      <c r="TCO5407" s="31"/>
      <c r="TCP5407" s="31"/>
      <c r="TCQ5407" s="31"/>
      <c r="TCR5407" s="32"/>
      <c r="TCS5407" s="30"/>
      <c r="TCT5407" s="31"/>
      <c r="TCU5407" s="31"/>
      <c r="TCV5407" s="31"/>
      <c r="TCW5407" s="31"/>
      <c r="TCX5407" s="31"/>
      <c r="TCY5407" s="31"/>
      <c r="TCZ5407" s="32"/>
      <c r="TDA5407" s="30"/>
      <c r="TDB5407" s="31"/>
      <c r="TDC5407" s="31"/>
      <c r="TDD5407" s="31"/>
      <c r="TDE5407" s="31"/>
      <c r="TDF5407" s="31"/>
      <c r="TDG5407" s="31"/>
      <c r="TDH5407" s="32"/>
      <c r="TDI5407" s="30"/>
      <c r="TDJ5407" s="31"/>
      <c r="TDK5407" s="31"/>
      <c r="TDL5407" s="31"/>
      <c r="TDM5407" s="31"/>
      <c r="TDN5407" s="31"/>
      <c r="TDO5407" s="31"/>
      <c r="TDP5407" s="32"/>
      <c r="TDQ5407" s="30"/>
      <c r="TDR5407" s="31"/>
      <c r="TDS5407" s="31"/>
      <c r="TDT5407" s="31"/>
      <c r="TDU5407" s="31"/>
      <c r="TDV5407" s="31"/>
      <c r="TDW5407" s="31"/>
      <c r="TDX5407" s="32"/>
      <c r="TDY5407" s="30"/>
      <c r="TDZ5407" s="31"/>
      <c r="TEA5407" s="31"/>
      <c r="TEB5407" s="31"/>
      <c r="TEC5407" s="31"/>
      <c r="TED5407" s="31"/>
      <c r="TEE5407" s="31"/>
      <c r="TEF5407" s="32"/>
      <c r="TEG5407" s="30"/>
      <c r="TEH5407" s="31"/>
      <c r="TEI5407" s="31"/>
      <c r="TEJ5407" s="31"/>
      <c r="TEK5407" s="31"/>
      <c r="TEL5407" s="31"/>
      <c r="TEM5407" s="31"/>
      <c r="TEN5407" s="32"/>
      <c r="TEO5407" s="30"/>
      <c r="TEP5407" s="31"/>
      <c r="TEQ5407" s="31"/>
      <c r="TER5407" s="31"/>
      <c r="TES5407" s="31"/>
      <c r="TET5407" s="31"/>
      <c r="TEU5407" s="31"/>
      <c r="TEV5407" s="32"/>
      <c r="TEW5407" s="30"/>
      <c r="TEX5407" s="31"/>
      <c r="TEY5407" s="31"/>
      <c r="TEZ5407" s="31"/>
      <c r="TFA5407" s="31"/>
      <c r="TFB5407" s="31"/>
      <c r="TFC5407" s="31"/>
      <c r="TFD5407" s="32"/>
      <c r="TFE5407" s="30"/>
      <c r="TFF5407" s="31"/>
      <c r="TFG5407" s="31"/>
      <c r="TFH5407" s="31"/>
      <c r="TFI5407" s="31"/>
      <c r="TFJ5407" s="31"/>
      <c r="TFK5407" s="31"/>
      <c r="TFL5407" s="32"/>
      <c r="TFM5407" s="30"/>
      <c r="TFN5407" s="31"/>
      <c r="TFO5407" s="31"/>
      <c r="TFP5407" s="31"/>
      <c r="TFQ5407" s="31"/>
      <c r="TFR5407" s="31"/>
      <c r="TFS5407" s="31"/>
      <c r="TFT5407" s="32"/>
      <c r="TFU5407" s="30"/>
      <c r="TFV5407" s="31"/>
      <c r="TFW5407" s="31"/>
      <c r="TFX5407" s="31"/>
      <c r="TFY5407" s="31"/>
      <c r="TFZ5407" s="31"/>
      <c r="TGA5407" s="31"/>
      <c r="TGB5407" s="32"/>
      <c r="TGC5407" s="30"/>
      <c r="TGD5407" s="31"/>
      <c r="TGE5407" s="31"/>
      <c r="TGF5407" s="31"/>
      <c r="TGG5407" s="31"/>
      <c r="TGH5407" s="31"/>
      <c r="TGI5407" s="31"/>
      <c r="TGJ5407" s="32"/>
      <c r="TGK5407" s="30"/>
      <c r="TGL5407" s="31"/>
      <c r="TGM5407" s="31"/>
      <c r="TGN5407" s="31"/>
      <c r="TGO5407" s="31"/>
      <c r="TGP5407" s="31"/>
      <c r="TGQ5407" s="31"/>
      <c r="TGR5407" s="32"/>
      <c r="TGS5407" s="30"/>
      <c r="TGT5407" s="31"/>
      <c r="TGU5407" s="31"/>
      <c r="TGV5407" s="31"/>
      <c r="TGW5407" s="31"/>
      <c r="TGX5407" s="31"/>
      <c r="TGY5407" s="31"/>
      <c r="TGZ5407" s="32"/>
      <c r="THA5407" s="30"/>
      <c r="THB5407" s="31"/>
      <c r="THC5407" s="31"/>
      <c r="THD5407" s="31"/>
      <c r="THE5407" s="31"/>
      <c r="THF5407" s="31"/>
      <c r="THG5407" s="31"/>
      <c r="THH5407" s="32"/>
      <c r="THI5407" s="30"/>
      <c r="THJ5407" s="31"/>
      <c r="THK5407" s="31"/>
      <c r="THL5407" s="31"/>
      <c r="THM5407" s="31"/>
      <c r="THN5407" s="31"/>
      <c r="THO5407" s="31"/>
      <c r="THP5407" s="32"/>
      <c r="THQ5407" s="30"/>
      <c r="THR5407" s="31"/>
      <c r="THS5407" s="31"/>
      <c r="THT5407" s="31"/>
      <c r="THU5407" s="31"/>
      <c r="THV5407" s="31"/>
      <c r="THW5407" s="31"/>
      <c r="THX5407" s="32"/>
      <c r="THY5407" s="30"/>
      <c r="THZ5407" s="31"/>
      <c r="TIA5407" s="31"/>
      <c r="TIB5407" s="31"/>
      <c r="TIC5407" s="31"/>
      <c r="TID5407" s="31"/>
      <c r="TIE5407" s="31"/>
      <c r="TIF5407" s="32"/>
      <c r="TIG5407" s="30"/>
      <c r="TIH5407" s="31"/>
      <c r="TII5407" s="31"/>
      <c r="TIJ5407" s="31"/>
      <c r="TIK5407" s="31"/>
      <c r="TIL5407" s="31"/>
      <c r="TIM5407" s="31"/>
      <c r="TIN5407" s="32"/>
      <c r="TIO5407" s="30"/>
      <c r="TIP5407" s="31"/>
      <c r="TIQ5407" s="31"/>
      <c r="TIR5407" s="31"/>
      <c r="TIS5407" s="31"/>
      <c r="TIT5407" s="31"/>
      <c r="TIU5407" s="31"/>
      <c r="TIV5407" s="32"/>
      <c r="TIW5407" s="30"/>
      <c r="TIX5407" s="31"/>
      <c r="TIY5407" s="31"/>
      <c r="TIZ5407" s="31"/>
      <c r="TJA5407" s="31"/>
      <c r="TJB5407" s="31"/>
      <c r="TJC5407" s="31"/>
      <c r="TJD5407" s="32"/>
      <c r="TJE5407" s="30"/>
      <c r="TJF5407" s="31"/>
      <c r="TJG5407" s="31"/>
      <c r="TJH5407" s="31"/>
      <c r="TJI5407" s="31"/>
      <c r="TJJ5407" s="31"/>
      <c r="TJK5407" s="31"/>
      <c r="TJL5407" s="32"/>
      <c r="TJM5407" s="30"/>
      <c r="TJN5407" s="31"/>
      <c r="TJO5407" s="31"/>
      <c r="TJP5407" s="31"/>
      <c r="TJQ5407" s="31"/>
      <c r="TJR5407" s="31"/>
      <c r="TJS5407" s="31"/>
      <c r="TJT5407" s="32"/>
      <c r="TJU5407" s="30"/>
      <c r="TJV5407" s="31"/>
      <c r="TJW5407" s="31"/>
      <c r="TJX5407" s="31"/>
      <c r="TJY5407" s="31"/>
      <c r="TJZ5407" s="31"/>
      <c r="TKA5407" s="31"/>
      <c r="TKB5407" s="32"/>
      <c r="TKC5407" s="30"/>
      <c r="TKD5407" s="31"/>
      <c r="TKE5407" s="31"/>
      <c r="TKF5407" s="31"/>
      <c r="TKG5407" s="31"/>
      <c r="TKH5407" s="31"/>
      <c r="TKI5407" s="31"/>
      <c r="TKJ5407" s="32"/>
      <c r="TKK5407" s="30"/>
      <c r="TKL5407" s="31"/>
      <c r="TKM5407" s="31"/>
      <c r="TKN5407" s="31"/>
      <c r="TKO5407" s="31"/>
      <c r="TKP5407" s="31"/>
      <c r="TKQ5407" s="31"/>
      <c r="TKR5407" s="32"/>
      <c r="TKS5407" s="30"/>
      <c r="TKT5407" s="31"/>
      <c r="TKU5407" s="31"/>
      <c r="TKV5407" s="31"/>
      <c r="TKW5407" s="31"/>
      <c r="TKX5407" s="31"/>
      <c r="TKY5407" s="31"/>
      <c r="TKZ5407" s="32"/>
      <c r="TLA5407" s="30"/>
      <c r="TLB5407" s="31"/>
      <c r="TLC5407" s="31"/>
      <c r="TLD5407" s="31"/>
      <c r="TLE5407" s="31"/>
      <c r="TLF5407" s="31"/>
      <c r="TLG5407" s="31"/>
      <c r="TLH5407" s="32"/>
      <c r="TLI5407" s="30"/>
      <c r="TLJ5407" s="31"/>
      <c r="TLK5407" s="31"/>
      <c r="TLL5407" s="31"/>
      <c r="TLM5407" s="31"/>
      <c r="TLN5407" s="31"/>
      <c r="TLO5407" s="31"/>
      <c r="TLP5407" s="32"/>
      <c r="TLQ5407" s="30"/>
      <c r="TLR5407" s="31"/>
      <c r="TLS5407" s="31"/>
      <c r="TLT5407" s="31"/>
      <c r="TLU5407" s="31"/>
      <c r="TLV5407" s="31"/>
      <c r="TLW5407" s="31"/>
      <c r="TLX5407" s="32"/>
      <c r="TLY5407" s="30"/>
      <c r="TLZ5407" s="31"/>
      <c r="TMA5407" s="31"/>
      <c r="TMB5407" s="31"/>
      <c r="TMC5407" s="31"/>
      <c r="TMD5407" s="31"/>
      <c r="TME5407" s="31"/>
      <c r="TMF5407" s="32"/>
      <c r="TMG5407" s="30"/>
      <c r="TMH5407" s="31"/>
      <c r="TMI5407" s="31"/>
      <c r="TMJ5407" s="31"/>
      <c r="TMK5407" s="31"/>
      <c r="TML5407" s="31"/>
      <c r="TMM5407" s="31"/>
      <c r="TMN5407" s="32"/>
      <c r="TMO5407" s="30"/>
      <c r="TMP5407" s="31"/>
      <c r="TMQ5407" s="31"/>
      <c r="TMR5407" s="31"/>
      <c r="TMS5407" s="31"/>
      <c r="TMT5407" s="31"/>
      <c r="TMU5407" s="31"/>
      <c r="TMV5407" s="32"/>
      <c r="TMW5407" s="30"/>
      <c r="TMX5407" s="31"/>
      <c r="TMY5407" s="31"/>
      <c r="TMZ5407" s="31"/>
      <c r="TNA5407" s="31"/>
      <c r="TNB5407" s="31"/>
      <c r="TNC5407" s="31"/>
      <c r="TND5407" s="32"/>
      <c r="TNE5407" s="30"/>
      <c r="TNF5407" s="31"/>
      <c r="TNG5407" s="31"/>
      <c r="TNH5407" s="31"/>
      <c r="TNI5407" s="31"/>
      <c r="TNJ5407" s="31"/>
      <c r="TNK5407" s="31"/>
      <c r="TNL5407" s="32"/>
      <c r="TNM5407" s="30"/>
      <c r="TNN5407" s="31"/>
      <c r="TNO5407" s="31"/>
      <c r="TNP5407" s="31"/>
      <c r="TNQ5407" s="31"/>
      <c r="TNR5407" s="31"/>
      <c r="TNS5407" s="31"/>
      <c r="TNT5407" s="32"/>
      <c r="TNU5407" s="30"/>
      <c r="TNV5407" s="31"/>
      <c r="TNW5407" s="31"/>
      <c r="TNX5407" s="31"/>
      <c r="TNY5407" s="31"/>
      <c r="TNZ5407" s="31"/>
      <c r="TOA5407" s="31"/>
      <c r="TOB5407" s="32"/>
      <c r="TOC5407" s="30"/>
      <c r="TOD5407" s="31"/>
      <c r="TOE5407" s="31"/>
      <c r="TOF5407" s="31"/>
      <c r="TOG5407" s="31"/>
      <c r="TOH5407" s="31"/>
      <c r="TOI5407" s="31"/>
      <c r="TOJ5407" s="32"/>
      <c r="TOK5407" s="30"/>
      <c r="TOL5407" s="31"/>
      <c r="TOM5407" s="31"/>
      <c r="TON5407" s="31"/>
      <c r="TOO5407" s="31"/>
      <c r="TOP5407" s="31"/>
      <c r="TOQ5407" s="31"/>
      <c r="TOR5407" s="32"/>
      <c r="TOS5407" s="30"/>
      <c r="TOT5407" s="31"/>
      <c r="TOU5407" s="31"/>
      <c r="TOV5407" s="31"/>
      <c r="TOW5407" s="31"/>
      <c r="TOX5407" s="31"/>
      <c r="TOY5407" s="31"/>
      <c r="TOZ5407" s="32"/>
      <c r="TPA5407" s="30"/>
      <c r="TPB5407" s="31"/>
      <c r="TPC5407" s="31"/>
      <c r="TPD5407" s="31"/>
      <c r="TPE5407" s="31"/>
      <c r="TPF5407" s="31"/>
      <c r="TPG5407" s="31"/>
      <c r="TPH5407" s="32"/>
      <c r="TPI5407" s="30"/>
      <c r="TPJ5407" s="31"/>
      <c r="TPK5407" s="31"/>
      <c r="TPL5407" s="31"/>
      <c r="TPM5407" s="31"/>
      <c r="TPN5407" s="31"/>
      <c r="TPO5407" s="31"/>
      <c r="TPP5407" s="32"/>
      <c r="TPQ5407" s="30"/>
      <c r="TPR5407" s="31"/>
      <c r="TPS5407" s="31"/>
      <c r="TPT5407" s="31"/>
      <c r="TPU5407" s="31"/>
      <c r="TPV5407" s="31"/>
      <c r="TPW5407" s="31"/>
      <c r="TPX5407" s="32"/>
      <c r="TPY5407" s="30"/>
      <c r="TPZ5407" s="31"/>
      <c r="TQA5407" s="31"/>
      <c r="TQB5407" s="31"/>
      <c r="TQC5407" s="31"/>
      <c r="TQD5407" s="31"/>
      <c r="TQE5407" s="31"/>
      <c r="TQF5407" s="32"/>
      <c r="TQG5407" s="30"/>
      <c r="TQH5407" s="31"/>
      <c r="TQI5407" s="31"/>
      <c r="TQJ5407" s="31"/>
      <c r="TQK5407" s="31"/>
      <c r="TQL5407" s="31"/>
      <c r="TQM5407" s="31"/>
      <c r="TQN5407" s="32"/>
      <c r="TQO5407" s="30"/>
      <c r="TQP5407" s="31"/>
      <c r="TQQ5407" s="31"/>
      <c r="TQR5407" s="31"/>
      <c r="TQS5407" s="31"/>
      <c r="TQT5407" s="31"/>
      <c r="TQU5407" s="31"/>
      <c r="TQV5407" s="32"/>
      <c r="TQW5407" s="30"/>
      <c r="TQX5407" s="31"/>
      <c r="TQY5407" s="31"/>
      <c r="TQZ5407" s="31"/>
      <c r="TRA5407" s="31"/>
      <c r="TRB5407" s="31"/>
      <c r="TRC5407" s="31"/>
      <c r="TRD5407" s="32"/>
      <c r="TRE5407" s="30"/>
      <c r="TRF5407" s="31"/>
      <c r="TRG5407" s="31"/>
      <c r="TRH5407" s="31"/>
      <c r="TRI5407" s="31"/>
      <c r="TRJ5407" s="31"/>
      <c r="TRK5407" s="31"/>
      <c r="TRL5407" s="32"/>
      <c r="TRM5407" s="30"/>
      <c r="TRN5407" s="31"/>
      <c r="TRO5407" s="31"/>
      <c r="TRP5407" s="31"/>
      <c r="TRQ5407" s="31"/>
      <c r="TRR5407" s="31"/>
      <c r="TRS5407" s="31"/>
      <c r="TRT5407" s="32"/>
      <c r="TRU5407" s="30"/>
      <c r="TRV5407" s="31"/>
      <c r="TRW5407" s="31"/>
      <c r="TRX5407" s="31"/>
      <c r="TRY5407" s="31"/>
      <c r="TRZ5407" s="31"/>
      <c r="TSA5407" s="31"/>
      <c r="TSB5407" s="32"/>
      <c r="TSC5407" s="30"/>
      <c r="TSD5407" s="31"/>
      <c r="TSE5407" s="31"/>
      <c r="TSF5407" s="31"/>
      <c r="TSG5407" s="31"/>
      <c r="TSH5407" s="31"/>
      <c r="TSI5407" s="31"/>
      <c r="TSJ5407" s="32"/>
      <c r="TSK5407" s="30"/>
      <c r="TSL5407" s="31"/>
      <c r="TSM5407" s="31"/>
      <c r="TSN5407" s="31"/>
      <c r="TSO5407" s="31"/>
      <c r="TSP5407" s="31"/>
      <c r="TSQ5407" s="31"/>
      <c r="TSR5407" s="32"/>
      <c r="TSS5407" s="30"/>
      <c r="TST5407" s="31"/>
      <c r="TSU5407" s="31"/>
      <c r="TSV5407" s="31"/>
      <c r="TSW5407" s="31"/>
      <c r="TSX5407" s="31"/>
      <c r="TSY5407" s="31"/>
      <c r="TSZ5407" s="32"/>
      <c r="TTA5407" s="30"/>
      <c r="TTB5407" s="31"/>
      <c r="TTC5407" s="31"/>
      <c r="TTD5407" s="31"/>
      <c r="TTE5407" s="31"/>
      <c r="TTF5407" s="31"/>
      <c r="TTG5407" s="31"/>
      <c r="TTH5407" s="32"/>
      <c r="TTI5407" s="30"/>
      <c r="TTJ5407" s="31"/>
      <c r="TTK5407" s="31"/>
      <c r="TTL5407" s="31"/>
      <c r="TTM5407" s="31"/>
      <c r="TTN5407" s="31"/>
      <c r="TTO5407" s="31"/>
      <c r="TTP5407" s="32"/>
      <c r="TTQ5407" s="30"/>
      <c r="TTR5407" s="31"/>
      <c r="TTS5407" s="31"/>
      <c r="TTT5407" s="31"/>
      <c r="TTU5407" s="31"/>
      <c r="TTV5407" s="31"/>
      <c r="TTW5407" s="31"/>
      <c r="TTX5407" s="32"/>
      <c r="TTY5407" s="30"/>
      <c r="TTZ5407" s="31"/>
      <c r="TUA5407" s="31"/>
      <c r="TUB5407" s="31"/>
      <c r="TUC5407" s="31"/>
      <c r="TUD5407" s="31"/>
      <c r="TUE5407" s="31"/>
      <c r="TUF5407" s="32"/>
      <c r="TUG5407" s="30"/>
      <c r="TUH5407" s="31"/>
      <c r="TUI5407" s="31"/>
      <c r="TUJ5407" s="31"/>
      <c r="TUK5407" s="31"/>
      <c r="TUL5407" s="31"/>
      <c r="TUM5407" s="31"/>
      <c r="TUN5407" s="32"/>
      <c r="TUO5407" s="30"/>
      <c r="TUP5407" s="31"/>
      <c r="TUQ5407" s="31"/>
      <c r="TUR5407" s="31"/>
      <c r="TUS5407" s="31"/>
      <c r="TUT5407" s="31"/>
      <c r="TUU5407" s="31"/>
      <c r="TUV5407" s="32"/>
      <c r="TUW5407" s="30"/>
      <c r="TUX5407" s="31"/>
      <c r="TUY5407" s="31"/>
      <c r="TUZ5407" s="31"/>
      <c r="TVA5407" s="31"/>
      <c r="TVB5407" s="31"/>
      <c r="TVC5407" s="31"/>
      <c r="TVD5407" s="32"/>
      <c r="TVE5407" s="30"/>
      <c r="TVF5407" s="31"/>
      <c r="TVG5407" s="31"/>
      <c r="TVH5407" s="31"/>
      <c r="TVI5407" s="31"/>
      <c r="TVJ5407" s="31"/>
      <c r="TVK5407" s="31"/>
      <c r="TVL5407" s="32"/>
      <c r="TVM5407" s="30"/>
      <c r="TVN5407" s="31"/>
      <c r="TVO5407" s="31"/>
      <c r="TVP5407" s="31"/>
      <c r="TVQ5407" s="31"/>
      <c r="TVR5407" s="31"/>
      <c r="TVS5407" s="31"/>
      <c r="TVT5407" s="32"/>
      <c r="TVU5407" s="30"/>
      <c r="TVV5407" s="31"/>
      <c r="TVW5407" s="31"/>
      <c r="TVX5407" s="31"/>
      <c r="TVY5407" s="31"/>
      <c r="TVZ5407" s="31"/>
      <c r="TWA5407" s="31"/>
      <c r="TWB5407" s="32"/>
      <c r="TWC5407" s="30"/>
      <c r="TWD5407" s="31"/>
      <c r="TWE5407" s="31"/>
      <c r="TWF5407" s="31"/>
      <c r="TWG5407" s="31"/>
      <c r="TWH5407" s="31"/>
      <c r="TWI5407" s="31"/>
      <c r="TWJ5407" s="32"/>
      <c r="TWK5407" s="30"/>
      <c r="TWL5407" s="31"/>
      <c r="TWM5407" s="31"/>
      <c r="TWN5407" s="31"/>
      <c r="TWO5407" s="31"/>
      <c r="TWP5407" s="31"/>
      <c r="TWQ5407" s="31"/>
      <c r="TWR5407" s="32"/>
      <c r="TWS5407" s="30"/>
      <c r="TWT5407" s="31"/>
      <c r="TWU5407" s="31"/>
      <c r="TWV5407" s="31"/>
      <c r="TWW5407" s="31"/>
      <c r="TWX5407" s="31"/>
      <c r="TWY5407" s="31"/>
      <c r="TWZ5407" s="32"/>
      <c r="TXA5407" s="30"/>
      <c r="TXB5407" s="31"/>
      <c r="TXC5407" s="31"/>
      <c r="TXD5407" s="31"/>
      <c r="TXE5407" s="31"/>
      <c r="TXF5407" s="31"/>
      <c r="TXG5407" s="31"/>
      <c r="TXH5407" s="32"/>
      <c r="TXI5407" s="30"/>
      <c r="TXJ5407" s="31"/>
      <c r="TXK5407" s="31"/>
      <c r="TXL5407" s="31"/>
      <c r="TXM5407" s="31"/>
      <c r="TXN5407" s="31"/>
      <c r="TXO5407" s="31"/>
      <c r="TXP5407" s="32"/>
      <c r="TXQ5407" s="30"/>
      <c r="TXR5407" s="31"/>
      <c r="TXS5407" s="31"/>
      <c r="TXT5407" s="31"/>
      <c r="TXU5407" s="31"/>
      <c r="TXV5407" s="31"/>
      <c r="TXW5407" s="31"/>
      <c r="TXX5407" s="32"/>
      <c r="TXY5407" s="30"/>
      <c r="TXZ5407" s="31"/>
      <c r="TYA5407" s="31"/>
      <c r="TYB5407" s="31"/>
      <c r="TYC5407" s="31"/>
      <c r="TYD5407" s="31"/>
      <c r="TYE5407" s="31"/>
      <c r="TYF5407" s="32"/>
      <c r="TYG5407" s="30"/>
      <c r="TYH5407" s="31"/>
      <c r="TYI5407" s="31"/>
      <c r="TYJ5407" s="31"/>
      <c r="TYK5407" s="31"/>
      <c r="TYL5407" s="31"/>
      <c r="TYM5407" s="31"/>
      <c r="TYN5407" s="32"/>
      <c r="TYO5407" s="30"/>
      <c r="TYP5407" s="31"/>
      <c r="TYQ5407" s="31"/>
      <c r="TYR5407" s="31"/>
      <c r="TYS5407" s="31"/>
      <c r="TYT5407" s="31"/>
      <c r="TYU5407" s="31"/>
      <c r="TYV5407" s="32"/>
      <c r="TYW5407" s="30"/>
      <c r="TYX5407" s="31"/>
      <c r="TYY5407" s="31"/>
      <c r="TYZ5407" s="31"/>
      <c r="TZA5407" s="31"/>
      <c r="TZB5407" s="31"/>
      <c r="TZC5407" s="31"/>
      <c r="TZD5407" s="32"/>
      <c r="TZE5407" s="30"/>
      <c r="TZF5407" s="31"/>
      <c r="TZG5407" s="31"/>
      <c r="TZH5407" s="31"/>
      <c r="TZI5407" s="31"/>
      <c r="TZJ5407" s="31"/>
      <c r="TZK5407" s="31"/>
      <c r="TZL5407" s="32"/>
      <c r="TZM5407" s="30"/>
      <c r="TZN5407" s="31"/>
      <c r="TZO5407" s="31"/>
      <c r="TZP5407" s="31"/>
      <c r="TZQ5407" s="31"/>
      <c r="TZR5407" s="31"/>
      <c r="TZS5407" s="31"/>
      <c r="TZT5407" s="32"/>
      <c r="TZU5407" s="30"/>
      <c r="TZV5407" s="31"/>
      <c r="TZW5407" s="31"/>
      <c r="TZX5407" s="31"/>
      <c r="TZY5407" s="31"/>
      <c r="TZZ5407" s="31"/>
      <c r="UAA5407" s="31"/>
      <c r="UAB5407" s="32"/>
      <c r="UAC5407" s="30"/>
      <c r="UAD5407" s="31"/>
      <c r="UAE5407" s="31"/>
      <c r="UAF5407" s="31"/>
      <c r="UAG5407" s="31"/>
      <c r="UAH5407" s="31"/>
      <c r="UAI5407" s="31"/>
      <c r="UAJ5407" s="32"/>
      <c r="UAK5407" s="30"/>
      <c r="UAL5407" s="31"/>
      <c r="UAM5407" s="31"/>
      <c r="UAN5407" s="31"/>
      <c r="UAO5407" s="31"/>
      <c r="UAP5407" s="31"/>
      <c r="UAQ5407" s="31"/>
      <c r="UAR5407" s="32"/>
      <c r="UAS5407" s="30"/>
      <c r="UAT5407" s="31"/>
      <c r="UAU5407" s="31"/>
      <c r="UAV5407" s="31"/>
      <c r="UAW5407" s="31"/>
      <c r="UAX5407" s="31"/>
      <c r="UAY5407" s="31"/>
      <c r="UAZ5407" s="32"/>
      <c r="UBA5407" s="30"/>
      <c r="UBB5407" s="31"/>
      <c r="UBC5407" s="31"/>
      <c r="UBD5407" s="31"/>
      <c r="UBE5407" s="31"/>
      <c r="UBF5407" s="31"/>
      <c r="UBG5407" s="31"/>
      <c r="UBH5407" s="32"/>
      <c r="UBI5407" s="30"/>
      <c r="UBJ5407" s="31"/>
      <c r="UBK5407" s="31"/>
      <c r="UBL5407" s="31"/>
      <c r="UBM5407" s="31"/>
      <c r="UBN5407" s="31"/>
      <c r="UBO5407" s="31"/>
      <c r="UBP5407" s="32"/>
      <c r="UBQ5407" s="30"/>
      <c r="UBR5407" s="31"/>
      <c r="UBS5407" s="31"/>
      <c r="UBT5407" s="31"/>
      <c r="UBU5407" s="31"/>
      <c r="UBV5407" s="31"/>
      <c r="UBW5407" s="31"/>
      <c r="UBX5407" s="32"/>
      <c r="UBY5407" s="30"/>
      <c r="UBZ5407" s="31"/>
      <c r="UCA5407" s="31"/>
      <c r="UCB5407" s="31"/>
      <c r="UCC5407" s="31"/>
      <c r="UCD5407" s="31"/>
      <c r="UCE5407" s="31"/>
      <c r="UCF5407" s="32"/>
      <c r="UCG5407" s="30"/>
      <c r="UCH5407" s="31"/>
      <c r="UCI5407" s="31"/>
      <c r="UCJ5407" s="31"/>
      <c r="UCK5407" s="31"/>
      <c r="UCL5407" s="31"/>
      <c r="UCM5407" s="31"/>
      <c r="UCN5407" s="32"/>
      <c r="UCO5407" s="30"/>
      <c r="UCP5407" s="31"/>
      <c r="UCQ5407" s="31"/>
      <c r="UCR5407" s="31"/>
      <c r="UCS5407" s="31"/>
      <c r="UCT5407" s="31"/>
      <c r="UCU5407" s="31"/>
      <c r="UCV5407" s="32"/>
      <c r="UCW5407" s="30"/>
      <c r="UCX5407" s="31"/>
      <c r="UCY5407" s="31"/>
      <c r="UCZ5407" s="31"/>
      <c r="UDA5407" s="31"/>
      <c r="UDB5407" s="31"/>
      <c r="UDC5407" s="31"/>
      <c r="UDD5407" s="32"/>
      <c r="UDE5407" s="30"/>
      <c r="UDF5407" s="31"/>
      <c r="UDG5407" s="31"/>
      <c r="UDH5407" s="31"/>
      <c r="UDI5407" s="31"/>
      <c r="UDJ5407" s="31"/>
      <c r="UDK5407" s="31"/>
      <c r="UDL5407" s="32"/>
      <c r="UDM5407" s="30"/>
      <c r="UDN5407" s="31"/>
      <c r="UDO5407" s="31"/>
      <c r="UDP5407" s="31"/>
      <c r="UDQ5407" s="31"/>
      <c r="UDR5407" s="31"/>
      <c r="UDS5407" s="31"/>
      <c r="UDT5407" s="32"/>
      <c r="UDU5407" s="30"/>
      <c r="UDV5407" s="31"/>
      <c r="UDW5407" s="31"/>
      <c r="UDX5407" s="31"/>
      <c r="UDY5407" s="31"/>
      <c r="UDZ5407" s="31"/>
      <c r="UEA5407" s="31"/>
      <c r="UEB5407" s="32"/>
      <c r="UEC5407" s="30"/>
      <c r="UED5407" s="31"/>
      <c r="UEE5407" s="31"/>
      <c r="UEF5407" s="31"/>
      <c r="UEG5407" s="31"/>
      <c r="UEH5407" s="31"/>
      <c r="UEI5407" s="31"/>
      <c r="UEJ5407" s="32"/>
      <c r="UEK5407" s="30"/>
      <c r="UEL5407" s="31"/>
      <c r="UEM5407" s="31"/>
      <c r="UEN5407" s="31"/>
      <c r="UEO5407" s="31"/>
      <c r="UEP5407" s="31"/>
      <c r="UEQ5407" s="31"/>
      <c r="UER5407" s="32"/>
      <c r="UES5407" s="30"/>
      <c r="UET5407" s="31"/>
      <c r="UEU5407" s="31"/>
      <c r="UEV5407" s="31"/>
      <c r="UEW5407" s="31"/>
      <c r="UEX5407" s="31"/>
      <c r="UEY5407" s="31"/>
      <c r="UEZ5407" s="32"/>
      <c r="UFA5407" s="30"/>
      <c r="UFB5407" s="31"/>
      <c r="UFC5407" s="31"/>
      <c r="UFD5407" s="31"/>
      <c r="UFE5407" s="31"/>
      <c r="UFF5407" s="31"/>
      <c r="UFG5407" s="31"/>
      <c r="UFH5407" s="32"/>
      <c r="UFI5407" s="30"/>
      <c r="UFJ5407" s="31"/>
      <c r="UFK5407" s="31"/>
      <c r="UFL5407" s="31"/>
      <c r="UFM5407" s="31"/>
      <c r="UFN5407" s="31"/>
      <c r="UFO5407" s="31"/>
      <c r="UFP5407" s="32"/>
      <c r="UFQ5407" s="30"/>
      <c r="UFR5407" s="31"/>
      <c r="UFS5407" s="31"/>
      <c r="UFT5407" s="31"/>
      <c r="UFU5407" s="31"/>
      <c r="UFV5407" s="31"/>
      <c r="UFW5407" s="31"/>
      <c r="UFX5407" s="32"/>
      <c r="UFY5407" s="30"/>
      <c r="UFZ5407" s="31"/>
      <c r="UGA5407" s="31"/>
      <c r="UGB5407" s="31"/>
      <c r="UGC5407" s="31"/>
      <c r="UGD5407" s="31"/>
      <c r="UGE5407" s="31"/>
      <c r="UGF5407" s="32"/>
      <c r="UGG5407" s="30"/>
      <c r="UGH5407" s="31"/>
      <c r="UGI5407" s="31"/>
      <c r="UGJ5407" s="31"/>
      <c r="UGK5407" s="31"/>
      <c r="UGL5407" s="31"/>
      <c r="UGM5407" s="31"/>
      <c r="UGN5407" s="32"/>
      <c r="UGO5407" s="30"/>
      <c r="UGP5407" s="31"/>
      <c r="UGQ5407" s="31"/>
      <c r="UGR5407" s="31"/>
      <c r="UGS5407" s="31"/>
      <c r="UGT5407" s="31"/>
      <c r="UGU5407" s="31"/>
      <c r="UGV5407" s="32"/>
      <c r="UGW5407" s="30"/>
      <c r="UGX5407" s="31"/>
      <c r="UGY5407" s="31"/>
      <c r="UGZ5407" s="31"/>
      <c r="UHA5407" s="31"/>
      <c r="UHB5407" s="31"/>
      <c r="UHC5407" s="31"/>
      <c r="UHD5407" s="32"/>
      <c r="UHE5407" s="30"/>
      <c r="UHF5407" s="31"/>
      <c r="UHG5407" s="31"/>
      <c r="UHH5407" s="31"/>
      <c r="UHI5407" s="31"/>
      <c r="UHJ5407" s="31"/>
      <c r="UHK5407" s="31"/>
      <c r="UHL5407" s="32"/>
      <c r="UHM5407" s="30"/>
      <c r="UHN5407" s="31"/>
      <c r="UHO5407" s="31"/>
      <c r="UHP5407" s="31"/>
      <c r="UHQ5407" s="31"/>
      <c r="UHR5407" s="31"/>
      <c r="UHS5407" s="31"/>
      <c r="UHT5407" s="32"/>
      <c r="UHU5407" s="30"/>
      <c r="UHV5407" s="31"/>
      <c r="UHW5407" s="31"/>
      <c r="UHX5407" s="31"/>
      <c r="UHY5407" s="31"/>
      <c r="UHZ5407" s="31"/>
      <c r="UIA5407" s="31"/>
      <c r="UIB5407" s="32"/>
      <c r="UIC5407" s="30"/>
      <c r="UID5407" s="31"/>
      <c r="UIE5407" s="31"/>
      <c r="UIF5407" s="31"/>
      <c r="UIG5407" s="31"/>
      <c r="UIH5407" s="31"/>
      <c r="UII5407" s="31"/>
      <c r="UIJ5407" s="32"/>
      <c r="UIK5407" s="30"/>
      <c r="UIL5407" s="31"/>
      <c r="UIM5407" s="31"/>
      <c r="UIN5407" s="31"/>
      <c r="UIO5407" s="31"/>
      <c r="UIP5407" s="31"/>
      <c r="UIQ5407" s="31"/>
      <c r="UIR5407" s="32"/>
      <c r="UIS5407" s="30"/>
      <c r="UIT5407" s="31"/>
      <c r="UIU5407" s="31"/>
      <c r="UIV5407" s="31"/>
      <c r="UIW5407" s="31"/>
      <c r="UIX5407" s="31"/>
      <c r="UIY5407" s="31"/>
      <c r="UIZ5407" s="32"/>
      <c r="UJA5407" s="30"/>
      <c r="UJB5407" s="31"/>
      <c r="UJC5407" s="31"/>
      <c r="UJD5407" s="31"/>
      <c r="UJE5407" s="31"/>
      <c r="UJF5407" s="31"/>
      <c r="UJG5407" s="31"/>
      <c r="UJH5407" s="32"/>
      <c r="UJI5407" s="30"/>
      <c r="UJJ5407" s="31"/>
      <c r="UJK5407" s="31"/>
      <c r="UJL5407" s="31"/>
      <c r="UJM5407" s="31"/>
      <c r="UJN5407" s="31"/>
      <c r="UJO5407" s="31"/>
      <c r="UJP5407" s="32"/>
      <c r="UJQ5407" s="30"/>
      <c r="UJR5407" s="31"/>
      <c r="UJS5407" s="31"/>
      <c r="UJT5407" s="31"/>
      <c r="UJU5407" s="31"/>
      <c r="UJV5407" s="31"/>
      <c r="UJW5407" s="31"/>
      <c r="UJX5407" s="32"/>
      <c r="UJY5407" s="30"/>
      <c r="UJZ5407" s="31"/>
      <c r="UKA5407" s="31"/>
      <c r="UKB5407" s="31"/>
      <c r="UKC5407" s="31"/>
      <c r="UKD5407" s="31"/>
      <c r="UKE5407" s="31"/>
      <c r="UKF5407" s="32"/>
      <c r="UKG5407" s="30"/>
      <c r="UKH5407" s="31"/>
      <c r="UKI5407" s="31"/>
      <c r="UKJ5407" s="31"/>
      <c r="UKK5407" s="31"/>
      <c r="UKL5407" s="31"/>
      <c r="UKM5407" s="31"/>
      <c r="UKN5407" s="32"/>
      <c r="UKO5407" s="30"/>
      <c r="UKP5407" s="31"/>
      <c r="UKQ5407" s="31"/>
      <c r="UKR5407" s="31"/>
      <c r="UKS5407" s="31"/>
      <c r="UKT5407" s="31"/>
      <c r="UKU5407" s="31"/>
      <c r="UKV5407" s="32"/>
      <c r="UKW5407" s="30"/>
      <c r="UKX5407" s="31"/>
      <c r="UKY5407" s="31"/>
      <c r="UKZ5407" s="31"/>
      <c r="ULA5407" s="31"/>
      <c r="ULB5407" s="31"/>
      <c r="ULC5407" s="31"/>
      <c r="ULD5407" s="32"/>
      <c r="ULE5407" s="30"/>
      <c r="ULF5407" s="31"/>
      <c r="ULG5407" s="31"/>
      <c r="ULH5407" s="31"/>
      <c r="ULI5407" s="31"/>
      <c r="ULJ5407" s="31"/>
      <c r="ULK5407" s="31"/>
      <c r="ULL5407" s="32"/>
      <c r="ULM5407" s="30"/>
      <c r="ULN5407" s="31"/>
      <c r="ULO5407" s="31"/>
      <c r="ULP5407" s="31"/>
      <c r="ULQ5407" s="31"/>
      <c r="ULR5407" s="31"/>
      <c r="ULS5407" s="31"/>
      <c r="ULT5407" s="32"/>
      <c r="ULU5407" s="30"/>
      <c r="ULV5407" s="31"/>
      <c r="ULW5407" s="31"/>
      <c r="ULX5407" s="31"/>
      <c r="ULY5407" s="31"/>
      <c r="ULZ5407" s="31"/>
      <c r="UMA5407" s="31"/>
      <c r="UMB5407" s="32"/>
      <c r="UMC5407" s="30"/>
      <c r="UMD5407" s="31"/>
      <c r="UME5407" s="31"/>
      <c r="UMF5407" s="31"/>
      <c r="UMG5407" s="31"/>
      <c r="UMH5407" s="31"/>
      <c r="UMI5407" s="31"/>
      <c r="UMJ5407" s="32"/>
      <c r="UMK5407" s="30"/>
      <c r="UML5407" s="31"/>
      <c r="UMM5407" s="31"/>
      <c r="UMN5407" s="31"/>
      <c r="UMO5407" s="31"/>
      <c r="UMP5407" s="31"/>
      <c r="UMQ5407" s="31"/>
      <c r="UMR5407" s="32"/>
      <c r="UMS5407" s="30"/>
      <c r="UMT5407" s="31"/>
      <c r="UMU5407" s="31"/>
      <c r="UMV5407" s="31"/>
      <c r="UMW5407" s="31"/>
      <c r="UMX5407" s="31"/>
      <c r="UMY5407" s="31"/>
      <c r="UMZ5407" s="32"/>
      <c r="UNA5407" s="30"/>
      <c r="UNB5407" s="31"/>
      <c r="UNC5407" s="31"/>
      <c r="UND5407" s="31"/>
      <c r="UNE5407" s="31"/>
      <c r="UNF5407" s="31"/>
      <c r="UNG5407" s="31"/>
      <c r="UNH5407" s="32"/>
      <c r="UNI5407" s="30"/>
      <c r="UNJ5407" s="31"/>
      <c r="UNK5407" s="31"/>
      <c r="UNL5407" s="31"/>
      <c r="UNM5407" s="31"/>
      <c r="UNN5407" s="31"/>
      <c r="UNO5407" s="31"/>
      <c r="UNP5407" s="32"/>
      <c r="UNQ5407" s="30"/>
      <c r="UNR5407" s="31"/>
      <c r="UNS5407" s="31"/>
      <c r="UNT5407" s="31"/>
      <c r="UNU5407" s="31"/>
      <c r="UNV5407" s="31"/>
      <c r="UNW5407" s="31"/>
      <c r="UNX5407" s="32"/>
      <c r="UNY5407" s="30"/>
      <c r="UNZ5407" s="31"/>
      <c r="UOA5407" s="31"/>
      <c r="UOB5407" s="31"/>
      <c r="UOC5407" s="31"/>
      <c r="UOD5407" s="31"/>
      <c r="UOE5407" s="31"/>
      <c r="UOF5407" s="32"/>
      <c r="UOG5407" s="30"/>
      <c r="UOH5407" s="31"/>
      <c r="UOI5407" s="31"/>
      <c r="UOJ5407" s="31"/>
      <c r="UOK5407" s="31"/>
      <c r="UOL5407" s="31"/>
      <c r="UOM5407" s="31"/>
      <c r="UON5407" s="32"/>
      <c r="UOO5407" s="30"/>
      <c r="UOP5407" s="31"/>
      <c r="UOQ5407" s="31"/>
      <c r="UOR5407" s="31"/>
      <c r="UOS5407" s="31"/>
      <c r="UOT5407" s="31"/>
      <c r="UOU5407" s="31"/>
      <c r="UOV5407" s="32"/>
      <c r="UOW5407" s="30"/>
      <c r="UOX5407" s="31"/>
      <c r="UOY5407" s="31"/>
      <c r="UOZ5407" s="31"/>
      <c r="UPA5407" s="31"/>
      <c r="UPB5407" s="31"/>
      <c r="UPC5407" s="31"/>
      <c r="UPD5407" s="32"/>
      <c r="UPE5407" s="30"/>
      <c r="UPF5407" s="31"/>
      <c r="UPG5407" s="31"/>
      <c r="UPH5407" s="31"/>
      <c r="UPI5407" s="31"/>
      <c r="UPJ5407" s="31"/>
      <c r="UPK5407" s="31"/>
      <c r="UPL5407" s="32"/>
      <c r="UPM5407" s="30"/>
      <c r="UPN5407" s="31"/>
      <c r="UPO5407" s="31"/>
      <c r="UPP5407" s="31"/>
      <c r="UPQ5407" s="31"/>
      <c r="UPR5407" s="31"/>
      <c r="UPS5407" s="31"/>
      <c r="UPT5407" s="32"/>
      <c r="UPU5407" s="30"/>
      <c r="UPV5407" s="31"/>
      <c r="UPW5407" s="31"/>
      <c r="UPX5407" s="31"/>
      <c r="UPY5407" s="31"/>
      <c r="UPZ5407" s="31"/>
      <c r="UQA5407" s="31"/>
      <c r="UQB5407" s="32"/>
      <c r="UQC5407" s="30"/>
      <c r="UQD5407" s="31"/>
      <c r="UQE5407" s="31"/>
      <c r="UQF5407" s="31"/>
      <c r="UQG5407" s="31"/>
      <c r="UQH5407" s="31"/>
      <c r="UQI5407" s="31"/>
      <c r="UQJ5407" s="32"/>
      <c r="UQK5407" s="30"/>
      <c r="UQL5407" s="31"/>
      <c r="UQM5407" s="31"/>
      <c r="UQN5407" s="31"/>
      <c r="UQO5407" s="31"/>
      <c r="UQP5407" s="31"/>
      <c r="UQQ5407" s="31"/>
      <c r="UQR5407" s="32"/>
      <c r="UQS5407" s="30"/>
      <c r="UQT5407" s="31"/>
      <c r="UQU5407" s="31"/>
      <c r="UQV5407" s="31"/>
      <c r="UQW5407" s="31"/>
      <c r="UQX5407" s="31"/>
      <c r="UQY5407" s="31"/>
      <c r="UQZ5407" s="32"/>
      <c r="URA5407" s="30"/>
      <c r="URB5407" s="31"/>
      <c r="URC5407" s="31"/>
      <c r="URD5407" s="31"/>
      <c r="URE5407" s="31"/>
      <c r="URF5407" s="31"/>
      <c r="URG5407" s="31"/>
      <c r="URH5407" s="32"/>
      <c r="URI5407" s="30"/>
      <c r="URJ5407" s="31"/>
      <c r="URK5407" s="31"/>
      <c r="URL5407" s="31"/>
      <c r="URM5407" s="31"/>
      <c r="URN5407" s="31"/>
      <c r="URO5407" s="31"/>
      <c r="URP5407" s="32"/>
      <c r="URQ5407" s="30"/>
      <c r="URR5407" s="31"/>
      <c r="URS5407" s="31"/>
      <c r="URT5407" s="31"/>
      <c r="URU5407" s="31"/>
      <c r="URV5407" s="31"/>
      <c r="URW5407" s="31"/>
      <c r="URX5407" s="32"/>
      <c r="URY5407" s="30"/>
      <c r="URZ5407" s="31"/>
      <c r="USA5407" s="31"/>
      <c r="USB5407" s="31"/>
      <c r="USC5407" s="31"/>
      <c r="USD5407" s="31"/>
      <c r="USE5407" s="31"/>
      <c r="USF5407" s="32"/>
      <c r="USG5407" s="30"/>
      <c r="USH5407" s="31"/>
      <c r="USI5407" s="31"/>
      <c r="USJ5407" s="31"/>
      <c r="USK5407" s="31"/>
      <c r="USL5407" s="31"/>
      <c r="USM5407" s="31"/>
      <c r="USN5407" s="32"/>
      <c r="USO5407" s="30"/>
      <c r="USP5407" s="31"/>
      <c r="USQ5407" s="31"/>
      <c r="USR5407" s="31"/>
      <c r="USS5407" s="31"/>
      <c r="UST5407" s="31"/>
      <c r="USU5407" s="31"/>
      <c r="USV5407" s="32"/>
      <c r="USW5407" s="30"/>
      <c r="USX5407" s="31"/>
      <c r="USY5407" s="31"/>
      <c r="USZ5407" s="31"/>
      <c r="UTA5407" s="31"/>
      <c r="UTB5407" s="31"/>
      <c r="UTC5407" s="31"/>
      <c r="UTD5407" s="32"/>
      <c r="UTE5407" s="30"/>
      <c r="UTF5407" s="31"/>
      <c r="UTG5407" s="31"/>
      <c r="UTH5407" s="31"/>
      <c r="UTI5407" s="31"/>
      <c r="UTJ5407" s="31"/>
      <c r="UTK5407" s="31"/>
      <c r="UTL5407" s="32"/>
      <c r="UTM5407" s="30"/>
      <c r="UTN5407" s="31"/>
      <c r="UTO5407" s="31"/>
      <c r="UTP5407" s="31"/>
      <c r="UTQ5407" s="31"/>
      <c r="UTR5407" s="31"/>
      <c r="UTS5407" s="31"/>
      <c r="UTT5407" s="32"/>
      <c r="UTU5407" s="30"/>
      <c r="UTV5407" s="31"/>
      <c r="UTW5407" s="31"/>
      <c r="UTX5407" s="31"/>
      <c r="UTY5407" s="31"/>
      <c r="UTZ5407" s="31"/>
      <c r="UUA5407" s="31"/>
      <c r="UUB5407" s="32"/>
      <c r="UUC5407" s="30"/>
      <c r="UUD5407" s="31"/>
      <c r="UUE5407" s="31"/>
      <c r="UUF5407" s="31"/>
      <c r="UUG5407" s="31"/>
      <c r="UUH5407" s="31"/>
      <c r="UUI5407" s="31"/>
      <c r="UUJ5407" s="32"/>
      <c r="UUK5407" s="30"/>
      <c r="UUL5407" s="31"/>
      <c r="UUM5407" s="31"/>
      <c r="UUN5407" s="31"/>
      <c r="UUO5407" s="31"/>
      <c r="UUP5407" s="31"/>
      <c r="UUQ5407" s="31"/>
      <c r="UUR5407" s="32"/>
      <c r="UUS5407" s="30"/>
      <c r="UUT5407" s="31"/>
      <c r="UUU5407" s="31"/>
      <c r="UUV5407" s="31"/>
      <c r="UUW5407" s="31"/>
      <c r="UUX5407" s="31"/>
      <c r="UUY5407" s="31"/>
      <c r="UUZ5407" s="32"/>
      <c r="UVA5407" s="30"/>
      <c r="UVB5407" s="31"/>
      <c r="UVC5407" s="31"/>
      <c r="UVD5407" s="31"/>
      <c r="UVE5407" s="31"/>
      <c r="UVF5407" s="31"/>
      <c r="UVG5407" s="31"/>
      <c r="UVH5407" s="32"/>
      <c r="UVI5407" s="30"/>
      <c r="UVJ5407" s="31"/>
      <c r="UVK5407" s="31"/>
      <c r="UVL5407" s="31"/>
      <c r="UVM5407" s="31"/>
      <c r="UVN5407" s="31"/>
      <c r="UVO5407" s="31"/>
      <c r="UVP5407" s="32"/>
      <c r="UVQ5407" s="30"/>
      <c r="UVR5407" s="31"/>
      <c r="UVS5407" s="31"/>
      <c r="UVT5407" s="31"/>
      <c r="UVU5407" s="31"/>
      <c r="UVV5407" s="31"/>
      <c r="UVW5407" s="31"/>
      <c r="UVX5407" s="32"/>
      <c r="UVY5407" s="30"/>
      <c r="UVZ5407" s="31"/>
      <c r="UWA5407" s="31"/>
      <c r="UWB5407" s="31"/>
      <c r="UWC5407" s="31"/>
      <c r="UWD5407" s="31"/>
      <c r="UWE5407" s="31"/>
      <c r="UWF5407" s="32"/>
      <c r="UWG5407" s="30"/>
      <c r="UWH5407" s="31"/>
      <c r="UWI5407" s="31"/>
      <c r="UWJ5407" s="31"/>
      <c r="UWK5407" s="31"/>
      <c r="UWL5407" s="31"/>
      <c r="UWM5407" s="31"/>
      <c r="UWN5407" s="32"/>
      <c r="UWO5407" s="30"/>
      <c r="UWP5407" s="31"/>
      <c r="UWQ5407" s="31"/>
      <c r="UWR5407" s="31"/>
      <c r="UWS5407" s="31"/>
      <c r="UWT5407" s="31"/>
      <c r="UWU5407" s="31"/>
      <c r="UWV5407" s="32"/>
      <c r="UWW5407" s="30"/>
      <c r="UWX5407" s="31"/>
      <c r="UWY5407" s="31"/>
      <c r="UWZ5407" s="31"/>
      <c r="UXA5407" s="31"/>
      <c r="UXB5407" s="31"/>
      <c r="UXC5407" s="31"/>
      <c r="UXD5407" s="32"/>
      <c r="UXE5407" s="30"/>
      <c r="UXF5407" s="31"/>
      <c r="UXG5407" s="31"/>
      <c r="UXH5407" s="31"/>
      <c r="UXI5407" s="31"/>
      <c r="UXJ5407" s="31"/>
      <c r="UXK5407" s="31"/>
      <c r="UXL5407" s="32"/>
      <c r="UXM5407" s="30"/>
      <c r="UXN5407" s="31"/>
      <c r="UXO5407" s="31"/>
      <c r="UXP5407" s="31"/>
      <c r="UXQ5407" s="31"/>
      <c r="UXR5407" s="31"/>
      <c r="UXS5407" s="31"/>
      <c r="UXT5407" s="32"/>
      <c r="UXU5407" s="30"/>
      <c r="UXV5407" s="31"/>
      <c r="UXW5407" s="31"/>
      <c r="UXX5407" s="31"/>
      <c r="UXY5407" s="31"/>
      <c r="UXZ5407" s="31"/>
      <c r="UYA5407" s="31"/>
      <c r="UYB5407" s="32"/>
      <c r="UYC5407" s="30"/>
      <c r="UYD5407" s="31"/>
      <c r="UYE5407" s="31"/>
      <c r="UYF5407" s="31"/>
      <c r="UYG5407" s="31"/>
      <c r="UYH5407" s="31"/>
      <c r="UYI5407" s="31"/>
      <c r="UYJ5407" s="32"/>
      <c r="UYK5407" s="30"/>
      <c r="UYL5407" s="31"/>
      <c r="UYM5407" s="31"/>
      <c r="UYN5407" s="31"/>
      <c r="UYO5407" s="31"/>
      <c r="UYP5407" s="31"/>
      <c r="UYQ5407" s="31"/>
      <c r="UYR5407" s="32"/>
      <c r="UYS5407" s="30"/>
      <c r="UYT5407" s="31"/>
      <c r="UYU5407" s="31"/>
      <c r="UYV5407" s="31"/>
      <c r="UYW5407" s="31"/>
      <c r="UYX5407" s="31"/>
      <c r="UYY5407" s="31"/>
      <c r="UYZ5407" s="32"/>
      <c r="UZA5407" s="30"/>
      <c r="UZB5407" s="31"/>
      <c r="UZC5407" s="31"/>
      <c r="UZD5407" s="31"/>
      <c r="UZE5407" s="31"/>
      <c r="UZF5407" s="31"/>
      <c r="UZG5407" s="31"/>
      <c r="UZH5407" s="32"/>
      <c r="UZI5407" s="30"/>
      <c r="UZJ5407" s="31"/>
      <c r="UZK5407" s="31"/>
      <c r="UZL5407" s="31"/>
      <c r="UZM5407" s="31"/>
      <c r="UZN5407" s="31"/>
      <c r="UZO5407" s="31"/>
      <c r="UZP5407" s="32"/>
      <c r="UZQ5407" s="30"/>
      <c r="UZR5407" s="31"/>
      <c r="UZS5407" s="31"/>
      <c r="UZT5407" s="31"/>
      <c r="UZU5407" s="31"/>
      <c r="UZV5407" s="31"/>
      <c r="UZW5407" s="31"/>
      <c r="UZX5407" s="32"/>
      <c r="UZY5407" s="30"/>
      <c r="UZZ5407" s="31"/>
      <c r="VAA5407" s="31"/>
      <c r="VAB5407" s="31"/>
      <c r="VAC5407" s="31"/>
      <c r="VAD5407" s="31"/>
      <c r="VAE5407" s="31"/>
      <c r="VAF5407" s="32"/>
      <c r="VAG5407" s="30"/>
      <c r="VAH5407" s="31"/>
      <c r="VAI5407" s="31"/>
      <c r="VAJ5407" s="31"/>
      <c r="VAK5407" s="31"/>
      <c r="VAL5407" s="31"/>
      <c r="VAM5407" s="31"/>
      <c r="VAN5407" s="32"/>
      <c r="VAO5407" s="30"/>
      <c r="VAP5407" s="31"/>
      <c r="VAQ5407" s="31"/>
      <c r="VAR5407" s="31"/>
      <c r="VAS5407" s="31"/>
      <c r="VAT5407" s="31"/>
      <c r="VAU5407" s="31"/>
      <c r="VAV5407" s="32"/>
      <c r="VAW5407" s="30"/>
      <c r="VAX5407" s="31"/>
      <c r="VAY5407" s="31"/>
      <c r="VAZ5407" s="31"/>
      <c r="VBA5407" s="31"/>
      <c r="VBB5407" s="31"/>
      <c r="VBC5407" s="31"/>
      <c r="VBD5407" s="32"/>
      <c r="VBE5407" s="30"/>
      <c r="VBF5407" s="31"/>
      <c r="VBG5407" s="31"/>
      <c r="VBH5407" s="31"/>
      <c r="VBI5407" s="31"/>
      <c r="VBJ5407" s="31"/>
      <c r="VBK5407" s="31"/>
      <c r="VBL5407" s="32"/>
      <c r="VBM5407" s="30"/>
      <c r="VBN5407" s="31"/>
      <c r="VBO5407" s="31"/>
      <c r="VBP5407" s="31"/>
      <c r="VBQ5407" s="31"/>
      <c r="VBR5407" s="31"/>
      <c r="VBS5407" s="31"/>
      <c r="VBT5407" s="32"/>
      <c r="VBU5407" s="30"/>
      <c r="VBV5407" s="31"/>
      <c r="VBW5407" s="31"/>
      <c r="VBX5407" s="31"/>
      <c r="VBY5407" s="31"/>
      <c r="VBZ5407" s="31"/>
      <c r="VCA5407" s="31"/>
      <c r="VCB5407" s="32"/>
      <c r="VCC5407" s="30"/>
      <c r="VCD5407" s="31"/>
      <c r="VCE5407" s="31"/>
      <c r="VCF5407" s="31"/>
      <c r="VCG5407" s="31"/>
      <c r="VCH5407" s="31"/>
      <c r="VCI5407" s="31"/>
      <c r="VCJ5407" s="32"/>
      <c r="VCK5407" s="30"/>
      <c r="VCL5407" s="31"/>
      <c r="VCM5407" s="31"/>
      <c r="VCN5407" s="31"/>
      <c r="VCO5407" s="31"/>
      <c r="VCP5407" s="31"/>
      <c r="VCQ5407" s="31"/>
      <c r="VCR5407" s="32"/>
      <c r="VCS5407" s="30"/>
      <c r="VCT5407" s="31"/>
      <c r="VCU5407" s="31"/>
      <c r="VCV5407" s="31"/>
      <c r="VCW5407" s="31"/>
      <c r="VCX5407" s="31"/>
      <c r="VCY5407" s="31"/>
      <c r="VCZ5407" s="32"/>
      <c r="VDA5407" s="30"/>
      <c r="VDB5407" s="31"/>
      <c r="VDC5407" s="31"/>
      <c r="VDD5407" s="31"/>
      <c r="VDE5407" s="31"/>
      <c r="VDF5407" s="31"/>
      <c r="VDG5407" s="31"/>
      <c r="VDH5407" s="32"/>
      <c r="VDI5407" s="30"/>
      <c r="VDJ5407" s="31"/>
      <c r="VDK5407" s="31"/>
      <c r="VDL5407" s="31"/>
      <c r="VDM5407" s="31"/>
      <c r="VDN5407" s="31"/>
      <c r="VDO5407" s="31"/>
      <c r="VDP5407" s="32"/>
      <c r="VDQ5407" s="30"/>
      <c r="VDR5407" s="31"/>
      <c r="VDS5407" s="31"/>
      <c r="VDT5407" s="31"/>
      <c r="VDU5407" s="31"/>
      <c r="VDV5407" s="31"/>
      <c r="VDW5407" s="31"/>
      <c r="VDX5407" s="32"/>
      <c r="VDY5407" s="30"/>
      <c r="VDZ5407" s="31"/>
      <c r="VEA5407" s="31"/>
      <c r="VEB5407" s="31"/>
      <c r="VEC5407" s="31"/>
      <c r="VED5407" s="31"/>
      <c r="VEE5407" s="31"/>
      <c r="VEF5407" s="32"/>
      <c r="VEG5407" s="30"/>
      <c r="VEH5407" s="31"/>
      <c r="VEI5407" s="31"/>
      <c r="VEJ5407" s="31"/>
      <c r="VEK5407" s="31"/>
      <c r="VEL5407" s="31"/>
      <c r="VEM5407" s="31"/>
      <c r="VEN5407" s="32"/>
      <c r="VEO5407" s="30"/>
      <c r="VEP5407" s="31"/>
      <c r="VEQ5407" s="31"/>
      <c r="VER5407" s="31"/>
      <c r="VES5407" s="31"/>
      <c r="VET5407" s="31"/>
      <c r="VEU5407" s="31"/>
      <c r="VEV5407" s="32"/>
      <c r="VEW5407" s="30"/>
      <c r="VEX5407" s="31"/>
      <c r="VEY5407" s="31"/>
      <c r="VEZ5407" s="31"/>
      <c r="VFA5407" s="31"/>
      <c r="VFB5407" s="31"/>
      <c r="VFC5407" s="31"/>
      <c r="VFD5407" s="32"/>
      <c r="VFE5407" s="30"/>
      <c r="VFF5407" s="31"/>
      <c r="VFG5407" s="31"/>
      <c r="VFH5407" s="31"/>
      <c r="VFI5407" s="31"/>
      <c r="VFJ5407" s="31"/>
      <c r="VFK5407" s="31"/>
      <c r="VFL5407" s="32"/>
      <c r="VFM5407" s="30"/>
      <c r="VFN5407" s="31"/>
      <c r="VFO5407" s="31"/>
      <c r="VFP5407" s="31"/>
      <c r="VFQ5407" s="31"/>
      <c r="VFR5407" s="31"/>
      <c r="VFS5407" s="31"/>
      <c r="VFT5407" s="32"/>
      <c r="VFU5407" s="30"/>
      <c r="VFV5407" s="31"/>
      <c r="VFW5407" s="31"/>
      <c r="VFX5407" s="31"/>
      <c r="VFY5407" s="31"/>
      <c r="VFZ5407" s="31"/>
      <c r="VGA5407" s="31"/>
      <c r="VGB5407" s="32"/>
      <c r="VGC5407" s="30"/>
      <c r="VGD5407" s="31"/>
      <c r="VGE5407" s="31"/>
      <c r="VGF5407" s="31"/>
      <c r="VGG5407" s="31"/>
      <c r="VGH5407" s="31"/>
      <c r="VGI5407" s="31"/>
      <c r="VGJ5407" s="32"/>
      <c r="VGK5407" s="30"/>
      <c r="VGL5407" s="31"/>
      <c r="VGM5407" s="31"/>
      <c r="VGN5407" s="31"/>
      <c r="VGO5407" s="31"/>
      <c r="VGP5407" s="31"/>
      <c r="VGQ5407" s="31"/>
      <c r="VGR5407" s="32"/>
      <c r="VGS5407" s="30"/>
      <c r="VGT5407" s="31"/>
      <c r="VGU5407" s="31"/>
      <c r="VGV5407" s="31"/>
      <c r="VGW5407" s="31"/>
      <c r="VGX5407" s="31"/>
      <c r="VGY5407" s="31"/>
      <c r="VGZ5407" s="32"/>
      <c r="VHA5407" s="30"/>
      <c r="VHB5407" s="31"/>
      <c r="VHC5407" s="31"/>
      <c r="VHD5407" s="31"/>
      <c r="VHE5407" s="31"/>
      <c r="VHF5407" s="31"/>
      <c r="VHG5407" s="31"/>
      <c r="VHH5407" s="32"/>
      <c r="VHI5407" s="30"/>
      <c r="VHJ5407" s="31"/>
      <c r="VHK5407" s="31"/>
      <c r="VHL5407" s="31"/>
      <c r="VHM5407" s="31"/>
      <c r="VHN5407" s="31"/>
      <c r="VHO5407" s="31"/>
      <c r="VHP5407" s="32"/>
      <c r="VHQ5407" s="30"/>
      <c r="VHR5407" s="31"/>
      <c r="VHS5407" s="31"/>
      <c r="VHT5407" s="31"/>
      <c r="VHU5407" s="31"/>
      <c r="VHV5407" s="31"/>
      <c r="VHW5407" s="31"/>
      <c r="VHX5407" s="32"/>
      <c r="VHY5407" s="30"/>
      <c r="VHZ5407" s="31"/>
      <c r="VIA5407" s="31"/>
      <c r="VIB5407" s="31"/>
      <c r="VIC5407" s="31"/>
      <c r="VID5407" s="31"/>
      <c r="VIE5407" s="31"/>
      <c r="VIF5407" s="32"/>
      <c r="VIG5407" s="30"/>
      <c r="VIH5407" s="31"/>
      <c r="VII5407" s="31"/>
      <c r="VIJ5407" s="31"/>
      <c r="VIK5407" s="31"/>
      <c r="VIL5407" s="31"/>
      <c r="VIM5407" s="31"/>
      <c r="VIN5407" s="32"/>
      <c r="VIO5407" s="30"/>
      <c r="VIP5407" s="31"/>
      <c r="VIQ5407" s="31"/>
      <c r="VIR5407" s="31"/>
      <c r="VIS5407" s="31"/>
      <c r="VIT5407" s="31"/>
      <c r="VIU5407" s="31"/>
      <c r="VIV5407" s="32"/>
      <c r="VIW5407" s="30"/>
      <c r="VIX5407" s="31"/>
      <c r="VIY5407" s="31"/>
      <c r="VIZ5407" s="31"/>
      <c r="VJA5407" s="31"/>
      <c r="VJB5407" s="31"/>
      <c r="VJC5407" s="31"/>
      <c r="VJD5407" s="32"/>
      <c r="VJE5407" s="30"/>
      <c r="VJF5407" s="31"/>
      <c r="VJG5407" s="31"/>
      <c r="VJH5407" s="31"/>
      <c r="VJI5407" s="31"/>
      <c r="VJJ5407" s="31"/>
      <c r="VJK5407" s="31"/>
      <c r="VJL5407" s="32"/>
      <c r="VJM5407" s="30"/>
      <c r="VJN5407" s="31"/>
      <c r="VJO5407" s="31"/>
      <c r="VJP5407" s="31"/>
      <c r="VJQ5407" s="31"/>
      <c r="VJR5407" s="31"/>
      <c r="VJS5407" s="31"/>
      <c r="VJT5407" s="32"/>
      <c r="VJU5407" s="30"/>
      <c r="VJV5407" s="31"/>
      <c r="VJW5407" s="31"/>
      <c r="VJX5407" s="31"/>
      <c r="VJY5407" s="31"/>
      <c r="VJZ5407" s="31"/>
      <c r="VKA5407" s="31"/>
      <c r="VKB5407" s="32"/>
      <c r="VKC5407" s="30"/>
      <c r="VKD5407" s="31"/>
      <c r="VKE5407" s="31"/>
      <c r="VKF5407" s="31"/>
      <c r="VKG5407" s="31"/>
      <c r="VKH5407" s="31"/>
      <c r="VKI5407" s="31"/>
      <c r="VKJ5407" s="32"/>
      <c r="VKK5407" s="30"/>
      <c r="VKL5407" s="31"/>
      <c r="VKM5407" s="31"/>
      <c r="VKN5407" s="31"/>
      <c r="VKO5407" s="31"/>
      <c r="VKP5407" s="31"/>
      <c r="VKQ5407" s="31"/>
      <c r="VKR5407" s="32"/>
      <c r="VKS5407" s="30"/>
      <c r="VKT5407" s="31"/>
      <c r="VKU5407" s="31"/>
      <c r="VKV5407" s="31"/>
      <c r="VKW5407" s="31"/>
      <c r="VKX5407" s="31"/>
      <c r="VKY5407" s="31"/>
      <c r="VKZ5407" s="32"/>
      <c r="VLA5407" s="30"/>
      <c r="VLB5407" s="31"/>
      <c r="VLC5407" s="31"/>
      <c r="VLD5407" s="31"/>
      <c r="VLE5407" s="31"/>
      <c r="VLF5407" s="31"/>
      <c r="VLG5407" s="31"/>
      <c r="VLH5407" s="32"/>
      <c r="VLI5407" s="30"/>
      <c r="VLJ5407" s="31"/>
      <c r="VLK5407" s="31"/>
      <c r="VLL5407" s="31"/>
      <c r="VLM5407" s="31"/>
      <c r="VLN5407" s="31"/>
      <c r="VLO5407" s="31"/>
      <c r="VLP5407" s="32"/>
      <c r="VLQ5407" s="30"/>
      <c r="VLR5407" s="31"/>
      <c r="VLS5407" s="31"/>
      <c r="VLT5407" s="31"/>
      <c r="VLU5407" s="31"/>
      <c r="VLV5407" s="31"/>
      <c r="VLW5407" s="31"/>
      <c r="VLX5407" s="32"/>
      <c r="VLY5407" s="30"/>
      <c r="VLZ5407" s="31"/>
      <c r="VMA5407" s="31"/>
      <c r="VMB5407" s="31"/>
      <c r="VMC5407" s="31"/>
      <c r="VMD5407" s="31"/>
      <c r="VME5407" s="31"/>
      <c r="VMF5407" s="32"/>
      <c r="VMG5407" s="30"/>
      <c r="VMH5407" s="31"/>
      <c r="VMI5407" s="31"/>
      <c r="VMJ5407" s="31"/>
      <c r="VMK5407" s="31"/>
      <c r="VML5407" s="31"/>
      <c r="VMM5407" s="31"/>
      <c r="VMN5407" s="32"/>
      <c r="VMO5407" s="30"/>
      <c r="VMP5407" s="31"/>
      <c r="VMQ5407" s="31"/>
      <c r="VMR5407" s="31"/>
      <c r="VMS5407" s="31"/>
      <c r="VMT5407" s="31"/>
      <c r="VMU5407" s="31"/>
      <c r="VMV5407" s="32"/>
      <c r="VMW5407" s="30"/>
      <c r="VMX5407" s="31"/>
      <c r="VMY5407" s="31"/>
      <c r="VMZ5407" s="31"/>
      <c r="VNA5407" s="31"/>
      <c r="VNB5407" s="31"/>
      <c r="VNC5407" s="31"/>
      <c r="VND5407" s="32"/>
      <c r="VNE5407" s="30"/>
      <c r="VNF5407" s="31"/>
      <c r="VNG5407" s="31"/>
      <c r="VNH5407" s="31"/>
      <c r="VNI5407" s="31"/>
      <c r="VNJ5407" s="31"/>
      <c r="VNK5407" s="31"/>
      <c r="VNL5407" s="32"/>
      <c r="VNM5407" s="30"/>
      <c r="VNN5407" s="31"/>
      <c r="VNO5407" s="31"/>
      <c r="VNP5407" s="31"/>
      <c r="VNQ5407" s="31"/>
      <c r="VNR5407" s="31"/>
      <c r="VNS5407" s="31"/>
      <c r="VNT5407" s="32"/>
      <c r="VNU5407" s="30"/>
      <c r="VNV5407" s="31"/>
      <c r="VNW5407" s="31"/>
      <c r="VNX5407" s="31"/>
      <c r="VNY5407" s="31"/>
      <c r="VNZ5407" s="31"/>
      <c r="VOA5407" s="31"/>
      <c r="VOB5407" s="32"/>
      <c r="VOC5407" s="30"/>
      <c r="VOD5407" s="31"/>
      <c r="VOE5407" s="31"/>
      <c r="VOF5407" s="31"/>
      <c r="VOG5407" s="31"/>
      <c r="VOH5407" s="31"/>
      <c r="VOI5407" s="31"/>
      <c r="VOJ5407" s="32"/>
      <c r="VOK5407" s="30"/>
      <c r="VOL5407" s="31"/>
      <c r="VOM5407" s="31"/>
      <c r="VON5407" s="31"/>
      <c r="VOO5407" s="31"/>
      <c r="VOP5407" s="31"/>
      <c r="VOQ5407" s="31"/>
      <c r="VOR5407" s="32"/>
      <c r="VOS5407" s="30"/>
      <c r="VOT5407" s="31"/>
      <c r="VOU5407" s="31"/>
      <c r="VOV5407" s="31"/>
      <c r="VOW5407" s="31"/>
      <c r="VOX5407" s="31"/>
      <c r="VOY5407" s="31"/>
      <c r="VOZ5407" s="32"/>
      <c r="VPA5407" s="30"/>
      <c r="VPB5407" s="31"/>
      <c r="VPC5407" s="31"/>
      <c r="VPD5407" s="31"/>
      <c r="VPE5407" s="31"/>
      <c r="VPF5407" s="31"/>
      <c r="VPG5407" s="31"/>
      <c r="VPH5407" s="32"/>
      <c r="VPI5407" s="30"/>
      <c r="VPJ5407" s="31"/>
      <c r="VPK5407" s="31"/>
      <c r="VPL5407" s="31"/>
      <c r="VPM5407" s="31"/>
      <c r="VPN5407" s="31"/>
      <c r="VPO5407" s="31"/>
      <c r="VPP5407" s="32"/>
      <c r="VPQ5407" s="30"/>
      <c r="VPR5407" s="31"/>
      <c r="VPS5407" s="31"/>
      <c r="VPT5407" s="31"/>
      <c r="VPU5407" s="31"/>
      <c r="VPV5407" s="31"/>
      <c r="VPW5407" s="31"/>
      <c r="VPX5407" s="32"/>
      <c r="VPY5407" s="30"/>
      <c r="VPZ5407" s="31"/>
      <c r="VQA5407" s="31"/>
      <c r="VQB5407" s="31"/>
      <c r="VQC5407" s="31"/>
      <c r="VQD5407" s="31"/>
      <c r="VQE5407" s="31"/>
      <c r="VQF5407" s="32"/>
      <c r="VQG5407" s="30"/>
      <c r="VQH5407" s="31"/>
      <c r="VQI5407" s="31"/>
      <c r="VQJ5407" s="31"/>
      <c r="VQK5407" s="31"/>
      <c r="VQL5407" s="31"/>
      <c r="VQM5407" s="31"/>
      <c r="VQN5407" s="32"/>
      <c r="VQO5407" s="30"/>
      <c r="VQP5407" s="31"/>
      <c r="VQQ5407" s="31"/>
      <c r="VQR5407" s="31"/>
      <c r="VQS5407" s="31"/>
      <c r="VQT5407" s="31"/>
      <c r="VQU5407" s="31"/>
      <c r="VQV5407" s="32"/>
      <c r="VQW5407" s="30"/>
      <c r="VQX5407" s="31"/>
      <c r="VQY5407" s="31"/>
      <c r="VQZ5407" s="31"/>
      <c r="VRA5407" s="31"/>
      <c r="VRB5407" s="31"/>
      <c r="VRC5407" s="31"/>
      <c r="VRD5407" s="32"/>
      <c r="VRE5407" s="30"/>
      <c r="VRF5407" s="31"/>
      <c r="VRG5407" s="31"/>
      <c r="VRH5407" s="31"/>
      <c r="VRI5407" s="31"/>
      <c r="VRJ5407" s="31"/>
      <c r="VRK5407" s="31"/>
      <c r="VRL5407" s="32"/>
      <c r="VRM5407" s="30"/>
      <c r="VRN5407" s="31"/>
      <c r="VRO5407" s="31"/>
      <c r="VRP5407" s="31"/>
      <c r="VRQ5407" s="31"/>
      <c r="VRR5407" s="31"/>
      <c r="VRS5407" s="31"/>
      <c r="VRT5407" s="32"/>
      <c r="VRU5407" s="30"/>
      <c r="VRV5407" s="31"/>
      <c r="VRW5407" s="31"/>
      <c r="VRX5407" s="31"/>
      <c r="VRY5407" s="31"/>
      <c r="VRZ5407" s="31"/>
      <c r="VSA5407" s="31"/>
      <c r="VSB5407" s="32"/>
      <c r="VSC5407" s="30"/>
      <c r="VSD5407" s="31"/>
      <c r="VSE5407" s="31"/>
      <c r="VSF5407" s="31"/>
      <c r="VSG5407" s="31"/>
      <c r="VSH5407" s="31"/>
      <c r="VSI5407" s="31"/>
      <c r="VSJ5407" s="32"/>
      <c r="VSK5407" s="30"/>
      <c r="VSL5407" s="31"/>
      <c r="VSM5407" s="31"/>
      <c r="VSN5407" s="31"/>
      <c r="VSO5407" s="31"/>
      <c r="VSP5407" s="31"/>
      <c r="VSQ5407" s="31"/>
      <c r="VSR5407" s="32"/>
      <c r="VSS5407" s="30"/>
      <c r="VST5407" s="31"/>
      <c r="VSU5407" s="31"/>
      <c r="VSV5407" s="31"/>
      <c r="VSW5407" s="31"/>
      <c r="VSX5407" s="31"/>
      <c r="VSY5407" s="31"/>
      <c r="VSZ5407" s="32"/>
      <c r="VTA5407" s="30"/>
      <c r="VTB5407" s="31"/>
      <c r="VTC5407" s="31"/>
      <c r="VTD5407" s="31"/>
      <c r="VTE5407" s="31"/>
      <c r="VTF5407" s="31"/>
      <c r="VTG5407" s="31"/>
      <c r="VTH5407" s="32"/>
      <c r="VTI5407" s="30"/>
      <c r="VTJ5407" s="31"/>
      <c r="VTK5407" s="31"/>
      <c r="VTL5407" s="31"/>
      <c r="VTM5407" s="31"/>
      <c r="VTN5407" s="31"/>
      <c r="VTO5407" s="31"/>
      <c r="VTP5407" s="32"/>
      <c r="VTQ5407" s="30"/>
      <c r="VTR5407" s="31"/>
      <c r="VTS5407" s="31"/>
      <c r="VTT5407" s="31"/>
      <c r="VTU5407" s="31"/>
      <c r="VTV5407" s="31"/>
      <c r="VTW5407" s="31"/>
      <c r="VTX5407" s="32"/>
      <c r="VTY5407" s="30"/>
      <c r="VTZ5407" s="31"/>
      <c r="VUA5407" s="31"/>
      <c r="VUB5407" s="31"/>
      <c r="VUC5407" s="31"/>
      <c r="VUD5407" s="31"/>
      <c r="VUE5407" s="31"/>
      <c r="VUF5407" s="32"/>
      <c r="VUG5407" s="30"/>
      <c r="VUH5407" s="31"/>
      <c r="VUI5407" s="31"/>
      <c r="VUJ5407" s="31"/>
      <c r="VUK5407" s="31"/>
      <c r="VUL5407" s="31"/>
      <c r="VUM5407" s="31"/>
      <c r="VUN5407" s="32"/>
      <c r="VUO5407" s="30"/>
      <c r="VUP5407" s="31"/>
      <c r="VUQ5407" s="31"/>
      <c r="VUR5407" s="31"/>
      <c r="VUS5407" s="31"/>
      <c r="VUT5407" s="31"/>
      <c r="VUU5407" s="31"/>
      <c r="VUV5407" s="32"/>
      <c r="VUW5407" s="30"/>
      <c r="VUX5407" s="31"/>
      <c r="VUY5407" s="31"/>
      <c r="VUZ5407" s="31"/>
      <c r="VVA5407" s="31"/>
      <c r="VVB5407" s="31"/>
      <c r="VVC5407" s="31"/>
      <c r="VVD5407" s="32"/>
      <c r="VVE5407" s="30"/>
      <c r="VVF5407" s="31"/>
      <c r="VVG5407" s="31"/>
      <c r="VVH5407" s="31"/>
      <c r="VVI5407" s="31"/>
      <c r="VVJ5407" s="31"/>
      <c r="VVK5407" s="31"/>
      <c r="VVL5407" s="32"/>
      <c r="VVM5407" s="30"/>
      <c r="VVN5407" s="31"/>
      <c r="VVO5407" s="31"/>
      <c r="VVP5407" s="31"/>
      <c r="VVQ5407" s="31"/>
      <c r="VVR5407" s="31"/>
      <c r="VVS5407" s="31"/>
      <c r="VVT5407" s="32"/>
      <c r="VVU5407" s="30"/>
      <c r="VVV5407" s="31"/>
      <c r="VVW5407" s="31"/>
      <c r="VVX5407" s="31"/>
      <c r="VVY5407" s="31"/>
      <c r="VVZ5407" s="31"/>
      <c r="VWA5407" s="31"/>
      <c r="VWB5407" s="32"/>
      <c r="VWC5407" s="30"/>
      <c r="VWD5407" s="31"/>
      <c r="VWE5407" s="31"/>
      <c r="VWF5407" s="31"/>
      <c r="VWG5407" s="31"/>
      <c r="VWH5407" s="31"/>
      <c r="VWI5407" s="31"/>
      <c r="VWJ5407" s="32"/>
      <c r="VWK5407" s="30"/>
      <c r="VWL5407" s="31"/>
      <c r="VWM5407" s="31"/>
      <c r="VWN5407" s="31"/>
      <c r="VWO5407" s="31"/>
      <c r="VWP5407" s="31"/>
      <c r="VWQ5407" s="31"/>
      <c r="VWR5407" s="32"/>
      <c r="VWS5407" s="30"/>
      <c r="VWT5407" s="31"/>
      <c r="VWU5407" s="31"/>
      <c r="VWV5407" s="31"/>
      <c r="VWW5407" s="31"/>
      <c r="VWX5407" s="31"/>
      <c r="VWY5407" s="31"/>
      <c r="VWZ5407" s="32"/>
      <c r="VXA5407" s="30"/>
      <c r="VXB5407" s="31"/>
      <c r="VXC5407" s="31"/>
      <c r="VXD5407" s="31"/>
      <c r="VXE5407" s="31"/>
      <c r="VXF5407" s="31"/>
      <c r="VXG5407" s="31"/>
      <c r="VXH5407" s="32"/>
      <c r="VXI5407" s="30"/>
      <c r="VXJ5407" s="31"/>
      <c r="VXK5407" s="31"/>
      <c r="VXL5407" s="31"/>
      <c r="VXM5407" s="31"/>
      <c r="VXN5407" s="31"/>
      <c r="VXO5407" s="31"/>
      <c r="VXP5407" s="32"/>
      <c r="VXQ5407" s="30"/>
      <c r="VXR5407" s="31"/>
      <c r="VXS5407" s="31"/>
      <c r="VXT5407" s="31"/>
      <c r="VXU5407" s="31"/>
      <c r="VXV5407" s="31"/>
      <c r="VXW5407" s="31"/>
      <c r="VXX5407" s="32"/>
      <c r="VXY5407" s="30"/>
      <c r="VXZ5407" s="31"/>
      <c r="VYA5407" s="31"/>
      <c r="VYB5407" s="31"/>
      <c r="VYC5407" s="31"/>
      <c r="VYD5407" s="31"/>
      <c r="VYE5407" s="31"/>
      <c r="VYF5407" s="32"/>
      <c r="VYG5407" s="30"/>
      <c r="VYH5407" s="31"/>
      <c r="VYI5407" s="31"/>
      <c r="VYJ5407" s="31"/>
      <c r="VYK5407" s="31"/>
      <c r="VYL5407" s="31"/>
      <c r="VYM5407" s="31"/>
      <c r="VYN5407" s="32"/>
      <c r="VYO5407" s="30"/>
      <c r="VYP5407" s="31"/>
      <c r="VYQ5407" s="31"/>
      <c r="VYR5407" s="31"/>
      <c r="VYS5407" s="31"/>
      <c r="VYT5407" s="31"/>
      <c r="VYU5407" s="31"/>
      <c r="VYV5407" s="32"/>
      <c r="VYW5407" s="30"/>
      <c r="VYX5407" s="31"/>
      <c r="VYY5407" s="31"/>
      <c r="VYZ5407" s="31"/>
      <c r="VZA5407" s="31"/>
      <c r="VZB5407" s="31"/>
      <c r="VZC5407" s="31"/>
      <c r="VZD5407" s="32"/>
      <c r="VZE5407" s="30"/>
      <c r="VZF5407" s="31"/>
      <c r="VZG5407" s="31"/>
      <c r="VZH5407" s="31"/>
      <c r="VZI5407" s="31"/>
      <c r="VZJ5407" s="31"/>
      <c r="VZK5407" s="31"/>
      <c r="VZL5407" s="32"/>
      <c r="VZM5407" s="30"/>
      <c r="VZN5407" s="31"/>
      <c r="VZO5407" s="31"/>
      <c r="VZP5407" s="31"/>
      <c r="VZQ5407" s="31"/>
      <c r="VZR5407" s="31"/>
      <c r="VZS5407" s="31"/>
      <c r="VZT5407" s="32"/>
      <c r="VZU5407" s="30"/>
      <c r="VZV5407" s="31"/>
      <c r="VZW5407" s="31"/>
      <c r="VZX5407" s="31"/>
      <c r="VZY5407" s="31"/>
      <c r="VZZ5407" s="31"/>
      <c r="WAA5407" s="31"/>
      <c r="WAB5407" s="32"/>
      <c r="WAC5407" s="30"/>
      <c r="WAD5407" s="31"/>
      <c r="WAE5407" s="31"/>
      <c r="WAF5407" s="31"/>
      <c r="WAG5407" s="31"/>
      <c r="WAH5407" s="31"/>
      <c r="WAI5407" s="31"/>
      <c r="WAJ5407" s="32"/>
      <c r="WAK5407" s="30"/>
      <c r="WAL5407" s="31"/>
      <c r="WAM5407" s="31"/>
      <c r="WAN5407" s="31"/>
      <c r="WAO5407" s="31"/>
      <c r="WAP5407" s="31"/>
      <c r="WAQ5407" s="31"/>
      <c r="WAR5407" s="32"/>
      <c r="WAS5407" s="30"/>
      <c r="WAT5407" s="31"/>
      <c r="WAU5407" s="31"/>
      <c r="WAV5407" s="31"/>
      <c r="WAW5407" s="31"/>
      <c r="WAX5407" s="31"/>
      <c r="WAY5407" s="31"/>
      <c r="WAZ5407" s="32"/>
      <c r="WBA5407" s="30"/>
      <c r="WBB5407" s="31"/>
      <c r="WBC5407" s="31"/>
      <c r="WBD5407" s="31"/>
      <c r="WBE5407" s="31"/>
      <c r="WBF5407" s="31"/>
      <c r="WBG5407" s="31"/>
      <c r="WBH5407" s="32"/>
      <c r="WBI5407" s="30"/>
      <c r="WBJ5407" s="31"/>
      <c r="WBK5407" s="31"/>
      <c r="WBL5407" s="31"/>
      <c r="WBM5407" s="31"/>
      <c r="WBN5407" s="31"/>
      <c r="WBO5407" s="31"/>
      <c r="WBP5407" s="32"/>
      <c r="WBQ5407" s="30"/>
      <c r="WBR5407" s="31"/>
      <c r="WBS5407" s="31"/>
      <c r="WBT5407" s="31"/>
      <c r="WBU5407" s="31"/>
      <c r="WBV5407" s="31"/>
      <c r="WBW5407" s="31"/>
      <c r="WBX5407" s="32"/>
      <c r="WBY5407" s="30"/>
      <c r="WBZ5407" s="31"/>
      <c r="WCA5407" s="31"/>
      <c r="WCB5407" s="31"/>
      <c r="WCC5407" s="31"/>
      <c r="WCD5407" s="31"/>
      <c r="WCE5407" s="31"/>
      <c r="WCF5407" s="32"/>
      <c r="WCG5407" s="30"/>
      <c r="WCH5407" s="31"/>
      <c r="WCI5407" s="31"/>
      <c r="WCJ5407" s="31"/>
      <c r="WCK5407" s="31"/>
      <c r="WCL5407" s="31"/>
      <c r="WCM5407" s="31"/>
      <c r="WCN5407" s="32"/>
      <c r="WCO5407" s="30"/>
      <c r="WCP5407" s="31"/>
      <c r="WCQ5407" s="31"/>
      <c r="WCR5407" s="31"/>
      <c r="WCS5407" s="31"/>
      <c r="WCT5407" s="31"/>
      <c r="WCU5407" s="31"/>
      <c r="WCV5407" s="32"/>
      <c r="WCW5407" s="30"/>
      <c r="WCX5407" s="31"/>
      <c r="WCY5407" s="31"/>
      <c r="WCZ5407" s="31"/>
      <c r="WDA5407" s="31"/>
      <c r="WDB5407" s="31"/>
      <c r="WDC5407" s="31"/>
      <c r="WDD5407" s="32"/>
      <c r="WDE5407" s="30"/>
      <c r="WDF5407" s="31"/>
      <c r="WDG5407" s="31"/>
      <c r="WDH5407" s="31"/>
      <c r="WDI5407" s="31"/>
      <c r="WDJ5407" s="31"/>
      <c r="WDK5407" s="31"/>
      <c r="WDL5407" s="32"/>
      <c r="WDM5407" s="30"/>
      <c r="WDN5407" s="31"/>
      <c r="WDO5407" s="31"/>
      <c r="WDP5407" s="31"/>
      <c r="WDQ5407" s="31"/>
      <c r="WDR5407" s="31"/>
      <c r="WDS5407" s="31"/>
      <c r="WDT5407" s="32"/>
      <c r="WDU5407" s="30"/>
      <c r="WDV5407" s="31"/>
      <c r="WDW5407" s="31"/>
      <c r="WDX5407" s="31"/>
      <c r="WDY5407" s="31"/>
      <c r="WDZ5407" s="31"/>
      <c r="WEA5407" s="31"/>
      <c r="WEB5407" s="32"/>
      <c r="WEC5407" s="30"/>
      <c r="WED5407" s="31"/>
      <c r="WEE5407" s="31"/>
      <c r="WEF5407" s="31"/>
      <c r="WEG5407" s="31"/>
      <c r="WEH5407" s="31"/>
      <c r="WEI5407" s="31"/>
      <c r="WEJ5407" s="32"/>
      <c r="WEK5407" s="30"/>
      <c r="WEL5407" s="31"/>
      <c r="WEM5407" s="31"/>
      <c r="WEN5407" s="31"/>
      <c r="WEO5407" s="31"/>
      <c r="WEP5407" s="31"/>
      <c r="WEQ5407" s="31"/>
      <c r="WER5407" s="32"/>
      <c r="WES5407" s="30"/>
      <c r="WET5407" s="31"/>
      <c r="WEU5407" s="31"/>
      <c r="WEV5407" s="31"/>
      <c r="WEW5407" s="31"/>
      <c r="WEX5407" s="31"/>
      <c r="WEY5407" s="31"/>
      <c r="WEZ5407" s="32"/>
      <c r="WFA5407" s="30"/>
      <c r="WFB5407" s="31"/>
      <c r="WFC5407" s="31"/>
      <c r="WFD5407" s="31"/>
      <c r="WFE5407" s="31"/>
      <c r="WFF5407" s="31"/>
      <c r="WFG5407" s="31"/>
      <c r="WFH5407" s="32"/>
      <c r="WFI5407" s="30"/>
      <c r="WFJ5407" s="31"/>
      <c r="WFK5407" s="31"/>
      <c r="WFL5407" s="31"/>
      <c r="WFM5407" s="31"/>
      <c r="WFN5407" s="31"/>
      <c r="WFO5407" s="31"/>
      <c r="WFP5407" s="32"/>
      <c r="WFQ5407" s="30"/>
      <c r="WFR5407" s="31"/>
      <c r="WFS5407" s="31"/>
      <c r="WFT5407" s="31"/>
      <c r="WFU5407" s="31"/>
      <c r="WFV5407" s="31"/>
      <c r="WFW5407" s="31"/>
      <c r="WFX5407" s="32"/>
      <c r="WFY5407" s="30"/>
      <c r="WFZ5407" s="31"/>
      <c r="WGA5407" s="31"/>
      <c r="WGB5407" s="31"/>
      <c r="WGC5407" s="31"/>
      <c r="WGD5407" s="31"/>
      <c r="WGE5407" s="31"/>
      <c r="WGF5407" s="32"/>
      <c r="WGG5407" s="30"/>
      <c r="WGH5407" s="31"/>
      <c r="WGI5407" s="31"/>
      <c r="WGJ5407" s="31"/>
      <c r="WGK5407" s="31"/>
      <c r="WGL5407" s="31"/>
      <c r="WGM5407" s="31"/>
      <c r="WGN5407" s="32"/>
      <c r="WGO5407" s="30"/>
      <c r="WGP5407" s="31"/>
      <c r="WGQ5407" s="31"/>
      <c r="WGR5407" s="31"/>
      <c r="WGS5407" s="31"/>
      <c r="WGT5407" s="31"/>
      <c r="WGU5407" s="31"/>
      <c r="WGV5407" s="32"/>
      <c r="WGW5407" s="30"/>
      <c r="WGX5407" s="31"/>
      <c r="WGY5407" s="31"/>
      <c r="WGZ5407" s="31"/>
      <c r="WHA5407" s="31"/>
      <c r="WHB5407" s="31"/>
      <c r="WHC5407" s="31"/>
      <c r="WHD5407" s="32"/>
      <c r="WHE5407" s="30"/>
      <c r="WHF5407" s="31"/>
      <c r="WHG5407" s="31"/>
      <c r="WHH5407" s="31"/>
      <c r="WHI5407" s="31"/>
      <c r="WHJ5407" s="31"/>
      <c r="WHK5407" s="31"/>
      <c r="WHL5407" s="32"/>
      <c r="WHM5407" s="30"/>
      <c r="WHN5407" s="31"/>
      <c r="WHO5407" s="31"/>
      <c r="WHP5407" s="31"/>
      <c r="WHQ5407" s="31"/>
      <c r="WHR5407" s="31"/>
      <c r="WHS5407" s="31"/>
      <c r="WHT5407" s="32"/>
      <c r="WHU5407" s="30"/>
      <c r="WHV5407" s="31"/>
      <c r="WHW5407" s="31"/>
      <c r="WHX5407" s="31"/>
      <c r="WHY5407" s="31"/>
      <c r="WHZ5407" s="31"/>
      <c r="WIA5407" s="31"/>
      <c r="WIB5407" s="32"/>
      <c r="WIC5407" s="30"/>
      <c r="WID5407" s="31"/>
      <c r="WIE5407" s="31"/>
      <c r="WIF5407" s="31"/>
      <c r="WIG5407" s="31"/>
      <c r="WIH5407" s="31"/>
      <c r="WII5407" s="31"/>
      <c r="WIJ5407" s="32"/>
      <c r="WIK5407" s="30"/>
      <c r="WIL5407" s="31"/>
      <c r="WIM5407" s="31"/>
      <c r="WIN5407" s="31"/>
      <c r="WIO5407" s="31"/>
      <c r="WIP5407" s="31"/>
      <c r="WIQ5407" s="31"/>
      <c r="WIR5407" s="32"/>
      <c r="WIS5407" s="30"/>
      <c r="WIT5407" s="31"/>
      <c r="WIU5407" s="31"/>
      <c r="WIV5407" s="31"/>
      <c r="WIW5407" s="31"/>
      <c r="WIX5407" s="31"/>
      <c r="WIY5407" s="31"/>
      <c r="WIZ5407" s="32"/>
      <c r="WJA5407" s="30"/>
      <c r="WJB5407" s="31"/>
      <c r="WJC5407" s="31"/>
      <c r="WJD5407" s="31"/>
      <c r="WJE5407" s="31"/>
      <c r="WJF5407" s="31"/>
      <c r="WJG5407" s="31"/>
      <c r="WJH5407" s="32"/>
      <c r="WJI5407" s="30"/>
      <c r="WJJ5407" s="31"/>
      <c r="WJK5407" s="31"/>
      <c r="WJL5407" s="31"/>
      <c r="WJM5407" s="31"/>
      <c r="WJN5407" s="31"/>
      <c r="WJO5407" s="31"/>
      <c r="WJP5407" s="32"/>
      <c r="WJQ5407" s="30"/>
      <c r="WJR5407" s="31"/>
      <c r="WJS5407" s="31"/>
      <c r="WJT5407" s="31"/>
      <c r="WJU5407" s="31"/>
      <c r="WJV5407" s="31"/>
      <c r="WJW5407" s="31"/>
      <c r="WJX5407" s="32"/>
      <c r="WJY5407" s="30"/>
      <c r="WJZ5407" s="31"/>
      <c r="WKA5407" s="31"/>
      <c r="WKB5407" s="31"/>
      <c r="WKC5407" s="31"/>
      <c r="WKD5407" s="31"/>
      <c r="WKE5407" s="31"/>
      <c r="WKF5407" s="32"/>
      <c r="WKG5407" s="30"/>
      <c r="WKH5407" s="31"/>
      <c r="WKI5407" s="31"/>
      <c r="WKJ5407" s="31"/>
      <c r="WKK5407" s="31"/>
      <c r="WKL5407" s="31"/>
      <c r="WKM5407" s="31"/>
      <c r="WKN5407" s="32"/>
      <c r="WKO5407" s="30"/>
      <c r="WKP5407" s="31"/>
      <c r="WKQ5407" s="31"/>
      <c r="WKR5407" s="31"/>
      <c r="WKS5407" s="31"/>
      <c r="WKT5407" s="31"/>
      <c r="WKU5407" s="31"/>
      <c r="WKV5407" s="32"/>
      <c r="WKW5407" s="30"/>
      <c r="WKX5407" s="31"/>
      <c r="WKY5407" s="31"/>
      <c r="WKZ5407" s="31"/>
      <c r="WLA5407" s="31"/>
      <c r="WLB5407" s="31"/>
      <c r="WLC5407" s="31"/>
      <c r="WLD5407" s="32"/>
      <c r="WLE5407" s="30"/>
      <c r="WLF5407" s="31"/>
      <c r="WLG5407" s="31"/>
      <c r="WLH5407" s="31"/>
      <c r="WLI5407" s="31"/>
      <c r="WLJ5407" s="31"/>
      <c r="WLK5407" s="31"/>
      <c r="WLL5407" s="32"/>
      <c r="WLM5407" s="30"/>
      <c r="WLN5407" s="31"/>
      <c r="WLO5407" s="31"/>
      <c r="WLP5407" s="31"/>
      <c r="WLQ5407" s="31"/>
      <c r="WLR5407" s="31"/>
      <c r="WLS5407" s="31"/>
      <c r="WLT5407" s="32"/>
      <c r="WLU5407" s="30"/>
      <c r="WLV5407" s="31"/>
      <c r="WLW5407" s="31"/>
      <c r="WLX5407" s="31"/>
      <c r="WLY5407" s="31"/>
      <c r="WLZ5407" s="31"/>
      <c r="WMA5407" s="31"/>
      <c r="WMB5407" s="32"/>
      <c r="WMC5407" s="30"/>
      <c r="WMD5407" s="31"/>
      <c r="WME5407" s="31"/>
      <c r="WMF5407" s="31"/>
      <c r="WMG5407" s="31"/>
      <c r="WMH5407" s="31"/>
      <c r="WMI5407" s="31"/>
      <c r="WMJ5407" s="32"/>
      <c r="WMK5407" s="30"/>
      <c r="WML5407" s="31"/>
      <c r="WMM5407" s="31"/>
      <c r="WMN5407" s="31"/>
      <c r="WMO5407" s="31"/>
      <c r="WMP5407" s="31"/>
      <c r="WMQ5407" s="31"/>
      <c r="WMR5407" s="32"/>
      <c r="WMS5407" s="30"/>
      <c r="WMT5407" s="31"/>
      <c r="WMU5407" s="31"/>
      <c r="WMV5407" s="31"/>
      <c r="WMW5407" s="31"/>
      <c r="WMX5407" s="31"/>
      <c r="WMY5407" s="31"/>
      <c r="WMZ5407" s="32"/>
      <c r="WNA5407" s="30"/>
      <c r="WNB5407" s="31"/>
      <c r="WNC5407" s="31"/>
      <c r="WND5407" s="31"/>
      <c r="WNE5407" s="31"/>
      <c r="WNF5407" s="31"/>
      <c r="WNG5407" s="31"/>
      <c r="WNH5407" s="32"/>
      <c r="WNI5407" s="30"/>
      <c r="WNJ5407" s="31"/>
      <c r="WNK5407" s="31"/>
      <c r="WNL5407" s="31"/>
      <c r="WNM5407" s="31"/>
      <c r="WNN5407" s="31"/>
      <c r="WNO5407" s="31"/>
      <c r="WNP5407" s="32"/>
      <c r="WNQ5407" s="30"/>
      <c r="WNR5407" s="31"/>
      <c r="WNS5407" s="31"/>
      <c r="WNT5407" s="31"/>
      <c r="WNU5407" s="31"/>
      <c r="WNV5407" s="31"/>
      <c r="WNW5407" s="31"/>
      <c r="WNX5407" s="32"/>
      <c r="WNY5407" s="30"/>
      <c r="WNZ5407" s="31"/>
      <c r="WOA5407" s="31"/>
      <c r="WOB5407" s="31"/>
      <c r="WOC5407" s="31"/>
      <c r="WOD5407" s="31"/>
      <c r="WOE5407" s="31"/>
      <c r="WOF5407" s="32"/>
      <c r="WOG5407" s="30"/>
      <c r="WOH5407" s="31"/>
      <c r="WOI5407" s="31"/>
      <c r="WOJ5407" s="31"/>
      <c r="WOK5407" s="31"/>
      <c r="WOL5407" s="31"/>
      <c r="WOM5407" s="31"/>
      <c r="WON5407" s="32"/>
      <c r="WOO5407" s="30"/>
      <c r="WOP5407" s="31"/>
      <c r="WOQ5407" s="31"/>
      <c r="WOR5407" s="31"/>
      <c r="WOS5407" s="31"/>
      <c r="WOT5407" s="31"/>
      <c r="WOU5407" s="31"/>
      <c r="WOV5407" s="32"/>
      <c r="WOW5407" s="30"/>
      <c r="WOX5407" s="31"/>
      <c r="WOY5407" s="31"/>
      <c r="WOZ5407" s="31"/>
      <c r="WPA5407" s="31"/>
      <c r="WPB5407" s="31"/>
      <c r="WPC5407" s="31"/>
      <c r="WPD5407" s="32"/>
      <c r="WPE5407" s="30"/>
      <c r="WPF5407" s="31"/>
      <c r="WPG5407" s="31"/>
      <c r="WPH5407" s="31"/>
      <c r="WPI5407" s="31"/>
      <c r="WPJ5407" s="31"/>
      <c r="WPK5407" s="31"/>
      <c r="WPL5407" s="32"/>
      <c r="WPM5407" s="30"/>
      <c r="WPN5407" s="31"/>
      <c r="WPO5407" s="31"/>
      <c r="WPP5407" s="31"/>
      <c r="WPQ5407" s="31"/>
      <c r="WPR5407" s="31"/>
      <c r="WPS5407" s="31"/>
      <c r="WPT5407" s="32"/>
      <c r="WPU5407" s="30"/>
      <c r="WPV5407" s="31"/>
      <c r="WPW5407" s="31"/>
      <c r="WPX5407" s="31"/>
      <c r="WPY5407" s="31"/>
      <c r="WPZ5407" s="31"/>
      <c r="WQA5407" s="31"/>
      <c r="WQB5407" s="32"/>
      <c r="WQC5407" s="30"/>
      <c r="WQD5407" s="31"/>
      <c r="WQE5407" s="31"/>
      <c r="WQF5407" s="31"/>
      <c r="WQG5407" s="31"/>
      <c r="WQH5407" s="31"/>
      <c r="WQI5407" s="31"/>
      <c r="WQJ5407" s="32"/>
      <c r="WQK5407" s="30"/>
      <c r="WQL5407" s="31"/>
      <c r="WQM5407" s="31"/>
      <c r="WQN5407" s="31"/>
      <c r="WQO5407" s="31"/>
      <c r="WQP5407" s="31"/>
      <c r="WQQ5407" s="31"/>
      <c r="WQR5407" s="32"/>
      <c r="WQS5407" s="30"/>
      <c r="WQT5407" s="31"/>
      <c r="WQU5407" s="31"/>
      <c r="WQV5407" s="31"/>
      <c r="WQW5407" s="31"/>
      <c r="WQX5407" s="31"/>
      <c r="WQY5407" s="31"/>
      <c r="WQZ5407" s="32"/>
      <c r="WRA5407" s="30"/>
      <c r="WRB5407" s="31"/>
      <c r="WRC5407" s="31"/>
      <c r="WRD5407" s="31"/>
      <c r="WRE5407" s="31"/>
      <c r="WRF5407" s="31"/>
      <c r="WRG5407" s="31"/>
      <c r="WRH5407" s="32"/>
      <c r="WRI5407" s="30"/>
      <c r="WRJ5407" s="31"/>
      <c r="WRK5407" s="31"/>
      <c r="WRL5407" s="31"/>
      <c r="WRM5407" s="31"/>
      <c r="WRN5407" s="31"/>
      <c r="WRO5407" s="31"/>
      <c r="WRP5407" s="32"/>
      <c r="WRQ5407" s="30"/>
      <c r="WRR5407" s="31"/>
      <c r="WRS5407" s="31"/>
      <c r="WRT5407" s="31"/>
      <c r="WRU5407" s="31"/>
      <c r="WRV5407" s="31"/>
      <c r="WRW5407" s="31"/>
      <c r="WRX5407" s="32"/>
      <c r="WRY5407" s="30"/>
      <c r="WRZ5407" s="31"/>
      <c r="WSA5407" s="31"/>
      <c r="WSB5407" s="31"/>
      <c r="WSC5407" s="31"/>
      <c r="WSD5407" s="31"/>
      <c r="WSE5407" s="31"/>
      <c r="WSF5407" s="32"/>
      <c r="WSG5407" s="30"/>
      <c r="WSH5407" s="31"/>
      <c r="WSI5407" s="31"/>
      <c r="WSJ5407" s="31"/>
      <c r="WSK5407" s="31"/>
      <c r="WSL5407" s="31"/>
      <c r="WSM5407" s="31"/>
      <c r="WSN5407" s="32"/>
      <c r="WSO5407" s="30"/>
      <c r="WSP5407" s="31"/>
      <c r="WSQ5407" s="31"/>
      <c r="WSR5407" s="31"/>
      <c r="WSS5407" s="31"/>
      <c r="WST5407" s="31"/>
      <c r="WSU5407" s="31"/>
      <c r="WSV5407" s="32"/>
      <c r="WSW5407" s="30"/>
      <c r="WSX5407" s="31"/>
      <c r="WSY5407" s="31"/>
      <c r="WSZ5407" s="31"/>
      <c r="WTA5407" s="31"/>
      <c r="WTB5407" s="31"/>
      <c r="WTC5407" s="31"/>
      <c r="WTD5407" s="32"/>
      <c r="WTE5407" s="30"/>
      <c r="WTF5407" s="31"/>
      <c r="WTG5407" s="31"/>
      <c r="WTH5407" s="31"/>
      <c r="WTI5407" s="31"/>
      <c r="WTJ5407" s="31"/>
      <c r="WTK5407" s="31"/>
      <c r="WTL5407" s="32"/>
      <c r="WTM5407" s="30"/>
      <c r="WTN5407" s="31"/>
      <c r="WTO5407" s="31"/>
      <c r="WTP5407" s="31"/>
      <c r="WTQ5407" s="31"/>
      <c r="WTR5407" s="31"/>
      <c r="WTS5407" s="31"/>
      <c r="WTT5407" s="32"/>
      <c r="WTU5407" s="30"/>
      <c r="WTV5407" s="31"/>
      <c r="WTW5407" s="31"/>
      <c r="WTX5407" s="31"/>
      <c r="WTY5407" s="31"/>
      <c r="WTZ5407" s="31"/>
      <c r="WUA5407" s="31"/>
      <c r="WUB5407" s="32"/>
      <c r="WUC5407" s="30"/>
      <c r="WUD5407" s="31"/>
      <c r="WUE5407" s="31"/>
      <c r="WUF5407" s="31"/>
      <c r="WUG5407" s="31"/>
      <c r="WUH5407" s="31"/>
      <c r="WUI5407" s="31"/>
      <c r="WUJ5407" s="32"/>
      <c r="WUK5407" s="30"/>
      <c r="WUL5407" s="31"/>
      <c r="WUM5407" s="31"/>
      <c r="WUN5407" s="31"/>
      <c r="WUO5407" s="31"/>
      <c r="WUP5407" s="31"/>
      <c r="WUQ5407" s="31"/>
      <c r="WUR5407" s="32"/>
      <c r="WUS5407" s="30"/>
      <c r="WUT5407" s="31"/>
      <c r="WUU5407" s="31"/>
      <c r="WUV5407" s="31"/>
      <c r="WUW5407" s="31"/>
      <c r="WUX5407" s="31"/>
      <c r="WUY5407" s="31"/>
      <c r="WUZ5407" s="32"/>
      <c r="WVA5407" s="30"/>
      <c r="WVB5407" s="31"/>
      <c r="WVC5407" s="31"/>
      <c r="WVD5407" s="31"/>
      <c r="WVE5407" s="31"/>
      <c r="WVF5407" s="31"/>
      <c r="WVG5407" s="31"/>
      <c r="WVH5407" s="32"/>
      <c r="WVI5407" s="30"/>
      <c r="WVJ5407" s="31"/>
      <c r="WVK5407" s="31"/>
      <c r="WVL5407" s="31"/>
      <c r="WVM5407" s="31"/>
      <c r="WVN5407" s="31"/>
      <c r="WVO5407" s="31"/>
      <c r="WVP5407" s="32"/>
      <c r="WVQ5407" s="30"/>
      <c r="WVR5407" s="31"/>
      <c r="WVS5407" s="31"/>
      <c r="WVT5407" s="31"/>
      <c r="WVU5407" s="31"/>
      <c r="WVV5407" s="31"/>
      <c r="WVW5407" s="31"/>
      <c r="WVX5407" s="32"/>
      <c r="WVY5407" s="30"/>
      <c r="WVZ5407" s="31"/>
      <c r="WWA5407" s="31"/>
      <c r="WWB5407" s="31"/>
      <c r="WWC5407" s="31"/>
      <c r="WWD5407" s="31"/>
      <c r="WWE5407" s="31"/>
      <c r="WWF5407" s="32"/>
      <c r="WWG5407" s="30"/>
      <c r="WWH5407" s="31"/>
      <c r="WWI5407" s="31"/>
      <c r="WWJ5407" s="31"/>
      <c r="WWK5407" s="31"/>
      <c r="WWL5407" s="31"/>
      <c r="WWM5407" s="31"/>
      <c r="WWN5407" s="32"/>
      <c r="WWO5407" s="30"/>
      <c r="WWP5407" s="31"/>
      <c r="WWQ5407" s="31"/>
      <c r="WWR5407" s="31"/>
      <c r="WWS5407" s="31"/>
      <c r="WWT5407" s="31"/>
      <c r="WWU5407" s="31"/>
      <c r="WWV5407" s="32"/>
      <c r="WWW5407" s="30"/>
      <c r="WWX5407" s="31"/>
      <c r="WWY5407" s="31"/>
      <c r="WWZ5407" s="31"/>
      <c r="WXA5407" s="31"/>
      <c r="WXB5407" s="31"/>
      <c r="WXC5407" s="31"/>
      <c r="WXD5407" s="32"/>
      <c r="WXE5407" s="30"/>
      <c r="WXF5407" s="31"/>
      <c r="WXG5407" s="31"/>
      <c r="WXH5407" s="31"/>
      <c r="WXI5407" s="31"/>
      <c r="WXJ5407" s="31"/>
      <c r="WXK5407" s="31"/>
      <c r="WXL5407" s="32"/>
      <c r="WXM5407" s="30"/>
      <c r="WXN5407" s="31"/>
      <c r="WXO5407" s="31"/>
      <c r="WXP5407" s="31"/>
      <c r="WXQ5407" s="31"/>
      <c r="WXR5407" s="31"/>
      <c r="WXS5407" s="31"/>
      <c r="WXT5407" s="32"/>
      <c r="WXU5407" s="30"/>
      <c r="WXV5407" s="31"/>
      <c r="WXW5407" s="31"/>
      <c r="WXX5407" s="31"/>
      <c r="WXY5407" s="31"/>
      <c r="WXZ5407" s="31"/>
      <c r="WYA5407" s="31"/>
      <c r="WYB5407" s="32"/>
      <c r="WYC5407" s="30"/>
      <c r="WYD5407" s="31"/>
      <c r="WYE5407" s="31"/>
      <c r="WYF5407" s="31"/>
      <c r="WYG5407" s="31"/>
      <c r="WYH5407" s="31"/>
      <c r="WYI5407" s="31"/>
      <c r="WYJ5407" s="32"/>
      <c r="WYK5407" s="30"/>
      <c r="WYL5407" s="31"/>
      <c r="WYM5407" s="31"/>
      <c r="WYN5407" s="31"/>
      <c r="WYO5407" s="31"/>
      <c r="WYP5407" s="31"/>
      <c r="WYQ5407" s="31"/>
      <c r="WYR5407" s="32"/>
      <c r="WYS5407" s="30"/>
      <c r="WYT5407" s="31"/>
      <c r="WYU5407" s="31"/>
      <c r="WYV5407" s="31"/>
      <c r="WYW5407" s="31"/>
      <c r="WYX5407" s="31"/>
      <c r="WYY5407" s="31"/>
      <c r="WYZ5407" s="32"/>
      <c r="WZA5407" s="30"/>
      <c r="WZB5407" s="31"/>
      <c r="WZC5407" s="31"/>
      <c r="WZD5407" s="31"/>
      <c r="WZE5407" s="31"/>
      <c r="WZF5407" s="31"/>
      <c r="WZG5407" s="31"/>
      <c r="WZH5407" s="32"/>
      <c r="WZI5407" s="30"/>
      <c r="WZJ5407" s="31"/>
      <c r="WZK5407" s="31"/>
      <c r="WZL5407" s="31"/>
      <c r="WZM5407" s="31"/>
      <c r="WZN5407" s="31"/>
      <c r="WZO5407" s="31"/>
      <c r="WZP5407" s="32"/>
      <c r="WZQ5407" s="30"/>
      <c r="WZR5407" s="31"/>
      <c r="WZS5407" s="31"/>
      <c r="WZT5407" s="31"/>
      <c r="WZU5407" s="31"/>
      <c r="WZV5407" s="31"/>
      <c r="WZW5407" s="31"/>
      <c r="WZX5407" s="32"/>
      <c r="WZY5407" s="30"/>
      <c r="WZZ5407" s="31"/>
      <c r="XAA5407" s="31"/>
      <c r="XAB5407" s="31"/>
      <c r="XAC5407" s="31"/>
      <c r="XAD5407" s="31"/>
      <c r="XAE5407" s="31"/>
      <c r="XAF5407" s="32"/>
      <c r="XAG5407" s="30"/>
      <c r="XAH5407" s="31"/>
      <c r="XAI5407" s="31"/>
      <c r="XAJ5407" s="31"/>
      <c r="XAK5407" s="31"/>
      <c r="XAL5407" s="31"/>
      <c r="XAM5407" s="31"/>
      <c r="XAN5407" s="32"/>
      <c r="XAO5407" s="30"/>
      <c r="XAP5407" s="31"/>
      <c r="XAQ5407" s="31"/>
      <c r="XAR5407" s="31"/>
      <c r="XAS5407" s="31"/>
      <c r="XAT5407" s="31"/>
      <c r="XAU5407" s="31"/>
      <c r="XAV5407" s="32"/>
      <c r="XAW5407" s="30"/>
      <c r="XAX5407" s="31"/>
      <c r="XAY5407" s="31"/>
      <c r="XAZ5407" s="31"/>
      <c r="XBA5407" s="31"/>
      <c r="XBB5407" s="31"/>
      <c r="XBC5407" s="31"/>
      <c r="XBD5407" s="32"/>
      <c r="XBE5407" s="30"/>
      <c r="XBF5407" s="31"/>
      <c r="XBG5407" s="31"/>
      <c r="XBH5407" s="31"/>
      <c r="XBI5407" s="31"/>
      <c r="XBJ5407" s="31"/>
      <c r="XBK5407" s="31"/>
      <c r="XBL5407" s="32"/>
      <c r="XBM5407" s="30"/>
      <c r="XBN5407" s="31"/>
      <c r="XBO5407" s="31"/>
      <c r="XBP5407" s="31"/>
      <c r="XBQ5407" s="31"/>
      <c r="XBR5407" s="31"/>
      <c r="XBS5407" s="31"/>
      <c r="XBT5407" s="32"/>
      <c r="XBU5407" s="30"/>
      <c r="XBV5407" s="31"/>
      <c r="XBW5407" s="31"/>
      <c r="XBX5407" s="31"/>
      <c r="XBY5407" s="31"/>
      <c r="XBZ5407" s="31"/>
      <c r="XCA5407" s="31"/>
      <c r="XCB5407" s="32"/>
      <c r="XCC5407" s="30"/>
      <c r="XCD5407" s="31"/>
      <c r="XCE5407" s="31"/>
      <c r="XCF5407" s="31"/>
      <c r="XCG5407" s="31"/>
      <c r="XCH5407" s="31"/>
      <c r="XCI5407" s="31"/>
      <c r="XCJ5407" s="32"/>
      <c r="XCK5407" s="30"/>
      <c r="XCL5407" s="31"/>
      <c r="XCM5407" s="31"/>
      <c r="XCN5407" s="31"/>
      <c r="XCO5407" s="31"/>
      <c r="XCP5407" s="31"/>
      <c r="XCQ5407" s="31"/>
      <c r="XCR5407" s="32"/>
      <c r="XCS5407" s="30"/>
      <c r="XCT5407" s="31"/>
      <c r="XCU5407" s="31"/>
      <c r="XCV5407" s="31"/>
      <c r="XCW5407" s="31"/>
      <c r="XCX5407" s="31"/>
      <c r="XCY5407" s="31"/>
      <c r="XCZ5407" s="32"/>
      <c r="XDA5407" s="30"/>
      <c r="XDB5407" s="31"/>
      <c r="XDC5407" s="31"/>
      <c r="XDD5407" s="31"/>
      <c r="XDE5407" s="31"/>
      <c r="XDF5407" s="31"/>
      <c r="XDG5407" s="31"/>
      <c r="XDH5407" s="32"/>
      <c r="XDI5407" s="30"/>
      <c r="XDJ5407" s="31"/>
      <c r="XDK5407" s="31"/>
      <c r="XDL5407" s="31"/>
      <c r="XDM5407" s="31"/>
      <c r="XDN5407" s="31"/>
      <c r="XDO5407" s="31"/>
      <c r="XDP5407" s="32"/>
      <c r="XDQ5407" s="30"/>
      <c r="XDR5407" s="31"/>
      <c r="XDS5407" s="31"/>
      <c r="XDT5407" s="31"/>
      <c r="XDU5407" s="31"/>
      <c r="XDV5407" s="31"/>
      <c r="XDW5407" s="31"/>
      <c r="XDX5407" s="32"/>
      <c r="XDY5407" s="30"/>
      <c r="XDZ5407" s="31"/>
      <c r="XEA5407" s="31"/>
      <c r="XEB5407" s="31"/>
      <c r="XEC5407" s="31"/>
      <c r="XED5407" s="31"/>
      <c r="XEE5407" s="31"/>
      <c r="XEF5407" s="32"/>
      <c r="XEG5407" s="30"/>
      <c r="XEH5407" s="31"/>
      <c r="XEI5407" s="31"/>
      <c r="XEJ5407" s="31"/>
      <c r="XEK5407" s="31"/>
      <c r="XEL5407" s="31"/>
      <c r="XEM5407" s="31"/>
      <c r="XEN5407" s="32"/>
      <c r="XEO5407" s="30"/>
      <c r="XEP5407" s="31"/>
      <c r="XEQ5407" s="31"/>
      <c r="XER5407" s="31"/>
      <c r="XES5407" s="31"/>
      <c r="XET5407" s="31"/>
      <c r="XEU5407" s="31"/>
      <c r="XEV5407" s="32"/>
      <c r="XEW5407" s="30"/>
      <c r="XEX5407" s="30"/>
      <c r="XEY5407" s="30"/>
      <c r="XEZ5407" s="30"/>
      <c r="XFA5407" s="30"/>
      <c r="XFB5407" s="30"/>
      <c r="XFC5407" s="30"/>
      <c r="XFD5407" s="30"/>
    </row>
    <row r="5408" spans="1:16384" customFormat="1" ht="25.35" customHeight="1" x14ac:dyDescent="0.25">
      <c r="A5408" s="6">
        <v>5129</v>
      </c>
      <c r="B5408" s="6" t="s">
        <v>3200</v>
      </c>
      <c r="C5408" s="6" t="s">
        <v>1131</v>
      </c>
      <c r="D5408" s="6" t="s">
        <v>40</v>
      </c>
      <c r="E5408" s="6" t="s">
        <v>86</v>
      </c>
      <c r="F5408" s="6">
        <v>195700</v>
      </c>
      <c r="G5408" s="6">
        <f>H5408*F5408</f>
        <v>15068900</v>
      </c>
      <c r="H5408" s="1">
        <v>77</v>
      </c>
    </row>
    <row r="5409" spans="1:8" ht="25.35" customHeight="1" x14ac:dyDescent="0.25">
      <c r="A5409" s="6">
        <v>5129</v>
      </c>
      <c r="B5409" s="6" t="s">
        <v>4640</v>
      </c>
      <c r="C5409" s="6" t="s">
        <v>1131</v>
      </c>
      <c r="D5409" s="6" t="s">
        <v>40</v>
      </c>
      <c r="E5409" s="6" t="s">
        <v>86</v>
      </c>
      <c r="F5409" s="6">
        <v>195700</v>
      </c>
      <c r="G5409" s="6">
        <f>H5409*F5409</f>
        <v>15068900</v>
      </c>
      <c r="H5409" s="1">
        <v>77</v>
      </c>
    </row>
    <row r="5410" spans="1:8" ht="15" customHeight="1" x14ac:dyDescent="0.25">
      <c r="A5410" s="27" t="s">
        <v>111</v>
      </c>
      <c r="B5410" s="28"/>
      <c r="C5410" s="28"/>
      <c r="D5410" s="28"/>
      <c r="E5410" s="28"/>
      <c r="F5410" s="28"/>
      <c r="G5410" s="28"/>
      <c r="H5410" s="29"/>
    </row>
    <row r="5411" spans="1:8" x14ac:dyDescent="0.25">
      <c r="A5411" s="30" t="s">
        <v>59</v>
      </c>
      <c r="B5411" s="31"/>
      <c r="C5411" s="31"/>
      <c r="D5411" s="31"/>
      <c r="E5411" s="31"/>
      <c r="F5411" s="31"/>
      <c r="G5411" s="31"/>
      <c r="H5411" s="32"/>
    </row>
    <row r="5412" spans="1:8" ht="41.25" customHeight="1" x14ac:dyDescent="0.25">
      <c r="A5412" s="6">
        <v>4861</v>
      </c>
      <c r="B5412" s="6" t="s">
        <v>513</v>
      </c>
      <c r="C5412" s="6" t="s">
        <v>113</v>
      </c>
      <c r="D5412" s="6" t="s">
        <v>48</v>
      </c>
      <c r="E5412" s="6" t="s">
        <v>7</v>
      </c>
      <c r="F5412" s="6">
        <v>21600000</v>
      </c>
      <c r="G5412" s="6">
        <v>21600000</v>
      </c>
      <c r="H5412" s="1">
        <v>1</v>
      </c>
    </row>
    <row r="5413" spans="1:8" ht="30.6" customHeight="1" x14ac:dyDescent="0.25">
      <c r="A5413" s="6">
        <v>4861</v>
      </c>
      <c r="B5413" s="6" t="s">
        <v>4794</v>
      </c>
      <c r="C5413" s="6" t="s">
        <v>113</v>
      </c>
      <c r="D5413" s="6" t="s">
        <v>48</v>
      </c>
      <c r="E5413" s="6" t="s">
        <v>7</v>
      </c>
      <c r="F5413" s="6">
        <v>6373000</v>
      </c>
      <c r="G5413" s="6">
        <v>6373000</v>
      </c>
      <c r="H5413" s="1">
        <v>1</v>
      </c>
    </row>
    <row r="5414" spans="1:8" x14ac:dyDescent="0.25">
      <c r="A5414" s="30" t="s">
        <v>96</v>
      </c>
      <c r="B5414" s="31"/>
      <c r="C5414" s="31"/>
      <c r="D5414" s="31"/>
      <c r="E5414" s="31"/>
      <c r="F5414" s="31"/>
      <c r="G5414" s="31"/>
      <c r="H5414" s="32"/>
    </row>
    <row r="5415" spans="1:8" ht="41.25" customHeight="1" x14ac:dyDescent="0.25">
      <c r="A5415" s="6">
        <v>4861</v>
      </c>
      <c r="B5415" s="6" t="s">
        <v>512</v>
      </c>
      <c r="C5415" s="6" t="s">
        <v>88</v>
      </c>
      <c r="D5415" s="6" t="s">
        <v>115</v>
      </c>
      <c r="E5415" s="6" t="s">
        <v>7</v>
      </c>
      <c r="F5415" s="6">
        <v>119000</v>
      </c>
      <c r="G5415" s="6">
        <v>119000</v>
      </c>
      <c r="H5415" s="1">
        <v>1</v>
      </c>
    </row>
    <row r="5416" spans="1:8" ht="41.25" customHeight="1" x14ac:dyDescent="0.25">
      <c r="A5416" s="6">
        <v>4861</v>
      </c>
      <c r="B5416" s="6" t="s">
        <v>514</v>
      </c>
      <c r="C5416" s="6" t="s">
        <v>81</v>
      </c>
      <c r="D5416" s="6" t="s">
        <v>48</v>
      </c>
      <c r="E5416" s="6" t="s">
        <v>7</v>
      </c>
      <c r="F5416" s="6">
        <v>22968000</v>
      </c>
      <c r="G5416" s="6">
        <v>22968000</v>
      </c>
      <c r="H5416" s="1">
        <v>1</v>
      </c>
    </row>
    <row r="5417" spans="1:8" ht="27.75" customHeight="1" x14ac:dyDescent="0.25">
      <c r="A5417" s="6">
        <v>4861</v>
      </c>
      <c r="B5417" s="6" t="s">
        <v>4793</v>
      </c>
      <c r="C5417" s="6" t="s">
        <v>81</v>
      </c>
      <c r="D5417" s="6" t="s">
        <v>48</v>
      </c>
      <c r="E5417" s="6" t="s">
        <v>7</v>
      </c>
      <c r="F5417" s="6">
        <v>6500000</v>
      </c>
      <c r="G5417" s="6">
        <v>6500000</v>
      </c>
      <c r="H5417" s="1">
        <v>1</v>
      </c>
    </row>
    <row r="5418" spans="1:8" ht="41.25" customHeight="1" x14ac:dyDescent="0.25">
      <c r="A5418" s="6">
        <v>4861</v>
      </c>
      <c r="B5418" s="6" t="s">
        <v>4795</v>
      </c>
      <c r="C5418" s="6" t="s">
        <v>88</v>
      </c>
      <c r="D5418" s="6" t="s">
        <v>115</v>
      </c>
      <c r="E5418" s="6" t="s">
        <v>7</v>
      </c>
      <c r="F5418" s="6">
        <v>127000</v>
      </c>
      <c r="G5418" s="6">
        <v>127000</v>
      </c>
      <c r="H5418" s="1">
        <v>1</v>
      </c>
    </row>
    <row r="5419" spans="1:8" ht="15" customHeight="1" x14ac:dyDescent="0.25">
      <c r="A5419" s="27" t="s">
        <v>519</v>
      </c>
      <c r="B5419" s="28"/>
      <c r="C5419" s="28"/>
      <c r="D5419" s="28"/>
      <c r="E5419" s="28"/>
      <c r="F5419" s="28"/>
      <c r="G5419" s="28"/>
      <c r="H5419" s="29"/>
    </row>
    <row r="5420" spans="1:8" x14ac:dyDescent="0.25">
      <c r="A5420" s="30" t="s">
        <v>96</v>
      </c>
      <c r="B5420" s="31"/>
      <c r="C5420" s="31"/>
      <c r="D5420" s="31"/>
      <c r="E5420" s="31"/>
      <c r="F5420" s="31"/>
      <c r="G5420" s="31"/>
      <c r="H5420" s="32"/>
    </row>
    <row r="5421" spans="1:8" ht="41.25" customHeight="1" x14ac:dyDescent="0.25">
      <c r="A5421" s="6">
        <v>4213</v>
      </c>
      <c r="B5421" s="6" t="s">
        <v>520</v>
      </c>
      <c r="C5421" s="6" t="s">
        <v>135</v>
      </c>
      <c r="D5421" s="6" t="s">
        <v>48</v>
      </c>
      <c r="E5421" s="6" t="s">
        <v>7</v>
      </c>
      <c r="F5421" s="6">
        <v>4380000</v>
      </c>
      <c r="G5421" s="6">
        <v>4380000</v>
      </c>
      <c r="H5421" s="1">
        <v>1</v>
      </c>
    </row>
    <row r="5422" spans="1:8" ht="15" customHeight="1" x14ac:dyDescent="0.25">
      <c r="A5422" s="27" t="s">
        <v>2023</v>
      </c>
      <c r="B5422" s="28"/>
      <c r="C5422" s="28"/>
      <c r="D5422" s="28"/>
      <c r="E5422" s="28"/>
      <c r="F5422" s="28"/>
      <c r="G5422" s="28"/>
      <c r="H5422" s="29"/>
    </row>
    <row r="5423" spans="1:8" ht="15" customHeight="1" x14ac:dyDescent="0.25">
      <c r="A5423" s="30" t="s">
        <v>59</v>
      </c>
      <c r="B5423" s="31"/>
      <c r="C5423" s="31"/>
      <c r="D5423" s="31"/>
      <c r="E5423" s="31"/>
      <c r="F5423" s="31"/>
      <c r="G5423" s="31"/>
      <c r="H5423" s="32"/>
    </row>
    <row r="5424" spans="1:8" ht="33.75" customHeight="1" x14ac:dyDescent="0.25">
      <c r="A5424" s="6">
        <v>4251</v>
      </c>
      <c r="B5424" s="6" t="s">
        <v>2024</v>
      </c>
      <c r="C5424" s="6" t="s">
        <v>1551</v>
      </c>
      <c r="D5424" s="6" t="s">
        <v>48</v>
      </c>
      <c r="E5424" s="6" t="s">
        <v>7</v>
      </c>
      <c r="F5424" s="6">
        <v>25490940</v>
      </c>
      <c r="G5424" s="6">
        <v>25490940</v>
      </c>
      <c r="H5424" s="1">
        <v>1</v>
      </c>
    </row>
    <row r="5425" spans="1:8" ht="15" customHeight="1" x14ac:dyDescent="0.25">
      <c r="A5425" s="30" t="s">
        <v>96</v>
      </c>
      <c r="B5425" s="31"/>
      <c r="C5425" s="31"/>
      <c r="D5425" s="31"/>
      <c r="E5425" s="31"/>
      <c r="F5425" s="31"/>
      <c r="G5425" s="31"/>
      <c r="H5425" s="32"/>
    </row>
    <row r="5426" spans="1:8" ht="33.75" customHeight="1" x14ac:dyDescent="0.25">
      <c r="A5426" s="6">
        <v>4251</v>
      </c>
      <c r="B5426" s="6" t="s">
        <v>2025</v>
      </c>
      <c r="C5426" s="6" t="s">
        <v>88</v>
      </c>
      <c r="D5426" s="6" t="s">
        <v>115</v>
      </c>
      <c r="E5426" s="6" t="s">
        <v>7</v>
      </c>
      <c r="F5426" s="6">
        <v>509000</v>
      </c>
      <c r="G5426" s="6">
        <v>509000</v>
      </c>
      <c r="H5426" s="1">
        <v>1</v>
      </c>
    </row>
    <row r="5427" spans="1:8" ht="15" customHeight="1" x14ac:dyDescent="0.25">
      <c r="A5427" s="27" t="s">
        <v>3052</v>
      </c>
      <c r="B5427" s="28"/>
      <c r="C5427" s="28"/>
      <c r="D5427" s="28"/>
      <c r="E5427" s="28"/>
      <c r="F5427" s="28"/>
      <c r="G5427" s="28"/>
      <c r="H5427" s="29"/>
    </row>
    <row r="5428" spans="1:8" x14ac:dyDescent="0.25">
      <c r="A5428" s="30" t="s">
        <v>83</v>
      </c>
      <c r="B5428" s="31"/>
      <c r="C5428" s="31"/>
      <c r="D5428" s="31"/>
      <c r="E5428" s="31"/>
      <c r="F5428" s="31"/>
      <c r="G5428" s="31"/>
      <c r="H5428" s="32"/>
    </row>
    <row r="5429" spans="1:8" ht="22.9" customHeight="1" x14ac:dyDescent="0.25">
      <c r="A5429" s="6">
        <v>4269</v>
      </c>
      <c r="B5429" s="6" t="s">
        <v>3053</v>
      </c>
      <c r="C5429" s="6" t="s">
        <v>2209</v>
      </c>
      <c r="D5429" s="6" t="s">
        <v>40</v>
      </c>
      <c r="E5429" s="6" t="s">
        <v>226</v>
      </c>
      <c r="F5429" s="6">
        <v>3000</v>
      </c>
      <c r="G5429" s="6">
        <f>H5429*F5429</f>
        <v>12000000</v>
      </c>
      <c r="H5429" s="1">
        <v>4000</v>
      </c>
    </row>
    <row r="5430" spans="1:8" ht="15" customHeight="1" x14ac:dyDescent="0.25">
      <c r="A5430" s="27" t="s">
        <v>5427</v>
      </c>
      <c r="B5430" s="28"/>
      <c r="C5430" s="28"/>
      <c r="D5430" s="28"/>
      <c r="E5430" s="28"/>
      <c r="F5430" s="28"/>
      <c r="G5430" s="28"/>
      <c r="H5430" s="29"/>
    </row>
    <row r="5431" spans="1:8" x14ac:dyDescent="0.25">
      <c r="A5431" s="30" t="s">
        <v>83</v>
      </c>
      <c r="B5431" s="31"/>
      <c r="C5431" s="31"/>
      <c r="D5431" s="31"/>
      <c r="E5431" s="31"/>
      <c r="F5431" s="31"/>
      <c r="G5431" s="31"/>
      <c r="H5431" s="32"/>
    </row>
    <row r="5432" spans="1:8" ht="22.9" customHeight="1" x14ac:dyDescent="0.25">
      <c r="A5432" s="6">
        <v>4251</v>
      </c>
      <c r="B5432" s="6" t="s">
        <v>5428</v>
      </c>
      <c r="C5432" s="6" t="s">
        <v>2048</v>
      </c>
      <c r="D5432" s="6" t="s">
        <v>40</v>
      </c>
      <c r="E5432" s="6" t="s">
        <v>226</v>
      </c>
      <c r="F5432" s="6">
        <v>1200</v>
      </c>
      <c r="G5432" s="6">
        <f>H5432*F5432</f>
        <v>3000000</v>
      </c>
      <c r="H5432" s="1">
        <v>2500</v>
      </c>
    </row>
    <row r="5433" spans="1:8" ht="15" customHeight="1" x14ac:dyDescent="0.25">
      <c r="A5433" s="27" t="s">
        <v>1132</v>
      </c>
      <c r="B5433" s="28"/>
      <c r="C5433" s="28"/>
      <c r="D5433" s="28"/>
      <c r="E5433" s="28"/>
      <c r="F5433" s="28"/>
      <c r="G5433" s="28"/>
      <c r="H5433" s="29"/>
    </row>
    <row r="5434" spans="1:8" x14ac:dyDescent="0.25">
      <c r="A5434" s="30" t="s">
        <v>83</v>
      </c>
      <c r="B5434" s="31"/>
      <c r="C5434" s="31"/>
      <c r="D5434" s="31"/>
      <c r="E5434" s="31"/>
      <c r="F5434" s="31"/>
      <c r="G5434" s="31"/>
      <c r="H5434" s="32"/>
    </row>
    <row r="5435" spans="1:8" ht="22.9" customHeight="1" x14ac:dyDescent="0.25">
      <c r="A5435" s="6">
        <v>5129</v>
      </c>
      <c r="B5435" s="6" t="s">
        <v>3385</v>
      </c>
      <c r="C5435" s="6" t="s">
        <v>1134</v>
      </c>
      <c r="D5435" s="6" t="s">
        <v>40</v>
      </c>
      <c r="E5435" s="6" t="s">
        <v>86</v>
      </c>
      <c r="F5435" s="6">
        <v>25000</v>
      </c>
      <c r="G5435" s="6">
        <f>H5435*F5435</f>
        <v>375000</v>
      </c>
      <c r="H5435" s="1">
        <v>15</v>
      </c>
    </row>
    <row r="5436" spans="1:8" x14ac:dyDescent="0.25">
      <c r="A5436" s="30" t="s">
        <v>59</v>
      </c>
      <c r="B5436" s="31"/>
      <c r="C5436" s="31"/>
      <c r="D5436" s="31"/>
      <c r="E5436" s="31"/>
      <c r="F5436" s="31"/>
      <c r="G5436" s="31"/>
      <c r="H5436" s="32"/>
    </row>
    <row r="5437" spans="1:8" ht="22.9" customHeight="1" x14ac:dyDescent="0.25">
      <c r="A5437" s="6">
        <v>5113</v>
      </c>
      <c r="B5437" s="6" t="s">
        <v>4117</v>
      </c>
      <c r="C5437" s="6" t="s">
        <v>1643</v>
      </c>
      <c r="D5437" s="6" t="s">
        <v>48</v>
      </c>
      <c r="E5437" s="6" t="s">
        <v>7</v>
      </c>
      <c r="F5437" s="6">
        <v>23213220</v>
      </c>
      <c r="G5437" s="6">
        <v>23213220</v>
      </c>
      <c r="H5437" s="1">
        <v>1</v>
      </c>
    </row>
    <row r="5438" spans="1:8" ht="22.9" customHeight="1" x14ac:dyDescent="0.25">
      <c r="A5438" s="6">
        <v>5113</v>
      </c>
      <c r="B5438" s="6" t="s">
        <v>4118</v>
      </c>
      <c r="C5438" s="6" t="s">
        <v>1643</v>
      </c>
      <c r="D5438" s="6" t="s">
        <v>48</v>
      </c>
      <c r="E5438" s="6" t="s">
        <v>7</v>
      </c>
      <c r="F5438" s="6">
        <v>69248940</v>
      </c>
      <c r="G5438" s="6">
        <v>69248940</v>
      </c>
      <c r="H5438" s="1">
        <v>1</v>
      </c>
    </row>
    <row r="5439" spans="1:8" ht="22.9" customHeight="1" x14ac:dyDescent="0.25">
      <c r="A5439" s="6">
        <v>5113</v>
      </c>
      <c r="B5439" s="6" t="s">
        <v>4119</v>
      </c>
      <c r="C5439" s="6" t="s">
        <v>1643</v>
      </c>
      <c r="D5439" s="6" t="s">
        <v>48</v>
      </c>
      <c r="E5439" s="6" t="s">
        <v>7</v>
      </c>
      <c r="F5439" s="6">
        <v>14367490</v>
      </c>
      <c r="G5439" s="6">
        <v>14367490</v>
      </c>
      <c r="H5439" s="1">
        <v>1</v>
      </c>
    </row>
    <row r="5440" spans="1:8" ht="22.9" customHeight="1" x14ac:dyDescent="0.25">
      <c r="A5440" s="6">
        <v>5113</v>
      </c>
      <c r="B5440" s="6" t="s">
        <v>4120</v>
      </c>
      <c r="C5440" s="6" t="s">
        <v>1643</v>
      </c>
      <c r="D5440" s="6" t="s">
        <v>48</v>
      </c>
      <c r="E5440" s="6" t="s">
        <v>7</v>
      </c>
      <c r="F5440" s="6">
        <v>21690930</v>
      </c>
      <c r="G5440" s="6">
        <v>21690930</v>
      </c>
      <c r="H5440" s="1">
        <v>1</v>
      </c>
    </row>
    <row r="5441" spans="1:8" ht="22.9" customHeight="1" x14ac:dyDescent="0.25">
      <c r="A5441" s="6">
        <v>5113</v>
      </c>
      <c r="B5441" s="6" t="s">
        <v>4269</v>
      </c>
      <c r="C5441" s="6" t="s">
        <v>1643</v>
      </c>
      <c r="D5441" s="6" t="s">
        <v>48</v>
      </c>
      <c r="E5441" s="6" t="s">
        <v>7</v>
      </c>
      <c r="F5441" s="6">
        <v>44141580</v>
      </c>
      <c r="G5441" s="6">
        <v>44141580</v>
      </c>
      <c r="H5441" s="1">
        <v>1</v>
      </c>
    </row>
    <row r="5442" spans="1:8" ht="22.9" customHeight="1" x14ac:dyDescent="0.25">
      <c r="A5442" s="6">
        <v>5113</v>
      </c>
      <c r="B5442" s="6" t="s">
        <v>4270</v>
      </c>
      <c r="C5442" s="6" t="s">
        <v>1643</v>
      </c>
      <c r="D5442" s="6" t="s">
        <v>48</v>
      </c>
      <c r="E5442" s="6" t="s">
        <v>7</v>
      </c>
      <c r="F5442" s="6">
        <v>36024160</v>
      </c>
      <c r="G5442" s="6">
        <v>36024160</v>
      </c>
      <c r="H5442" s="1">
        <v>1</v>
      </c>
    </row>
    <row r="5443" spans="1:8" ht="22.9" customHeight="1" x14ac:dyDescent="0.25">
      <c r="A5443" s="6">
        <v>5112</v>
      </c>
      <c r="B5443" s="6" t="s">
        <v>5651</v>
      </c>
      <c r="C5443" s="6" t="s">
        <v>1643</v>
      </c>
      <c r="D5443" s="6" t="s">
        <v>48</v>
      </c>
      <c r="E5443" s="6" t="s">
        <v>7</v>
      </c>
      <c r="F5443" s="6">
        <v>16500550</v>
      </c>
      <c r="G5443" s="6">
        <v>16500550</v>
      </c>
      <c r="H5443" s="1">
        <v>1</v>
      </c>
    </row>
    <row r="5444" spans="1:8" ht="22.9" customHeight="1" x14ac:dyDescent="0.25">
      <c r="A5444" s="6">
        <v>5112</v>
      </c>
      <c r="B5444" s="6" t="s">
        <v>5652</v>
      </c>
      <c r="C5444" s="6" t="s">
        <v>1643</v>
      </c>
      <c r="D5444" s="6" t="s">
        <v>48</v>
      </c>
      <c r="E5444" s="6" t="s">
        <v>7</v>
      </c>
      <c r="F5444" s="6">
        <v>29137300</v>
      </c>
      <c r="G5444" s="6">
        <v>29137300</v>
      </c>
      <c r="H5444" s="1">
        <v>1</v>
      </c>
    </row>
    <row r="5445" spans="1:8" x14ac:dyDescent="0.25">
      <c r="A5445" s="30" t="s">
        <v>96</v>
      </c>
      <c r="B5445" s="31"/>
      <c r="C5445" s="31"/>
      <c r="D5445" s="31"/>
      <c r="E5445" s="31"/>
      <c r="F5445" s="31"/>
      <c r="G5445" s="31"/>
      <c r="H5445" s="32"/>
    </row>
    <row r="5446" spans="1:8" ht="22.9" customHeight="1" x14ac:dyDescent="0.25">
      <c r="A5446" s="6">
        <v>5113</v>
      </c>
      <c r="B5446" s="6" t="s">
        <v>4121</v>
      </c>
      <c r="C5446" s="6" t="s">
        <v>88</v>
      </c>
      <c r="D5446" s="6" t="s">
        <v>115</v>
      </c>
      <c r="E5446" s="6" t="s">
        <v>7</v>
      </c>
      <c r="F5446" s="6">
        <v>1246480</v>
      </c>
      <c r="G5446" s="6">
        <v>1246480</v>
      </c>
      <c r="H5446" s="1">
        <v>1</v>
      </c>
    </row>
    <row r="5447" spans="1:8" ht="22.9" customHeight="1" x14ac:dyDescent="0.25">
      <c r="A5447" s="6">
        <v>5113</v>
      </c>
      <c r="B5447" s="6" t="s">
        <v>4122</v>
      </c>
      <c r="C5447" s="6" t="s">
        <v>88</v>
      </c>
      <c r="D5447" s="6" t="s">
        <v>115</v>
      </c>
      <c r="E5447" s="6" t="s">
        <v>7</v>
      </c>
      <c r="F5447" s="6">
        <v>464260</v>
      </c>
      <c r="G5447" s="6">
        <v>464260</v>
      </c>
      <c r="H5447" s="1">
        <v>1</v>
      </c>
    </row>
    <row r="5448" spans="1:8" ht="22.9" customHeight="1" x14ac:dyDescent="0.25">
      <c r="A5448" s="6">
        <v>5113</v>
      </c>
      <c r="B5448" s="6" t="s">
        <v>4123</v>
      </c>
      <c r="C5448" s="6" t="s">
        <v>88</v>
      </c>
      <c r="D5448" s="6" t="s">
        <v>115</v>
      </c>
      <c r="E5448" s="6" t="s">
        <v>7</v>
      </c>
      <c r="F5448" s="6">
        <v>433810</v>
      </c>
      <c r="G5448" s="6">
        <v>433810</v>
      </c>
      <c r="H5448" s="1">
        <v>1</v>
      </c>
    </row>
    <row r="5449" spans="1:8" ht="22.9" customHeight="1" x14ac:dyDescent="0.25">
      <c r="A5449" s="6">
        <v>5113</v>
      </c>
      <c r="B5449" s="6" t="s">
        <v>4124</v>
      </c>
      <c r="C5449" s="6" t="s">
        <v>88</v>
      </c>
      <c r="D5449" s="6" t="s">
        <v>115</v>
      </c>
      <c r="E5449" s="6" t="s">
        <v>7</v>
      </c>
      <c r="F5449" s="6">
        <v>287350</v>
      </c>
      <c r="G5449" s="6">
        <v>287350</v>
      </c>
      <c r="H5449" s="1">
        <v>1</v>
      </c>
    </row>
    <row r="5450" spans="1:8" ht="22.9" customHeight="1" x14ac:dyDescent="0.25">
      <c r="A5450" s="6">
        <v>5113</v>
      </c>
      <c r="B5450" s="6" t="s">
        <v>4271</v>
      </c>
      <c r="C5450" s="6" t="s">
        <v>88</v>
      </c>
      <c r="D5450" s="6" t="s">
        <v>115</v>
      </c>
      <c r="E5450" s="6" t="s">
        <v>7</v>
      </c>
      <c r="F5450" s="6">
        <v>882800</v>
      </c>
      <c r="G5450" s="6">
        <v>882800</v>
      </c>
      <c r="H5450" s="1">
        <v>1</v>
      </c>
    </row>
    <row r="5451" spans="1:8" ht="22.9" customHeight="1" x14ac:dyDescent="0.25">
      <c r="A5451" s="6">
        <v>5113</v>
      </c>
      <c r="B5451" s="6" t="s">
        <v>4272</v>
      </c>
      <c r="C5451" s="6" t="s">
        <v>88</v>
      </c>
      <c r="D5451" s="6" t="s">
        <v>115</v>
      </c>
      <c r="E5451" s="6" t="s">
        <v>7</v>
      </c>
      <c r="F5451" s="6">
        <v>720400</v>
      </c>
      <c r="G5451" s="6">
        <v>720400</v>
      </c>
      <c r="H5451" s="1">
        <v>1</v>
      </c>
    </row>
    <row r="5452" spans="1:8" ht="22.9" customHeight="1" x14ac:dyDescent="0.25">
      <c r="A5452" s="6">
        <v>4251</v>
      </c>
      <c r="B5452" s="6" t="s">
        <v>4571</v>
      </c>
      <c r="C5452" s="6" t="s">
        <v>3497</v>
      </c>
      <c r="D5452" s="6" t="s">
        <v>48</v>
      </c>
      <c r="E5452" s="6" t="s">
        <v>7</v>
      </c>
      <c r="F5452" s="6">
        <v>1560000</v>
      </c>
      <c r="G5452" s="6">
        <v>1560000</v>
      </c>
      <c r="H5452" s="1">
        <v>1</v>
      </c>
    </row>
    <row r="5453" spans="1:8" ht="22.9" customHeight="1" x14ac:dyDescent="0.25">
      <c r="A5453" s="6">
        <v>4251</v>
      </c>
      <c r="B5453" s="6" t="s">
        <v>4572</v>
      </c>
      <c r="C5453" s="6" t="s">
        <v>3497</v>
      </c>
      <c r="D5453" s="6" t="s">
        <v>48</v>
      </c>
      <c r="E5453" s="6" t="s">
        <v>7</v>
      </c>
      <c r="F5453" s="6">
        <v>1440000</v>
      </c>
      <c r="G5453" s="6">
        <v>1440000</v>
      </c>
      <c r="H5453" s="1">
        <v>1</v>
      </c>
    </row>
    <row r="5454" spans="1:8" ht="22.9" customHeight="1" x14ac:dyDescent="0.25">
      <c r="A5454" s="6">
        <v>5113</v>
      </c>
      <c r="B5454" s="6" t="s">
        <v>5197</v>
      </c>
      <c r="C5454" s="6" t="s">
        <v>1673</v>
      </c>
      <c r="D5454" s="6" t="s">
        <v>39</v>
      </c>
      <c r="E5454" s="6" t="s">
        <v>7</v>
      </c>
      <c r="F5454" s="6">
        <v>247100</v>
      </c>
      <c r="G5454" s="6">
        <v>247100</v>
      </c>
      <c r="H5454" s="1">
        <v>1</v>
      </c>
    </row>
    <row r="5455" spans="1:8" ht="22.9" customHeight="1" x14ac:dyDescent="0.25">
      <c r="A5455" s="6">
        <v>5113</v>
      </c>
      <c r="B5455" s="6" t="s">
        <v>5198</v>
      </c>
      <c r="C5455" s="6" t="s">
        <v>1673</v>
      </c>
      <c r="D5455" s="6" t="s">
        <v>39</v>
      </c>
      <c r="E5455" s="6" t="s">
        <v>7</v>
      </c>
      <c r="F5455" s="6">
        <v>201700</v>
      </c>
      <c r="G5455" s="6">
        <v>201700</v>
      </c>
      <c r="H5455" s="1">
        <v>1</v>
      </c>
    </row>
    <row r="5456" spans="1:8" ht="22.9" customHeight="1" x14ac:dyDescent="0.25">
      <c r="A5456" s="6">
        <v>5113</v>
      </c>
      <c r="B5456" s="6" t="s">
        <v>5199</v>
      </c>
      <c r="C5456" s="6" t="s">
        <v>1673</v>
      </c>
      <c r="D5456" s="6" t="s">
        <v>39</v>
      </c>
      <c r="E5456" s="6" t="s">
        <v>7</v>
      </c>
      <c r="F5456" s="6">
        <v>121460</v>
      </c>
      <c r="G5456" s="6">
        <v>121460</v>
      </c>
      <c r="H5456" s="1">
        <v>1</v>
      </c>
    </row>
    <row r="5457" spans="1:8" ht="22.9" customHeight="1" x14ac:dyDescent="0.25">
      <c r="A5457" s="6">
        <v>5113</v>
      </c>
      <c r="B5457" s="6" t="s">
        <v>5200</v>
      </c>
      <c r="C5457" s="6" t="s">
        <v>1673</v>
      </c>
      <c r="D5457" s="6" t="s">
        <v>39</v>
      </c>
      <c r="E5457" s="6" t="s">
        <v>7</v>
      </c>
      <c r="F5457" s="6">
        <v>129990</v>
      </c>
      <c r="G5457" s="6">
        <v>129990</v>
      </c>
      <c r="H5457" s="1">
        <v>1</v>
      </c>
    </row>
    <row r="5458" spans="1:8" ht="22.9" customHeight="1" x14ac:dyDescent="0.25">
      <c r="A5458" s="6">
        <v>5113</v>
      </c>
      <c r="B5458" s="6" t="s">
        <v>5201</v>
      </c>
      <c r="C5458" s="6" t="s">
        <v>1673</v>
      </c>
      <c r="D5458" s="6" t="s">
        <v>39</v>
      </c>
      <c r="E5458" s="6" t="s">
        <v>7</v>
      </c>
      <c r="F5458" s="6">
        <v>387790</v>
      </c>
      <c r="G5458" s="6">
        <v>387790</v>
      </c>
      <c r="H5458" s="1">
        <v>1</v>
      </c>
    </row>
    <row r="5459" spans="1:8" ht="15" customHeight="1" x14ac:dyDescent="0.25">
      <c r="A5459" s="27" t="s">
        <v>144</v>
      </c>
      <c r="B5459" s="28"/>
      <c r="C5459" s="28"/>
      <c r="D5459" s="28"/>
      <c r="E5459" s="28"/>
      <c r="F5459" s="28"/>
      <c r="G5459" s="28"/>
      <c r="H5459" s="29"/>
    </row>
    <row r="5460" spans="1:8" x14ac:dyDescent="0.25">
      <c r="A5460" s="30" t="s">
        <v>96</v>
      </c>
      <c r="B5460" s="31"/>
      <c r="C5460" s="31"/>
      <c r="D5460" s="31"/>
      <c r="E5460" s="31"/>
      <c r="F5460" s="31"/>
      <c r="G5460" s="31"/>
      <c r="H5460" s="32"/>
    </row>
    <row r="5461" spans="1:8" ht="41.25" customHeight="1" x14ac:dyDescent="0.25">
      <c r="A5461" s="6">
        <v>4239</v>
      </c>
      <c r="B5461" s="6" t="s">
        <v>522</v>
      </c>
      <c r="C5461" s="6" t="s">
        <v>146</v>
      </c>
      <c r="D5461" s="6" t="s">
        <v>40</v>
      </c>
      <c r="E5461" s="6" t="s">
        <v>7</v>
      </c>
      <c r="F5461" s="6">
        <v>205000</v>
      </c>
      <c r="G5461" s="6">
        <v>205000</v>
      </c>
      <c r="H5461" s="1">
        <v>1</v>
      </c>
    </row>
    <row r="5462" spans="1:8" ht="41.25" customHeight="1" x14ac:dyDescent="0.25">
      <c r="A5462" s="6">
        <v>4239</v>
      </c>
      <c r="B5462" s="6" t="s">
        <v>523</v>
      </c>
      <c r="C5462" s="6" t="s">
        <v>146</v>
      </c>
      <c r="D5462" s="6" t="s">
        <v>40</v>
      </c>
      <c r="E5462" s="6" t="s">
        <v>7</v>
      </c>
      <c r="F5462" s="6">
        <v>206000</v>
      </c>
      <c r="G5462" s="6">
        <v>206000</v>
      </c>
      <c r="H5462" s="1">
        <v>1</v>
      </c>
    </row>
    <row r="5463" spans="1:8" ht="41.25" customHeight="1" x14ac:dyDescent="0.25">
      <c r="A5463" s="6">
        <v>4239</v>
      </c>
      <c r="B5463" s="6" t="s">
        <v>524</v>
      </c>
      <c r="C5463" s="6" t="s">
        <v>146</v>
      </c>
      <c r="D5463" s="6" t="s">
        <v>40</v>
      </c>
      <c r="E5463" s="6" t="s">
        <v>7</v>
      </c>
      <c r="F5463" s="6">
        <v>399999</v>
      </c>
      <c r="G5463" s="6">
        <v>399999</v>
      </c>
      <c r="H5463" s="1">
        <v>1</v>
      </c>
    </row>
    <row r="5464" spans="1:8" ht="41.25" customHeight="1" x14ac:dyDescent="0.25">
      <c r="A5464" s="6">
        <v>4239</v>
      </c>
      <c r="B5464" s="6" t="s">
        <v>525</v>
      </c>
      <c r="C5464" s="6" t="s">
        <v>146</v>
      </c>
      <c r="D5464" s="6" t="s">
        <v>40</v>
      </c>
      <c r="E5464" s="6" t="s">
        <v>7</v>
      </c>
      <c r="F5464" s="6">
        <v>547777</v>
      </c>
      <c r="G5464" s="6">
        <v>547777</v>
      </c>
      <c r="H5464" s="1">
        <v>1</v>
      </c>
    </row>
    <row r="5465" spans="1:8" ht="41.25" customHeight="1" x14ac:dyDescent="0.25">
      <c r="A5465" s="6">
        <v>4239</v>
      </c>
      <c r="B5465" s="6" t="s">
        <v>526</v>
      </c>
      <c r="C5465" s="6" t="s">
        <v>146</v>
      </c>
      <c r="D5465" s="6" t="s">
        <v>40</v>
      </c>
      <c r="E5465" s="6" t="s">
        <v>7</v>
      </c>
      <c r="F5465" s="6">
        <v>250000</v>
      </c>
      <c r="G5465" s="6">
        <v>250000</v>
      </c>
      <c r="H5465" s="1">
        <v>1</v>
      </c>
    </row>
    <row r="5466" spans="1:8" ht="41.25" customHeight="1" x14ac:dyDescent="0.25">
      <c r="A5466" s="6">
        <v>4239</v>
      </c>
      <c r="B5466" s="6" t="s">
        <v>527</v>
      </c>
      <c r="C5466" s="6" t="s">
        <v>146</v>
      </c>
      <c r="D5466" s="6" t="s">
        <v>40</v>
      </c>
      <c r="E5466" s="6" t="s">
        <v>7</v>
      </c>
      <c r="F5466" s="6">
        <v>782000</v>
      </c>
      <c r="G5466" s="6">
        <v>782000</v>
      </c>
      <c r="H5466" s="1">
        <v>1</v>
      </c>
    </row>
    <row r="5467" spans="1:8" ht="41.25" customHeight="1" x14ac:dyDescent="0.25">
      <c r="A5467" s="6">
        <v>4239</v>
      </c>
      <c r="B5467" s="6" t="s">
        <v>528</v>
      </c>
      <c r="C5467" s="6" t="s">
        <v>146</v>
      </c>
      <c r="D5467" s="6" t="s">
        <v>40</v>
      </c>
      <c r="E5467" s="6" t="s">
        <v>7</v>
      </c>
      <c r="F5467" s="6">
        <v>280000</v>
      </c>
      <c r="G5467" s="6">
        <v>280000</v>
      </c>
      <c r="H5467" s="1">
        <v>1</v>
      </c>
    </row>
    <row r="5468" spans="1:8" ht="41.25" customHeight="1" x14ac:dyDescent="0.25">
      <c r="A5468" s="6">
        <v>4239</v>
      </c>
      <c r="B5468" s="6" t="s">
        <v>529</v>
      </c>
      <c r="C5468" s="6" t="s">
        <v>146</v>
      </c>
      <c r="D5468" s="6" t="s">
        <v>40</v>
      </c>
      <c r="E5468" s="6" t="s">
        <v>7</v>
      </c>
      <c r="F5468" s="6">
        <v>199999</v>
      </c>
      <c r="G5468" s="6">
        <v>199999</v>
      </c>
      <c r="H5468" s="1">
        <v>1</v>
      </c>
    </row>
    <row r="5469" spans="1:8" ht="41.25" customHeight="1" x14ac:dyDescent="0.25">
      <c r="A5469" s="6">
        <v>4239</v>
      </c>
      <c r="B5469" s="6" t="s">
        <v>530</v>
      </c>
      <c r="C5469" s="6" t="s">
        <v>146</v>
      </c>
      <c r="D5469" s="6" t="s">
        <v>40</v>
      </c>
      <c r="E5469" s="6" t="s">
        <v>7</v>
      </c>
      <c r="F5469" s="6">
        <v>387777</v>
      </c>
      <c r="G5469" s="6">
        <v>387777</v>
      </c>
      <c r="H5469" s="1">
        <v>1</v>
      </c>
    </row>
    <row r="5470" spans="1:8" ht="15" customHeight="1" x14ac:dyDescent="0.25">
      <c r="A5470" s="27" t="s">
        <v>4125</v>
      </c>
      <c r="B5470" s="28"/>
      <c r="C5470" s="28"/>
      <c r="D5470" s="28"/>
      <c r="E5470" s="28"/>
      <c r="F5470" s="28"/>
      <c r="G5470" s="28"/>
      <c r="H5470" s="29"/>
    </row>
    <row r="5471" spans="1:8" x14ac:dyDescent="0.25">
      <c r="A5471" s="30" t="s">
        <v>59</v>
      </c>
      <c r="B5471" s="31"/>
      <c r="C5471" s="31"/>
      <c r="D5471" s="31"/>
      <c r="E5471" s="31"/>
      <c r="F5471" s="31"/>
      <c r="G5471" s="31"/>
      <c r="H5471" s="32"/>
    </row>
    <row r="5472" spans="1:8" ht="30.2" customHeight="1" x14ac:dyDescent="0.25">
      <c r="A5472" s="6">
        <v>5113</v>
      </c>
      <c r="B5472" s="6" t="s">
        <v>4126</v>
      </c>
      <c r="C5472" s="6" t="s">
        <v>1643</v>
      </c>
      <c r="D5472" s="6" t="s">
        <v>48</v>
      </c>
      <c r="E5472" s="6" t="s">
        <v>7</v>
      </c>
      <c r="F5472" s="6">
        <v>8144460</v>
      </c>
      <c r="G5472" s="6">
        <v>8144460</v>
      </c>
      <c r="H5472" s="1">
        <v>1</v>
      </c>
    </row>
    <row r="5473" spans="1:8" x14ac:dyDescent="0.25">
      <c r="A5473" s="30" t="s">
        <v>96</v>
      </c>
      <c r="B5473" s="31"/>
      <c r="C5473" s="31"/>
      <c r="D5473" s="31"/>
      <c r="E5473" s="31"/>
      <c r="F5473" s="31"/>
      <c r="G5473" s="31"/>
      <c r="H5473" s="32"/>
    </row>
    <row r="5474" spans="1:8" ht="30.2" customHeight="1" x14ac:dyDescent="0.25">
      <c r="A5474" s="6">
        <v>5113</v>
      </c>
      <c r="B5474" s="6" t="s">
        <v>4127</v>
      </c>
      <c r="C5474" s="6" t="s">
        <v>88</v>
      </c>
      <c r="D5474" s="6" t="s">
        <v>115</v>
      </c>
      <c r="E5474" s="6" t="s">
        <v>7</v>
      </c>
      <c r="F5474" s="6">
        <v>162880</v>
      </c>
      <c r="G5474" s="6">
        <v>162880</v>
      </c>
      <c r="H5474" s="1">
        <v>1</v>
      </c>
    </row>
    <row r="5475" spans="1:8" ht="30.2" customHeight="1" x14ac:dyDescent="0.25">
      <c r="A5475" s="6">
        <v>5113</v>
      </c>
      <c r="B5475" s="6" t="s">
        <v>5216</v>
      </c>
      <c r="C5475" s="6" t="s">
        <v>1673</v>
      </c>
      <c r="D5475" s="6" t="s">
        <v>39</v>
      </c>
      <c r="E5475" s="6" t="s">
        <v>7</v>
      </c>
      <c r="F5475" s="6">
        <v>45600</v>
      </c>
      <c r="G5475" s="6">
        <v>45600</v>
      </c>
      <c r="H5475" s="1">
        <v>1</v>
      </c>
    </row>
    <row r="5476" spans="1:8" ht="15" customHeight="1" x14ac:dyDescent="0.25">
      <c r="A5476" s="27" t="s">
        <v>531</v>
      </c>
      <c r="B5476" s="28"/>
      <c r="C5476" s="28"/>
      <c r="D5476" s="28"/>
      <c r="E5476" s="28"/>
      <c r="F5476" s="28"/>
      <c r="G5476" s="28"/>
      <c r="H5476" s="29"/>
    </row>
    <row r="5477" spans="1:8" x14ac:dyDescent="0.25">
      <c r="A5477" s="30" t="s">
        <v>96</v>
      </c>
      <c r="B5477" s="31"/>
      <c r="C5477" s="31"/>
      <c r="D5477" s="31"/>
      <c r="E5477" s="31"/>
      <c r="F5477" s="31"/>
      <c r="G5477" s="31"/>
      <c r="H5477" s="32"/>
    </row>
    <row r="5478" spans="1:8" ht="41.25" customHeight="1" x14ac:dyDescent="0.25">
      <c r="A5478" s="6">
        <v>4239</v>
      </c>
      <c r="B5478" s="6" t="s">
        <v>532</v>
      </c>
      <c r="C5478" s="6" t="s">
        <v>157</v>
      </c>
      <c r="D5478" s="6" t="s">
        <v>40</v>
      </c>
      <c r="E5478" s="6" t="s">
        <v>7</v>
      </c>
      <c r="F5478" s="6">
        <v>189000</v>
      </c>
      <c r="G5478" s="6">
        <v>189000</v>
      </c>
      <c r="H5478" s="1">
        <v>1</v>
      </c>
    </row>
    <row r="5479" spans="1:8" ht="41.25" customHeight="1" x14ac:dyDescent="0.25">
      <c r="A5479" s="6">
        <v>4239</v>
      </c>
      <c r="B5479" s="6" t="s">
        <v>533</v>
      </c>
      <c r="C5479" s="6" t="s">
        <v>157</v>
      </c>
      <c r="D5479" s="6" t="s">
        <v>40</v>
      </c>
      <c r="E5479" s="6" t="s">
        <v>7</v>
      </c>
      <c r="F5479" s="6">
        <v>617777</v>
      </c>
      <c r="G5479" s="6">
        <v>617777</v>
      </c>
      <c r="H5479" s="1">
        <v>1</v>
      </c>
    </row>
    <row r="5480" spans="1:8" ht="41.25" customHeight="1" x14ac:dyDescent="0.25">
      <c r="A5480" s="6">
        <v>4239</v>
      </c>
      <c r="B5480" s="6" t="s">
        <v>534</v>
      </c>
      <c r="C5480" s="6" t="s">
        <v>157</v>
      </c>
      <c r="D5480" s="6" t="s">
        <v>40</v>
      </c>
      <c r="E5480" s="6" t="s">
        <v>7</v>
      </c>
      <c r="F5480" s="6">
        <v>195000</v>
      </c>
      <c r="G5480" s="6">
        <v>195000</v>
      </c>
      <c r="H5480" s="1">
        <v>1</v>
      </c>
    </row>
    <row r="5481" spans="1:8" ht="41.25" customHeight="1" x14ac:dyDescent="0.25">
      <c r="A5481" s="6">
        <v>4239</v>
      </c>
      <c r="B5481" s="6" t="s">
        <v>535</v>
      </c>
      <c r="C5481" s="6" t="s">
        <v>157</v>
      </c>
      <c r="D5481" s="6" t="s">
        <v>40</v>
      </c>
      <c r="E5481" s="6" t="s">
        <v>7</v>
      </c>
      <c r="F5481" s="6">
        <v>197000</v>
      </c>
      <c r="G5481" s="6">
        <v>197000</v>
      </c>
      <c r="H5481" s="1">
        <v>1</v>
      </c>
    </row>
    <row r="5482" spans="1:8" ht="41.25" customHeight="1" x14ac:dyDescent="0.25">
      <c r="A5482" s="6">
        <v>4239</v>
      </c>
      <c r="B5482" s="6" t="s">
        <v>536</v>
      </c>
      <c r="C5482" s="6" t="s">
        <v>157</v>
      </c>
      <c r="D5482" s="6" t="s">
        <v>40</v>
      </c>
      <c r="E5482" s="6" t="s">
        <v>7</v>
      </c>
      <c r="F5482" s="6">
        <v>1148600</v>
      </c>
      <c r="G5482" s="6">
        <v>1148600</v>
      </c>
      <c r="H5482" s="1">
        <v>1</v>
      </c>
    </row>
    <row r="5483" spans="1:8" ht="41.25" customHeight="1" x14ac:dyDescent="0.25">
      <c r="A5483" s="6">
        <v>4239</v>
      </c>
      <c r="B5483" s="6" t="s">
        <v>537</v>
      </c>
      <c r="C5483" s="6" t="s">
        <v>157</v>
      </c>
      <c r="D5483" s="6" t="s">
        <v>40</v>
      </c>
      <c r="E5483" s="6" t="s">
        <v>7</v>
      </c>
      <c r="F5483" s="6">
        <v>233811</v>
      </c>
      <c r="G5483" s="6">
        <v>233811</v>
      </c>
      <c r="H5483" s="1">
        <v>1</v>
      </c>
    </row>
    <row r="5484" spans="1:8" ht="30.2" customHeight="1" x14ac:dyDescent="0.25">
      <c r="A5484" s="6">
        <v>4239</v>
      </c>
      <c r="B5484" s="6" t="s">
        <v>1754</v>
      </c>
      <c r="C5484" s="6" t="s">
        <v>157</v>
      </c>
      <c r="D5484" s="6" t="s">
        <v>40</v>
      </c>
      <c r="E5484" s="6" t="s">
        <v>7</v>
      </c>
      <c r="F5484" s="6">
        <v>380000</v>
      </c>
      <c r="G5484" s="6">
        <v>380000</v>
      </c>
      <c r="H5484" s="1">
        <v>1</v>
      </c>
    </row>
    <row r="5485" spans="1:8" ht="30.2" customHeight="1" x14ac:dyDescent="0.25">
      <c r="A5485" s="6">
        <v>4239</v>
      </c>
      <c r="B5485" s="6" t="s">
        <v>1755</v>
      </c>
      <c r="C5485" s="6" t="s">
        <v>157</v>
      </c>
      <c r="D5485" s="6" t="s">
        <v>40</v>
      </c>
      <c r="E5485" s="6" t="s">
        <v>7</v>
      </c>
      <c r="F5485" s="6">
        <v>1000000</v>
      </c>
      <c r="G5485" s="6">
        <v>1000000</v>
      </c>
      <c r="H5485" s="1">
        <v>1</v>
      </c>
    </row>
    <row r="5486" spans="1:8" ht="30.2" customHeight="1" x14ac:dyDescent="0.25">
      <c r="A5486" s="6">
        <v>4239</v>
      </c>
      <c r="B5486" s="6" t="s">
        <v>1756</v>
      </c>
      <c r="C5486" s="6" t="s">
        <v>157</v>
      </c>
      <c r="D5486" s="6" t="s">
        <v>40</v>
      </c>
      <c r="E5486" s="6" t="s">
        <v>7</v>
      </c>
      <c r="F5486" s="6">
        <v>1000000</v>
      </c>
      <c r="G5486" s="6">
        <v>1000000</v>
      </c>
      <c r="H5486" s="1">
        <v>1</v>
      </c>
    </row>
    <row r="5487" spans="1:8" ht="30.2" customHeight="1" x14ac:dyDescent="0.25">
      <c r="A5487" s="6">
        <v>4239</v>
      </c>
      <c r="B5487" s="6" t="s">
        <v>1757</v>
      </c>
      <c r="C5487" s="6" t="s">
        <v>157</v>
      </c>
      <c r="D5487" s="6" t="s">
        <v>40</v>
      </c>
      <c r="E5487" s="6" t="s">
        <v>7</v>
      </c>
      <c r="F5487" s="6">
        <v>600000</v>
      </c>
      <c r="G5487" s="6">
        <v>600000</v>
      </c>
      <c r="H5487" s="1">
        <v>1</v>
      </c>
    </row>
    <row r="5488" spans="1:8" ht="30.2" customHeight="1" x14ac:dyDescent="0.25">
      <c r="A5488" s="6">
        <v>4239</v>
      </c>
      <c r="B5488" s="6" t="s">
        <v>1758</v>
      </c>
      <c r="C5488" s="6" t="s">
        <v>157</v>
      </c>
      <c r="D5488" s="6" t="s">
        <v>40</v>
      </c>
      <c r="E5488" s="6" t="s">
        <v>7</v>
      </c>
      <c r="F5488" s="6">
        <v>100000</v>
      </c>
      <c r="G5488" s="6">
        <v>100000</v>
      </c>
      <c r="H5488" s="1">
        <v>1</v>
      </c>
    </row>
    <row r="5489" spans="1:8" ht="30.2" customHeight="1" x14ac:dyDescent="0.25">
      <c r="A5489" s="6">
        <v>4239</v>
      </c>
      <c r="B5489" s="6" t="s">
        <v>1759</v>
      </c>
      <c r="C5489" s="6" t="s">
        <v>157</v>
      </c>
      <c r="D5489" s="6" t="s">
        <v>40</v>
      </c>
      <c r="E5489" s="6" t="s">
        <v>7</v>
      </c>
      <c r="F5489" s="6">
        <v>400000</v>
      </c>
      <c r="G5489" s="6">
        <v>400000</v>
      </c>
      <c r="H5489" s="1">
        <v>1</v>
      </c>
    </row>
    <row r="5490" spans="1:8" ht="30.2" customHeight="1" x14ac:dyDescent="0.25">
      <c r="A5490" s="6">
        <v>4239</v>
      </c>
      <c r="B5490" s="6" t="s">
        <v>1760</v>
      </c>
      <c r="C5490" s="6" t="s">
        <v>157</v>
      </c>
      <c r="D5490" s="6" t="s">
        <v>40</v>
      </c>
      <c r="E5490" s="6" t="s">
        <v>7</v>
      </c>
      <c r="F5490" s="6">
        <v>700000</v>
      </c>
      <c r="G5490" s="6">
        <v>700000</v>
      </c>
      <c r="H5490" s="1">
        <v>1</v>
      </c>
    </row>
    <row r="5491" spans="1:8" ht="30.2" customHeight="1" x14ac:dyDescent="0.25">
      <c r="A5491" s="6">
        <v>4239</v>
      </c>
      <c r="B5491" s="6" t="s">
        <v>1761</v>
      </c>
      <c r="C5491" s="6" t="s">
        <v>157</v>
      </c>
      <c r="D5491" s="6" t="s">
        <v>40</v>
      </c>
      <c r="E5491" s="6" t="s">
        <v>7</v>
      </c>
      <c r="F5491" s="6">
        <v>300000</v>
      </c>
      <c r="G5491" s="6">
        <v>300000</v>
      </c>
      <c r="H5491" s="1">
        <v>1</v>
      </c>
    </row>
    <row r="5492" spans="1:8" ht="30.2" customHeight="1" x14ac:dyDescent="0.25">
      <c r="A5492" s="6">
        <v>4239</v>
      </c>
      <c r="B5492" s="6" t="s">
        <v>1762</v>
      </c>
      <c r="C5492" s="6" t="s">
        <v>157</v>
      </c>
      <c r="D5492" s="6" t="s">
        <v>40</v>
      </c>
      <c r="E5492" s="6" t="s">
        <v>7</v>
      </c>
      <c r="F5492" s="6">
        <v>250000</v>
      </c>
      <c r="G5492" s="6">
        <v>250000</v>
      </c>
      <c r="H5492" s="1">
        <v>1</v>
      </c>
    </row>
    <row r="5493" spans="1:8" ht="30.2" customHeight="1" x14ac:dyDescent="0.25">
      <c r="A5493" s="6">
        <v>4239</v>
      </c>
      <c r="B5493" s="6" t="s">
        <v>1763</v>
      </c>
      <c r="C5493" s="6" t="s">
        <v>157</v>
      </c>
      <c r="D5493" s="6" t="s">
        <v>40</v>
      </c>
      <c r="E5493" s="6" t="s">
        <v>7</v>
      </c>
      <c r="F5493" s="6">
        <v>120000</v>
      </c>
      <c r="G5493" s="6">
        <v>120000</v>
      </c>
      <c r="H5493" s="1">
        <v>1</v>
      </c>
    </row>
    <row r="5494" spans="1:8" ht="30.2" customHeight="1" x14ac:dyDescent="0.25">
      <c r="A5494" s="6">
        <v>4239</v>
      </c>
      <c r="B5494" s="6" t="s">
        <v>1764</v>
      </c>
      <c r="C5494" s="6" t="s">
        <v>157</v>
      </c>
      <c r="D5494" s="6" t="s">
        <v>40</v>
      </c>
      <c r="E5494" s="6" t="s">
        <v>7</v>
      </c>
      <c r="F5494" s="6">
        <v>450000</v>
      </c>
      <c r="G5494" s="6">
        <v>450000</v>
      </c>
      <c r="H5494" s="1">
        <v>1</v>
      </c>
    </row>
    <row r="5495" spans="1:8" ht="30.2" customHeight="1" x14ac:dyDescent="0.25">
      <c r="A5495" s="6">
        <v>4239</v>
      </c>
      <c r="B5495" s="6" t="s">
        <v>1765</v>
      </c>
      <c r="C5495" s="6" t="s">
        <v>157</v>
      </c>
      <c r="D5495" s="6" t="s">
        <v>40</v>
      </c>
      <c r="E5495" s="6" t="s">
        <v>7</v>
      </c>
      <c r="F5495" s="6">
        <v>1100000</v>
      </c>
      <c r="G5495" s="6">
        <v>1100000</v>
      </c>
      <c r="H5495" s="1">
        <v>1</v>
      </c>
    </row>
    <row r="5496" spans="1:8" ht="30.2" customHeight="1" x14ac:dyDescent="0.25">
      <c r="A5496" s="6">
        <v>4239</v>
      </c>
      <c r="B5496" s="6" t="s">
        <v>1766</v>
      </c>
      <c r="C5496" s="6" t="s">
        <v>157</v>
      </c>
      <c r="D5496" s="6" t="s">
        <v>40</v>
      </c>
      <c r="E5496" s="6" t="s">
        <v>7</v>
      </c>
      <c r="F5496" s="6">
        <v>300000</v>
      </c>
      <c r="G5496" s="6">
        <v>300000</v>
      </c>
      <c r="H5496" s="1">
        <v>1</v>
      </c>
    </row>
    <row r="5497" spans="1:8" ht="30.2" customHeight="1" x14ac:dyDescent="0.25">
      <c r="A5497" s="6">
        <v>4239</v>
      </c>
      <c r="B5497" s="6" t="s">
        <v>1767</v>
      </c>
      <c r="C5497" s="6" t="s">
        <v>157</v>
      </c>
      <c r="D5497" s="6" t="s">
        <v>40</v>
      </c>
      <c r="E5497" s="6" t="s">
        <v>7</v>
      </c>
      <c r="F5497" s="6">
        <v>230000</v>
      </c>
      <c r="G5497" s="6">
        <v>230000</v>
      </c>
      <c r="H5497" s="1">
        <v>1</v>
      </c>
    </row>
    <row r="5498" spans="1:8" ht="30.2" customHeight="1" x14ac:dyDescent="0.25">
      <c r="A5498" s="6">
        <v>4239</v>
      </c>
      <c r="B5498" s="6" t="s">
        <v>1768</v>
      </c>
      <c r="C5498" s="6" t="s">
        <v>157</v>
      </c>
      <c r="D5498" s="6" t="s">
        <v>40</v>
      </c>
      <c r="E5498" s="6" t="s">
        <v>7</v>
      </c>
      <c r="F5498" s="6">
        <v>200000</v>
      </c>
      <c r="G5498" s="6">
        <v>200000</v>
      </c>
      <c r="H5498" s="1">
        <v>1</v>
      </c>
    </row>
    <row r="5499" spans="1:8" ht="30.2" customHeight="1" x14ac:dyDescent="0.25">
      <c r="A5499" s="6">
        <v>4239</v>
      </c>
      <c r="B5499" s="6" t="s">
        <v>1769</v>
      </c>
      <c r="C5499" s="6" t="s">
        <v>157</v>
      </c>
      <c r="D5499" s="6" t="s">
        <v>40</v>
      </c>
      <c r="E5499" s="6" t="s">
        <v>7</v>
      </c>
      <c r="F5499" s="6">
        <v>300000</v>
      </c>
      <c r="G5499" s="6">
        <v>300000</v>
      </c>
      <c r="H5499" s="1">
        <v>1</v>
      </c>
    </row>
    <row r="5500" spans="1:8" ht="30.2" customHeight="1" x14ac:dyDescent="0.25">
      <c r="A5500" s="6">
        <v>4239</v>
      </c>
      <c r="B5500" s="6" t="s">
        <v>1770</v>
      </c>
      <c r="C5500" s="6" t="s">
        <v>157</v>
      </c>
      <c r="D5500" s="6" t="s">
        <v>40</v>
      </c>
      <c r="E5500" s="6" t="s">
        <v>7</v>
      </c>
      <c r="F5500" s="6">
        <v>200000</v>
      </c>
      <c r="G5500" s="6">
        <v>200000</v>
      </c>
      <c r="H5500" s="1">
        <v>1</v>
      </c>
    </row>
    <row r="5501" spans="1:8" ht="30.2" customHeight="1" x14ac:dyDescent="0.25">
      <c r="A5501" s="6">
        <v>4239</v>
      </c>
      <c r="B5501" s="6" t="s">
        <v>1771</v>
      </c>
      <c r="C5501" s="6" t="s">
        <v>157</v>
      </c>
      <c r="D5501" s="6" t="s">
        <v>40</v>
      </c>
      <c r="E5501" s="6" t="s">
        <v>7</v>
      </c>
      <c r="F5501" s="6">
        <v>200000</v>
      </c>
      <c r="G5501" s="6">
        <v>200000</v>
      </c>
      <c r="H5501" s="1">
        <v>1</v>
      </c>
    </row>
    <row r="5502" spans="1:8" ht="30.2" customHeight="1" x14ac:dyDescent="0.25">
      <c r="A5502" s="6">
        <v>4239</v>
      </c>
      <c r="B5502" s="6" t="s">
        <v>1772</v>
      </c>
      <c r="C5502" s="6" t="s">
        <v>157</v>
      </c>
      <c r="D5502" s="6" t="s">
        <v>40</v>
      </c>
      <c r="E5502" s="6" t="s">
        <v>7</v>
      </c>
      <c r="F5502" s="6">
        <v>250000</v>
      </c>
      <c r="G5502" s="6">
        <v>250000</v>
      </c>
      <c r="H5502" s="1">
        <v>1</v>
      </c>
    </row>
    <row r="5503" spans="1:8" ht="30.2" customHeight="1" x14ac:dyDescent="0.25">
      <c r="A5503" s="6">
        <v>4239</v>
      </c>
      <c r="B5503" s="6" t="s">
        <v>1773</v>
      </c>
      <c r="C5503" s="6" t="s">
        <v>157</v>
      </c>
      <c r="D5503" s="6" t="s">
        <v>40</v>
      </c>
      <c r="E5503" s="6" t="s">
        <v>7</v>
      </c>
      <c r="F5503" s="6">
        <v>150000</v>
      </c>
      <c r="G5503" s="6">
        <v>150000</v>
      </c>
      <c r="H5503" s="1">
        <v>1</v>
      </c>
    </row>
    <row r="5504" spans="1:8" ht="30.2" customHeight="1" x14ac:dyDescent="0.25">
      <c r="A5504" s="6">
        <v>4239</v>
      </c>
      <c r="B5504" s="6" t="s">
        <v>1774</v>
      </c>
      <c r="C5504" s="6" t="s">
        <v>157</v>
      </c>
      <c r="D5504" s="6" t="s">
        <v>40</v>
      </c>
      <c r="E5504" s="6" t="s">
        <v>7</v>
      </c>
      <c r="F5504" s="6">
        <v>300000</v>
      </c>
      <c r="G5504" s="6">
        <v>300000</v>
      </c>
      <c r="H5504" s="1">
        <v>1</v>
      </c>
    </row>
    <row r="5505" spans="1:8" ht="30.2" customHeight="1" x14ac:dyDescent="0.25">
      <c r="A5505" s="6">
        <v>4239</v>
      </c>
      <c r="B5505" s="6" t="s">
        <v>1775</v>
      </c>
      <c r="C5505" s="6" t="s">
        <v>157</v>
      </c>
      <c r="D5505" s="6" t="s">
        <v>40</v>
      </c>
      <c r="E5505" s="6" t="s">
        <v>7</v>
      </c>
      <c r="F5505" s="6">
        <v>800000</v>
      </c>
      <c r="G5505" s="6">
        <v>800000</v>
      </c>
      <c r="H5505" s="1">
        <v>1</v>
      </c>
    </row>
    <row r="5506" spans="1:8" ht="30.2" customHeight="1" x14ac:dyDescent="0.25">
      <c r="A5506" s="6">
        <v>4239</v>
      </c>
      <c r="B5506" s="6" t="s">
        <v>1776</v>
      </c>
      <c r="C5506" s="6" t="s">
        <v>157</v>
      </c>
      <c r="D5506" s="6" t="s">
        <v>40</v>
      </c>
      <c r="E5506" s="6" t="s">
        <v>7</v>
      </c>
      <c r="F5506" s="6">
        <v>400000</v>
      </c>
      <c r="G5506" s="6">
        <v>400000</v>
      </c>
      <c r="H5506" s="1">
        <v>1</v>
      </c>
    </row>
    <row r="5507" spans="1:8" ht="30.2" customHeight="1" x14ac:dyDescent="0.25">
      <c r="A5507" s="6">
        <v>4239</v>
      </c>
      <c r="B5507" s="6" t="s">
        <v>1777</v>
      </c>
      <c r="C5507" s="6" t="s">
        <v>157</v>
      </c>
      <c r="D5507" s="6" t="s">
        <v>40</v>
      </c>
      <c r="E5507" s="6" t="s">
        <v>7</v>
      </c>
      <c r="F5507" s="6">
        <v>250000</v>
      </c>
      <c r="G5507" s="6">
        <v>250000</v>
      </c>
      <c r="H5507" s="1">
        <v>1</v>
      </c>
    </row>
    <row r="5508" spans="1:8" ht="15" customHeight="1" x14ac:dyDescent="0.25">
      <c r="A5508" s="27" t="s">
        <v>138</v>
      </c>
      <c r="B5508" s="28"/>
      <c r="C5508" s="28"/>
      <c r="D5508" s="28"/>
      <c r="E5508" s="28"/>
      <c r="F5508" s="28"/>
      <c r="G5508" s="28"/>
      <c r="H5508" s="29"/>
    </row>
    <row r="5509" spans="1:8" x14ac:dyDescent="0.25">
      <c r="A5509" s="30" t="s">
        <v>96</v>
      </c>
      <c r="B5509" s="31"/>
      <c r="C5509" s="31"/>
      <c r="D5509" s="31"/>
      <c r="E5509" s="31"/>
      <c r="F5509" s="31"/>
      <c r="G5509" s="31"/>
      <c r="H5509" s="32"/>
    </row>
    <row r="5510" spans="1:8" ht="25.5" customHeight="1" x14ac:dyDescent="0.25">
      <c r="A5510" s="6">
        <v>4239</v>
      </c>
      <c r="B5510" s="6" t="s">
        <v>499</v>
      </c>
      <c r="C5510" s="6" t="s">
        <v>140</v>
      </c>
      <c r="D5510" s="6" t="s">
        <v>39</v>
      </c>
      <c r="E5510" s="6" t="s">
        <v>7</v>
      </c>
      <c r="F5510" s="6">
        <v>460000</v>
      </c>
      <c r="G5510" s="6">
        <v>460000</v>
      </c>
      <c r="H5510" s="1">
        <v>1</v>
      </c>
    </row>
    <row r="5511" spans="1:8" ht="15" customHeight="1" x14ac:dyDescent="0.25">
      <c r="A5511" s="27" t="s">
        <v>3471</v>
      </c>
      <c r="B5511" s="28"/>
      <c r="C5511" s="28"/>
      <c r="D5511" s="28"/>
      <c r="E5511" s="28"/>
      <c r="F5511" s="28"/>
      <c r="G5511" s="28"/>
      <c r="H5511" s="29"/>
    </row>
    <row r="5512" spans="1:8" x14ac:dyDescent="0.25">
      <c r="A5512" s="30" t="s">
        <v>83</v>
      </c>
      <c r="B5512" s="31"/>
      <c r="C5512" s="31"/>
      <c r="D5512" s="31"/>
      <c r="E5512" s="31"/>
      <c r="F5512" s="31"/>
      <c r="G5512" s="31"/>
      <c r="H5512" s="32"/>
    </row>
    <row r="5513" spans="1:8" ht="25.5" customHeight="1" x14ac:dyDescent="0.25">
      <c r="A5513" s="6">
        <v>4261</v>
      </c>
      <c r="B5513" s="6" t="s">
        <v>3472</v>
      </c>
      <c r="C5513" s="6" t="s">
        <v>1783</v>
      </c>
      <c r="D5513" s="6" t="s">
        <v>40</v>
      </c>
      <c r="E5513" s="6" t="s">
        <v>86</v>
      </c>
      <c r="F5513" s="6">
        <v>15000</v>
      </c>
      <c r="G5513" s="6">
        <f>H5513*F5513</f>
        <v>750000</v>
      </c>
      <c r="H5513" s="1">
        <v>50</v>
      </c>
    </row>
    <row r="5514" spans="1:8" ht="25.5" customHeight="1" x14ac:dyDescent="0.25">
      <c r="A5514" s="6">
        <v>4269</v>
      </c>
      <c r="B5514" s="6" t="s">
        <v>3479</v>
      </c>
      <c r="C5514" s="6" t="s">
        <v>1787</v>
      </c>
      <c r="D5514" s="6" t="s">
        <v>40</v>
      </c>
      <c r="E5514" s="6" t="s">
        <v>86</v>
      </c>
      <c r="F5514" s="6">
        <v>15000</v>
      </c>
      <c r="G5514" s="6">
        <f>H5514*F5514</f>
        <v>1500000</v>
      </c>
      <c r="H5514" s="1">
        <v>100</v>
      </c>
    </row>
    <row r="5515" spans="1:8" ht="15" customHeight="1" x14ac:dyDescent="0.25">
      <c r="A5515" s="27" t="s">
        <v>500</v>
      </c>
      <c r="B5515" s="28"/>
      <c r="C5515" s="28"/>
      <c r="D5515" s="28"/>
      <c r="E5515" s="28"/>
      <c r="F5515" s="28"/>
      <c r="G5515" s="28"/>
      <c r="H5515" s="29"/>
    </row>
    <row r="5516" spans="1:8" x14ac:dyDescent="0.25">
      <c r="A5516" s="30" t="s">
        <v>96</v>
      </c>
      <c r="B5516" s="31"/>
      <c r="C5516" s="31"/>
      <c r="D5516" s="31"/>
      <c r="E5516" s="31"/>
      <c r="F5516" s="31"/>
      <c r="G5516" s="31"/>
      <c r="H5516" s="32"/>
    </row>
    <row r="5517" spans="1:8" ht="24" customHeight="1" x14ac:dyDescent="0.25">
      <c r="A5517" s="6">
        <v>4239</v>
      </c>
      <c r="B5517" s="6" t="s">
        <v>501</v>
      </c>
      <c r="C5517" s="6" t="s">
        <v>140</v>
      </c>
      <c r="D5517" s="6" t="s">
        <v>39</v>
      </c>
      <c r="E5517" s="6" t="s">
        <v>7</v>
      </c>
      <c r="F5517" s="6">
        <v>550000</v>
      </c>
      <c r="G5517" s="6">
        <v>550000</v>
      </c>
      <c r="H5517" s="1">
        <v>1</v>
      </c>
    </row>
    <row r="5518" spans="1:8" ht="15" customHeight="1" x14ac:dyDescent="0.25">
      <c r="A5518" s="27" t="s">
        <v>1469</v>
      </c>
      <c r="B5518" s="28"/>
      <c r="C5518" s="28"/>
      <c r="D5518" s="28"/>
      <c r="E5518" s="28"/>
      <c r="F5518" s="28"/>
      <c r="G5518" s="28"/>
      <c r="H5518" s="29"/>
    </row>
    <row r="5519" spans="1:8" x14ac:dyDescent="0.25">
      <c r="A5519" s="30" t="s">
        <v>96</v>
      </c>
      <c r="B5519" s="31"/>
      <c r="C5519" s="31"/>
      <c r="D5519" s="31"/>
      <c r="E5519" s="31"/>
      <c r="F5519" s="31"/>
      <c r="G5519" s="31"/>
      <c r="H5519" s="32"/>
    </row>
    <row r="5520" spans="1:8" ht="24" customHeight="1" x14ac:dyDescent="0.25">
      <c r="A5520" s="6">
        <v>4239</v>
      </c>
      <c r="B5520" s="6" t="s">
        <v>3366</v>
      </c>
      <c r="C5520" s="6" t="s">
        <v>157</v>
      </c>
      <c r="D5520" s="6" t="s">
        <v>40</v>
      </c>
      <c r="E5520" s="6" t="s">
        <v>7</v>
      </c>
      <c r="F5520" s="6">
        <v>370000</v>
      </c>
      <c r="G5520" s="6">
        <v>370000</v>
      </c>
      <c r="H5520" s="1">
        <v>1</v>
      </c>
    </row>
    <row r="5521" spans="1:8" ht="24" customHeight="1" x14ac:dyDescent="0.25">
      <c r="A5521" s="6">
        <v>4239</v>
      </c>
      <c r="B5521" s="6" t="s">
        <v>3367</v>
      </c>
      <c r="C5521" s="6" t="s">
        <v>157</v>
      </c>
      <c r="D5521" s="6" t="s">
        <v>40</v>
      </c>
      <c r="E5521" s="6" t="s">
        <v>7</v>
      </c>
      <c r="F5521" s="6">
        <v>450000</v>
      </c>
      <c r="G5521" s="6">
        <v>450000</v>
      </c>
      <c r="H5521" s="1">
        <v>1</v>
      </c>
    </row>
    <row r="5522" spans="1:8" ht="24" customHeight="1" x14ac:dyDescent="0.25">
      <c r="A5522" s="6">
        <v>4239</v>
      </c>
      <c r="B5522" s="6" t="s">
        <v>3368</v>
      </c>
      <c r="C5522" s="6" t="s">
        <v>157</v>
      </c>
      <c r="D5522" s="6" t="s">
        <v>40</v>
      </c>
      <c r="E5522" s="6" t="s">
        <v>7</v>
      </c>
      <c r="F5522" s="6">
        <v>270000</v>
      </c>
      <c r="G5522" s="6">
        <v>270000</v>
      </c>
      <c r="H5522" s="1">
        <v>1</v>
      </c>
    </row>
    <row r="5523" spans="1:8" ht="24" customHeight="1" x14ac:dyDescent="0.25">
      <c r="A5523" s="6">
        <v>4239</v>
      </c>
      <c r="B5523" s="6" t="s">
        <v>3369</v>
      </c>
      <c r="C5523" s="6" t="s">
        <v>157</v>
      </c>
      <c r="D5523" s="6" t="s">
        <v>40</v>
      </c>
      <c r="E5523" s="6" t="s">
        <v>7</v>
      </c>
      <c r="F5523" s="6">
        <v>430000</v>
      </c>
      <c r="G5523" s="6">
        <v>430000</v>
      </c>
      <c r="H5523" s="1">
        <v>1</v>
      </c>
    </row>
    <row r="5524" spans="1:8" x14ac:dyDescent="0.25">
      <c r="A5524" s="30" t="s">
        <v>83</v>
      </c>
      <c r="B5524" s="31"/>
      <c r="C5524" s="31"/>
      <c r="D5524" s="31"/>
      <c r="E5524" s="31"/>
      <c r="F5524" s="31"/>
      <c r="G5524" s="31"/>
      <c r="H5524" s="32"/>
    </row>
    <row r="5525" spans="1:8" ht="24" customHeight="1" x14ac:dyDescent="0.25">
      <c r="A5525" s="6">
        <v>4267</v>
      </c>
      <c r="B5525" s="6" t="s">
        <v>2880</v>
      </c>
      <c r="C5525" s="6" t="s">
        <v>1337</v>
      </c>
      <c r="D5525" s="6" t="s">
        <v>48</v>
      </c>
      <c r="E5525" s="6" t="s">
        <v>7</v>
      </c>
      <c r="F5525" s="6">
        <v>1404000</v>
      </c>
      <c r="G5525" s="6">
        <v>1404000</v>
      </c>
      <c r="H5525" s="1">
        <v>1</v>
      </c>
    </row>
    <row r="5526" spans="1:8" ht="24" customHeight="1" x14ac:dyDescent="0.25">
      <c r="A5526" s="6">
        <v>4267</v>
      </c>
      <c r="B5526" s="6" t="s">
        <v>2881</v>
      </c>
      <c r="C5526" s="6" t="s">
        <v>667</v>
      </c>
      <c r="D5526" s="6" t="s">
        <v>48</v>
      </c>
      <c r="E5526" s="6" t="s">
        <v>86</v>
      </c>
      <c r="F5526" s="6">
        <v>13100</v>
      </c>
      <c r="G5526" s="6">
        <f>H5526*F5526</f>
        <v>4716000</v>
      </c>
      <c r="H5526" s="1">
        <v>360</v>
      </c>
    </row>
    <row r="5527" spans="1:8" ht="15" customHeight="1" x14ac:dyDescent="0.25">
      <c r="A5527" s="27" t="s">
        <v>1807</v>
      </c>
      <c r="B5527" s="28"/>
      <c r="C5527" s="28"/>
      <c r="D5527" s="28"/>
      <c r="E5527" s="28"/>
      <c r="F5527" s="28"/>
      <c r="G5527" s="28"/>
      <c r="H5527" s="29"/>
    </row>
    <row r="5528" spans="1:8" x14ac:dyDescent="0.25">
      <c r="A5528" s="30" t="s">
        <v>83</v>
      </c>
      <c r="B5528" s="31"/>
      <c r="C5528" s="31"/>
      <c r="D5528" s="31"/>
      <c r="E5528" s="31"/>
      <c r="F5528" s="31"/>
      <c r="G5528" s="31"/>
      <c r="H5528" s="32"/>
    </row>
    <row r="5529" spans="1:8" ht="24" customHeight="1" x14ac:dyDescent="0.25">
      <c r="A5529" s="6">
        <v>4269</v>
      </c>
      <c r="B5529" s="6" t="s">
        <v>2882</v>
      </c>
      <c r="C5529" s="6" t="s">
        <v>1803</v>
      </c>
      <c r="D5529" s="6" t="s">
        <v>48</v>
      </c>
      <c r="E5529" s="6" t="s">
        <v>86</v>
      </c>
      <c r="F5529" s="6">
        <v>25000</v>
      </c>
      <c r="G5529" s="6">
        <f>H5529*F5529</f>
        <v>1500000</v>
      </c>
      <c r="H5529" s="1">
        <v>60</v>
      </c>
    </row>
    <row r="5530" spans="1:8" ht="24" customHeight="1" x14ac:dyDescent="0.25">
      <c r="A5530" s="6">
        <v>4269</v>
      </c>
      <c r="B5530" s="6" t="s">
        <v>3189</v>
      </c>
      <c r="C5530" s="6" t="s">
        <v>1803</v>
      </c>
      <c r="D5530" s="6" t="s">
        <v>40</v>
      </c>
      <c r="E5530" s="6" t="s">
        <v>86</v>
      </c>
      <c r="F5530" s="6">
        <v>10000</v>
      </c>
      <c r="G5530" s="6">
        <f t="shared" ref="G5530:G5531" si="132">H5530*F5530</f>
        <v>600000</v>
      </c>
      <c r="H5530" s="1">
        <v>60</v>
      </c>
    </row>
    <row r="5531" spans="1:8" ht="24" customHeight="1" x14ac:dyDescent="0.25">
      <c r="A5531" s="6">
        <v>4269</v>
      </c>
      <c r="B5531" s="6" t="s">
        <v>3190</v>
      </c>
      <c r="C5531" s="6" t="s">
        <v>1973</v>
      </c>
      <c r="D5531" s="6" t="s">
        <v>40</v>
      </c>
      <c r="E5531" s="6" t="s">
        <v>86</v>
      </c>
      <c r="F5531" s="6">
        <v>11000</v>
      </c>
      <c r="G5531" s="6">
        <f t="shared" si="132"/>
        <v>660000</v>
      </c>
      <c r="H5531" s="1">
        <v>60</v>
      </c>
    </row>
    <row r="5532" spans="1:8" ht="24" customHeight="1" x14ac:dyDescent="0.25">
      <c r="A5532" s="6">
        <v>4269</v>
      </c>
      <c r="B5532" s="6" t="s">
        <v>3191</v>
      </c>
      <c r="C5532" s="6" t="s">
        <v>1976</v>
      </c>
      <c r="D5532" s="6" t="s">
        <v>40</v>
      </c>
      <c r="E5532" s="6" t="s">
        <v>86</v>
      </c>
      <c r="F5532" s="6">
        <v>4000</v>
      </c>
      <c r="G5532" s="6">
        <f>H5532*F5532</f>
        <v>240000</v>
      </c>
      <c r="H5532" s="1">
        <v>60</v>
      </c>
    </row>
    <row r="5533" spans="1:8" ht="24" customHeight="1" x14ac:dyDescent="0.25">
      <c r="A5533" s="6">
        <v>5129</v>
      </c>
      <c r="B5533" s="6" t="s">
        <v>5587</v>
      </c>
      <c r="C5533" s="6" t="s">
        <v>1813</v>
      </c>
      <c r="D5533" s="6" t="s">
        <v>40</v>
      </c>
      <c r="E5533" s="6" t="s">
        <v>86</v>
      </c>
      <c r="F5533" s="6">
        <v>220000</v>
      </c>
      <c r="G5533" s="6">
        <f t="shared" ref="G5533:G5535" si="133">H5533*F5533</f>
        <v>220000</v>
      </c>
      <c r="H5533" s="1">
        <v>1</v>
      </c>
    </row>
    <row r="5534" spans="1:8" ht="24" customHeight="1" x14ac:dyDescent="0.25">
      <c r="A5534" s="6">
        <v>5129</v>
      </c>
      <c r="B5534" s="6" t="s">
        <v>5588</v>
      </c>
      <c r="C5534" s="6" t="s">
        <v>1815</v>
      </c>
      <c r="D5534" s="6" t="s">
        <v>40</v>
      </c>
      <c r="E5534" s="6" t="s">
        <v>86</v>
      </c>
      <c r="F5534" s="6">
        <v>180000</v>
      </c>
      <c r="G5534" s="6">
        <f t="shared" si="133"/>
        <v>720000</v>
      </c>
      <c r="H5534" s="1">
        <v>4</v>
      </c>
    </row>
    <row r="5535" spans="1:8" ht="24" customHeight="1" x14ac:dyDescent="0.25">
      <c r="A5535" s="6">
        <v>5129</v>
      </c>
      <c r="B5535" s="6" t="s">
        <v>5589</v>
      </c>
      <c r="C5535" s="6" t="s">
        <v>2895</v>
      </c>
      <c r="D5535" s="6" t="s">
        <v>40</v>
      </c>
      <c r="E5535" s="6" t="s">
        <v>86</v>
      </c>
      <c r="F5535" s="6">
        <v>180000</v>
      </c>
      <c r="G5535" s="6">
        <f t="shared" si="133"/>
        <v>540000</v>
      </c>
      <c r="H5535" s="1">
        <v>3</v>
      </c>
    </row>
  </sheetData>
  <mergeCells count="15898">
    <mergeCell ref="A695:H695"/>
    <mergeCell ref="A4331:H4331"/>
    <mergeCell ref="A2724:H2724"/>
    <mergeCell ref="A1659:H1659"/>
    <mergeCell ref="A1660:H1660"/>
    <mergeCell ref="A1662:H1662"/>
    <mergeCell ref="A5237:H5237"/>
    <mergeCell ref="A791:H791"/>
    <mergeCell ref="A792:H792"/>
    <mergeCell ref="A1205:H1205"/>
    <mergeCell ref="A4447:H4447"/>
    <mergeCell ref="A4448:H4448"/>
    <mergeCell ref="A4973:H4973"/>
    <mergeCell ref="A4974:H4974"/>
    <mergeCell ref="A4976:H4976"/>
    <mergeCell ref="A4999:H4999"/>
    <mergeCell ref="A5002:H5002"/>
    <mergeCell ref="A5255:H5255"/>
    <mergeCell ref="A5256:H5256"/>
    <mergeCell ref="A3723:H3723"/>
    <mergeCell ref="A3724:H3724"/>
    <mergeCell ref="A479:H479"/>
    <mergeCell ref="A480:H480"/>
    <mergeCell ref="A3673:H3673"/>
    <mergeCell ref="A3674:H3674"/>
    <mergeCell ref="A1952:H1952"/>
    <mergeCell ref="A1953:H1953"/>
    <mergeCell ref="A1955:H1955"/>
    <mergeCell ref="A3355:H3355"/>
    <mergeCell ref="A3356:H3356"/>
    <mergeCell ref="A3358:H3358"/>
    <mergeCell ref="A3359:H3359"/>
    <mergeCell ref="A1636:H1636"/>
    <mergeCell ref="A1637:H1637"/>
    <mergeCell ref="A2274:H2274"/>
    <mergeCell ref="A2015:H2015"/>
    <mergeCell ref="A1729:H1729"/>
    <mergeCell ref="A1730:H1730"/>
    <mergeCell ref="A1983:H1983"/>
    <mergeCell ref="A4794:H4794"/>
    <mergeCell ref="A2071:H2071"/>
    <mergeCell ref="A1212:H1212"/>
    <mergeCell ref="A1213:H1213"/>
    <mergeCell ref="A1744:H1744"/>
    <mergeCell ref="A1296:H1296"/>
    <mergeCell ref="A1344:H1344"/>
    <mergeCell ref="A1345:H1345"/>
    <mergeCell ref="A3799:H3799"/>
    <mergeCell ref="A1973:H1973"/>
    <mergeCell ref="A3140:H3140"/>
    <mergeCell ref="A3440:H3440"/>
    <mergeCell ref="A2631:H2631"/>
    <mergeCell ref="A2632:H2632"/>
    <mergeCell ref="A3282:H3282"/>
    <mergeCell ref="A2914:H2914"/>
    <mergeCell ref="A3442:H3442"/>
    <mergeCell ref="A3649:H3649"/>
    <mergeCell ref="A2985:H2985"/>
    <mergeCell ref="A2986:H2986"/>
    <mergeCell ref="A3702:H3702"/>
    <mergeCell ref="A3730:H3730"/>
    <mergeCell ref="A3154:H3154"/>
    <mergeCell ref="A5227:H5227"/>
    <mergeCell ref="A3248:H3248"/>
    <mergeCell ref="A2025:H2025"/>
    <mergeCell ref="A2026:H2026"/>
    <mergeCell ref="A2028:H2028"/>
    <mergeCell ref="UOW2296:UPD2296"/>
    <mergeCell ref="UPE2296:UPL2296"/>
    <mergeCell ref="UPM2296:UPT2296"/>
    <mergeCell ref="UPU2296:UQB2296"/>
    <mergeCell ref="UQC2296:UQJ2296"/>
    <mergeCell ref="UQK2296:UQR2296"/>
    <mergeCell ref="UQS2296:UQZ2296"/>
    <mergeCell ref="URA2296:URH2296"/>
    <mergeCell ref="UAS2296:UAZ2296"/>
    <mergeCell ref="UBA2296:UBH2296"/>
    <mergeCell ref="UBI2296:UBP2296"/>
    <mergeCell ref="UBQ2296:UBX2296"/>
    <mergeCell ref="UBY2296:UCF2296"/>
    <mergeCell ref="UCG2296:UCN2296"/>
    <mergeCell ref="UCO2296:UCV2296"/>
    <mergeCell ref="UCW2296:UDD2296"/>
    <mergeCell ref="UDE2296:UDL2296"/>
    <mergeCell ref="UDM2296:UDT2296"/>
    <mergeCell ref="UDU2296:UEB2296"/>
    <mergeCell ref="UEC2296:UEJ2296"/>
    <mergeCell ref="UEK2296:UER2296"/>
    <mergeCell ref="TKK2296:TKR2296"/>
    <mergeCell ref="TKS2296:TKZ2296"/>
    <mergeCell ref="TLA2296:TLH2296"/>
    <mergeCell ref="TLI2296:TLP2296"/>
    <mergeCell ref="TLQ2296:TLX2296"/>
    <mergeCell ref="TLY2296:TMF2296"/>
    <mergeCell ref="TMG2296:TMN2296"/>
    <mergeCell ref="TMO2296:TMV2296"/>
    <mergeCell ref="TMW2296:TND2296"/>
    <mergeCell ref="TNE2296:TNL2296"/>
    <mergeCell ref="TNM2296:TNT2296"/>
    <mergeCell ref="TNU2296:TOB2296"/>
    <mergeCell ref="TOC2296:TOJ2296"/>
    <mergeCell ref="TOK2296:TOR2296"/>
    <mergeCell ref="TOS2296:TOZ2296"/>
    <mergeCell ref="TPA2296:TPH2296"/>
    <mergeCell ref="TPI2296:TPP2296"/>
    <mergeCell ref="TPQ2296:TPX2296"/>
    <mergeCell ref="TPY2296:TQF2296"/>
    <mergeCell ref="TQG2296:TQN2296"/>
    <mergeCell ref="TQO2296:TQV2296"/>
    <mergeCell ref="TQW2296:TRD2296"/>
    <mergeCell ref="TRE2296:TRL2296"/>
    <mergeCell ref="TRM2296:TRT2296"/>
    <mergeCell ref="TRU2296:TSB2296"/>
    <mergeCell ref="TSC2296:TSJ2296"/>
    <mergeCell ref="TSK2296:TSR2296"/>
    <mergeCell ref="TSS2296:TSZ2296"/>
    <mergeCell ref="TTA2296:TTH2296"/>
    <mergeCell ref="TTI2296:TTP2296"/>
    <mergeCell ref="TTQ2296:TTX2296"/>
    <mergeCell ref="TTY2296:TUF2296"/>
    <mergeCell ref="TUG2296:TUN2296"/>
    <mergeCell ref="TAG2296:TAN2296"/>
    <mergeCell ref="TAO2296:TAV2296"/>
    <mergeCell ref="TAW2296:TBD2296"/>
    <mergeCell ref="TBE2296:TBL2296"/>
    <mergeCell ref="TBM2296:TBT2296"/>
    <mergeCell ref="TBU2296:TCB2296"/>
    <mergeCell ref="UAK2296:UAR2296"/>
    <mergeCell ref="URI2296:URP2296"/>
    <mergeCell ref="URQ2296:URX2296"/>
    <mergeCell ref="URY2296:USF2296"/>
    <mergeCell ref="USG2296:USN2296"/>
    <mergeCell ref="USO2296:USV2296"/>
    <mergeCell ref="USW2296:UTD2296"/>
    <mergeCell ref="UTE2296:UTL2296"/>
    <mergeCell ref="A2297:H2297"/>
    <mergeCell ref="A1242:H1242"/>
    <mergeCell ref="A1243:H1243"/>
    <mergeCell ref="A1245:H1245"/>
    <mergeCell ref="UES2296:UEZ2296"/>
    <mergeCell ref="UFA2296:UFH2296"/>
    <mergeCell ref="UFI2296:UFP2296"/>
    <mergeCell ref="UFQ2296:UFX2296"/>
    <mergeCell ref="UFY2296:UGF2296"/>
    <mergeCell ref="UGG2296:UGN2296"/>
    <mergeCell ref="UGO2296:UGV2296"/>
    <mergeCell ref="UGW2296:UHD2296"/>
    <mergeCell ref="UHE2296:UHL2296"/>
    <mergeCell ref="UHM2296:UHT2296"/>
    <mergeCell ref="UHU2296:UIB2296"/>
    <mergeCell ref="UIC2296:UIJ2296"/>
    <mergeCell ref="UIK2296:UIR2296"/>
    <mergeCell ref="UIS2296:UIZ2296"/>
    <mergeCell ref="UJA2296:UJH2296"/>
    <mergeCell ref="UJI2296:UJP2296"/>
    <mergeCell ref="UJQ2296:UJX2296"/>
    <mergeCell ref="UJY2296:UKF2296"/>
    <mergeCell ref="UKG2296:UKN2296"/>
    <mergeCell ref="UKO2296:UKV2296"/>
    <mergeCell ref="UKW2296:ULD2296"/>
    <mergeCell ref="ULE2296:ULL2296"/>
    <mergeCell ref="ULM2296:ULT2296"/>
    <mergeCell ref="ULU2296:UMB2296"/>
    <mergeCell ref="UMC2296:UMJ2296"/>
    <mergeCell ref="UMK2296:UMR2296"/>
    <mergeCell ref="UMS2296:UMZ2296"/>
    <mergeCell ref="UNA2296:UNH2296"/>
    <mergeCell ref="UNI2296:UNP2296"/>
    <mergeCell ref="UNQ2296:UNX2296"/>
    <mergeCell ref="UNY2296:UOF2296"/>
    <mergeCell ref="UOG2296:UON2296"/>
    <mergeCell ref="UOO2296:UOV2296"/>
    <mergeCell ref="TUO2296:TUV2296"/>
    <mergeCell ref="TUW2296:TVD2296"/>
    <mergeCell ref="TVE2296:TVL2296"/>
    <mergeCell ref="TVM2296:TVT2296"/>
    <mergeCell ref="TVU2296:TWB2296"/>
    <mergeCell ref="TWC2296:TWJ2296"/>
    <mergeCell ref="TWK2296:TWR2296"/>
    <mergeCell ref="TWS2296:TWZ2296"/>
    <mergeCell ref="TXA2296:TXH2296"/>
    <mergeCell ref="TXI2296:TXP2296"/>
    <mergeCell ref="TXQ2296:TXX2296"/>
    <mergeCell ref="TXY2296:TYF2296"/>
    <mergeCell ref="TYG2296:TYN2296"/>
    <mergeCell ref="TYO2296:TYV2296"/>
    <mergeCell ref="TYW2296:TZD2296"/>
    <mergeCell ref="TZE2296:TZL2296"/>
    <mergeCell ref="TZM2296:TZT2296"/>
    <mergeCell ref="TZU2296:UAB2296"/>
    <mergeCell ref="UAC2296:UAJ2296"/>
    <mergeCell ref="A2178:H2178"/>
    <mergeCell ref="TCK2296:TCR2296"/>
    <mergeCell ref="TCS2296:TCZ2296"/>
    <mergeCell ref="TDA2296:TDH2296"/>
    <mergeCell ref="TDI2296:TDP2296"/>
    <mergeCell ref="TDQ2296:TDX2296"/>
    <mergeCell ref="TDY2296:TEF2296"/>
    <mergeCell ref="TEG2296:TEN2296"/>
    <mergeCell ref="TEO2296:TEV2296"/>
    <mergeCell ref="TEW2296:TFD2296"/>
    <mergeCell ref="TFE2296:TFL2296"/>
    <mergeCell ref="TFM2296:TFT2296"/>
    <mergeCell ref="TFU2296:TGB2296"/>
    <mergeCell ref="TGC2296:TGJ2296"/>
    <mergeCell ref="TGK2296:TGR2296"/>
    <mergeCell ref="TGS2296:TGZ2296"/>
    <mergeCell ref="THA2296:THH2296"/>
    <mergeCell ref="THI2296:THP2296"/>
    <mergeCell ref="THQ2296:THX2296"/>
    <mergeCell ref="THY2296:TIF2296"/>
    <mergeCell ref="TIG2296:TIN2296"/>
    <mergeCell ref="TIO2296:TIV2296"/>
    <mergeCell ref="TIW2296:TJD2296"/>
    <mergeCell ref="TJE2296:TJL2296"/>
    <mergeCell ref="TJM2296:TJT2296"/>
    <mergeCell ref="TJU2296:TKB2296"/>
    <mergeCell ref="TKC2296:TKJ2296"/>
    <mergeCell ref="SQC2296:SQJ2296"/>
    <mergeCell ref="SQK2296:SQR2296"/>
    <mergeCell ref="SQS2296:SQZ2296"/>
    <mergeCell ref="SRA2296:SRH2296"/>
    <mergeCell ref="SRI2296:SRP2296"/>
    <mergeCell ref="SRQ2296:SRX2296"/>
    <mergeCell ref="SRY2296:SSF2296"/>
    <mergeCell ref="SSG2296:SSN2296"/>
    <mergeCell ref="SSO2296:SSV2296"/>
    <mergeCell ref="SSW2296:STD2296"/>
    <mergeCell ref="STE2296:STL2296"/>
    <mergeCell ref="STM2296:STT2296"/>
    <mergeCell ref="STU2296:SUB2296"/>
    <mergeCell ref="SUC2296:SUJ2296"/>
    <mergeCell ref="SUK2296:SUR2296"/>
    <mergeCell ref="SUS2296:SUZ2296"/>
    <mergeCell ref="SVA2296:SVH2296"/>
    <mergeCell ref="SVI2296:SVP2296"/>
    <mergeCell ref="SVQ2296:SVX2296"/>
    <mergeCell ref="SVY2296:SWF2296"/>
    <mergeCell ref="SWG2296:SWN2296"/>
    <mergeCell ref="SWO2296:SWV2296"/>
    <mergeCell ref="SWW2296:SXD2296"/>
    <mergeCell ref="SXE2296:SXL2296"/>
    <mergeCell ref="SXM2296:SXT2296"/>
    <mergeCell ref="SXU2296:SYB2296"/>
    <mergeCell ref="SYC2296:SYJ2296"/>
    <mergeCell ref="SYK2296:SYR2296"/>
    <mergeCell ref="SYS2296:SYZ2296"/>
    <mergeCell ref="SZA2296:SZH2296"/>
    <mergeCell ref="SZI2296:SZP2296"/>
    <mergeCell ref="SZQ2296:SZX2296"/>
    <mergeCell ref="SZY2296:TAF2296"/>
    <mergeCell ref="TCC2296:TCJ2296"/>
    <mergeCell ref="SFY2296:SGF2296"/>
    <mergeCell ref="SGG2296:SGN2296"/>
    <mergeCell ref="SGO2296:SGV2296"/>
    <mergeCell ref="SGW2296:SHD2296"/>
    <mergeCell ref="SHE2296:SHL2296"/>
    <mergeCell ref="SHM2296:SHT2296"/>
    <mergeCell ref="SHU2296:SIB2296"/>
    <mergeCell ref="SIC2296:SIJ2296"/>
    <mergeCell ref="SIK2296:SIR2296"/>
    <mergeCell ref="SIS2296:SIZ2296"/>
    <mergeCell ref="SJA2296:SJH2296"/>
    <mergeCell ref="SJI2296:SJP2296"/>
    <mergeCell ref="SJQ2296:SJX2296"/>
    <mergeCell ref="SJY2296:SKF2296"/>
    <mergeCell ref="SKG2296:SKN2296"/>
    <mergeCell ref="SKO2296:SKV2296"/>
    <mergeCell ref="SKW2296:SLD2296"/>
    <mergeCell ref="SLE2296:SLL2296"/>
    <mergeCell ref="SLM2296:SLT2296"/>
    <mergeCell ref="SLU2296:SMB2296"/>
    <mergeCell ref="SMC2296:SMJ2296"/>
    <mergeCell ref="SMK2296:SMR2296"/>
    <mergeCell ref="SMS2296:SMZ2296"/>
    <mergeCell ref="SNA2296:SNH2296"/>
    <mergeCell ref="SNI2296:SNP2296"/>
    <mergeCell ref="SNQ2296:SNX2296"/>
    <mergeCell ref="SNY2296:SOF2296"/>
    <mergeCell ref="SOG2296:SON2296"/>
    <mergeCell ref="SOO2296:SOV2296"/>
    <mergeCell ref="SOW2296:SPD2296"/>
    <mergeCell ref="SPE2296:SPL2296"/>
    <mergeCell ref="SPM2296:SPT2296"/>
    <mergeCell ref="SPU2296:SQB2296"/>
    <mergeCell ref="RVU2296:RWB2296"/>
    <mergeCell ref="RWC2296:RWJ2296"/>
    <mergeCell ref="RWK2296:RWR2296"/>
    <mergeCell ref="RWS2296:RWZ2296"/>
    <mergeCell ref="RXA2296:RXH2296"/>
    <mergeCell ref="RXI2296:RXP2296"/>
    <mergeCell ref="RXQ2296:RXX2296"/>
    <mergeCell ref="RXY2296:RYF2296"/>
    <mergeCell ref="RYG2296:RYN2296"/>
    <mergeCell ref="RYO2296:RYV2296"/>
    <mergeCell ref="RYW2296:RZD2296"/>
    <mergeCell ref="RZE2296:RZL2296"/>
    <mergeCell ref="RZM2296:RZT2296"/>
    <mergeCell ref="RZU2296:SAB2296"/>
    <mergeCell ref="SAC2296:SAJ2296"/>
    <mergeCell ref="SAK2296:SAR2296"/>
    <mergeCell ref="SAS2296:SAZ2296"/>
    <mergeCell ref="SBA2296:SBH2296"/>
    <mergeCell ref="SBI2296:SBP2296"/>
    <mergeCell ref="SBQ2296:SBX2296"/>
    <mergeCell ref="SBY2296:SCF2296"/>
    <mergeCell ref="SCG2296:SCN2296"/>
    <mergeCell ref="SCO2296:SCV2296"/>
    <mergeCell ref="SCW2296:SDD2296"/>
    <mergeCell ref="SDE2296:SDL2296"/>
    <mergeCell ref="SDM2296:SDT2296"/>
    <mergeCell ref="SDU2296:SEB2296"/>
    <mergeCell ref="SEC2296:SEJ2296"/>
    <mergeCell ref="SEK2296:SER2296"/>
    <mergeCell ref="SES2296:SEZ2296"/>
    <mergeCell ref="SFA2296:SFH2296"/>
    <mergeCell ref="SFI2296:SFP2296"/>
    <mergeCell ref="SFQ2296:SFX2296"/>
    <mergeCell ref="RLQ2296:RLX2296"/>
    <mergeCell ref="RLY2296:RMF2296"/>
    <mergeCell ref="RMG2296:RMN2296"/>
    <mergeCell ref="RMO2296:RMV2296"/>
    <mergeCell ref="RMW2296:RND2296"/>
    <mergeCell ref="RNE2296:RNL2296"/>
    <mergeCell ref="RNM2296:RNT2296"/>
    <mergeCell ref="RNU2296:ROB2296"/>
    <mergeCell ref="ROC2296:ROJ2296"/>
    <mergeCell ref="ROK2296:ROR2296"/>
    <mergeCell ref="ROS2296:ROZ2296"/>
    <mergeCell ref="RPA2296:RPH2296"/>
    <mergeCell ref="RPI2296:RPP2296"/>
    <mergeCell ref="RPQ2296:RPX2296"/>
    <mergeCell ref="RPY2296:RQF2296"/>
    <mergeCell ref="RQG2296:RQN2296"/>
    <mergeCell ref="RQO2296:RQV2296"/>
    <mergeCell ref="RQW2296:RRD2296"/>
    <mergeCell ref="RRE2296:RRL2296"/>
    <mergeCell ref="RRM2296:RRT2296"/>
    <mergeCell ref="RRU2296:RSB2296"/>
    <mergeCell ref="RSC2296:RSJ2296"/>
    <mergeCell ref="RSK2296:RSR2296"/>
    <mergeCell ref="RSS2296:RSZ2296"/>
    <mergeCell ref="RTA2296:RTH2296"/>
    <mergeCell ref="RTI2296:RTP2296"/>
    <mergeCell ref="RTQ2296:RTX2296"/>
    <mergeCell ref="RTY2296:RUF2296"/>
    <mergeCell ref="RUG2296:RUN2296"/>
    <mergeCell ref="RUO2296:RUV2296"/>
    <mergeCell ref="RUW2296:RVD2296"/>
    <mergeCell ref="RVE2296:RVL2296"/>
    <mergeCell ref="RVM2296:RVT2296"/>
    <mergeCell ref="RBM2296:RBT2296"/>
    <mergeCell ref="RBU2296:RCB2296"/>
    <mergeCell ref="RCC2296:RCJ2296"/>
    <mergeCell ref="RCK2296:RCR2296"/>
    <mergeCell ref="RCS2296:RCZ2296"/>
    <mergeCell ref="RDA2296:RDH2296"/>
    <mergeCell ref="RDI2296:RDP2296"/>
    <mergeCell ref="RDQ2296:RDX2296"/>
    <mergeCell ref="RDY2296:REF2296"/>
    <mergeCell ref="REG2296:REN2296"/>
    <mergeCell ref="REO2296:REV2296"/>
    <mergeCell ref="REW2296:RFD2296"/>
    <mergeCell ref="RFE2296:RFL2296"/>
    <mergeCell ref="RFM2296:RFT2296"/>
    <mergeCell ref="RFU2296:RGB2296"/>
    <mergeCell ref="RGC2296:RGJ2296"/>
    <mergeCell ref="RGK2296:RGR2296"/>
    <mergeCell ref="RGS2296:RGZ2296"/>
    <mergeCell ref="RHA2296:RHH2296"/>
    <mergeCell ref="RHI2296:RHP2296"/>
    <mergeCell ref="RHQ2296:RHX2296"/>
    <mergeCell ref="RHY2296:RIF2296"/>
    <mergeCell ref="RIG2296:RIN2296"/>
    <mergeCell ref="RIO2296:RIV2296"/>
    <mergeCell ref="RIW2296:RJD2296"/>
    <mergeCell ref="RJE2296:RJL2296"/>
    <mergeCell ref="RJM2296:RJT2296"/>
    <mergeCell ref="RJU2296:RKB2296"/>
    <mergeCell ref="RKC2296:RKJ2296"/>
    <mergeCell ref="RKK2296:RKR2296"/>
    <mergeCell ref="RKS2296:RKZ2296"/>
    <mergeCell ref="RLA2296:RLH2296"/>
    <mergeCell ref="RLI2296:RLP2296"/>
    <mergeCell ref="QRI2296:QRP2296"/>
    <mergeCell ref="QRQ2296:QRX2296"/>
    <mergeCell ref="QRY2296:QSF2296"/>
    <mergeCell ref="QSG2296:QSN2296"/>
    <mergeCell ref="QSO2296:QSV2296"/>
    <mergeCell ref="QSW2296:QTD2296"/>
    <mergeCell ref="QTE2296:QTL2296"/>
    <mergeCell ref="QTM2296:QTT2296"/>
    <mergeCell ref="QTU2296:QUB2296"/>
    <mergeCell ref="QUC2296:QUJ2296"/>
    <mergeCell ref="QUK2296:QUR2296"/>
    <mergeCell ref="QUS2296:QUZ2296"/>
    <mergeCell ref="QVA2296:QVH2296"/>
    <mergeCell ref="QVI2296:QVP2296"/>
    <mergeCell ref="QVQ2296:QVX2296"/>
    <mergeCell ref="QVY2296:QWF2296"/>
    <mergeCell ref="QWG2296:QWN2296"/>
    <mergeCell ref="QWO2296:QWV2296"/>
    <mergeCell ref="QWW2296:QXD2296"/>
    <mergeCell ref="QXE2296:QXL2296"/>
    <mergeCell ref="QXM2296:QXT2296"/>
    <mergeCell ref="QXU2296:QYB2296"/>
    <mergeCell ref="QYC2296:QYJ2296"/>
    <mergeCell ref="QYK2296:QYR2296"/>
    <mergeCell ref="QYS2296:QYZ2296"/>
    <mergeCell ref="QZA2296:QZH2296"/>
    <mergeCell ref="QZI2296:QZP2296"/>
    <mergeCell ref="QZQ2296:QZX2296"/>
    <mergeCell ref="QZY2296:RAF2296"/>
    <mergeCell ref="RAG2296:RAN2296"/>
    <mergeCell ref="RAO2296:RAV2296"/>
    <mergeCell ref="RAW2296:RBD2296"/>
    <mergeCell ref="RBE2296:RBL2296"/>
    <mergeCell ref="QHE2296:QHL2296"/>
    <mergeCell ref="QHM2296:QHT2296"/>
    <mergeCell ref="QHU2296:QIB2296"/>
    <mergeCell ref="QIC2296:QIJ2296"/>
    <mergeCell ref="QIK2296:QIR2296"/>
    <mergeCell ref="QIS2296:QIZ2296"/>
    <mergeCell ref="QJA2296:QJH2296"/>
    <mergeCell ref="QJI2296:QJP2296"/>
    <mergeCell ref="QJQ2296:QJX2296"/>
    <mergeCell ref="QJY2296:QKF2296"/>
    <mergeCell ref="QKG2296:QKN2296"/>
    <mergeCell ref="QKO2296:QKV2296"/>
    <mergeCell ref="QKW2296:QLD2296"/>
    <mergeCell ref="QLE2296:QLL2296"/>
    <mergeCell ref="QLM2296:QLT2296"/>
    <mergeCell ref="QLU2296:QMB2296"/>
    <mergeCell ref="QMC2296:QMJ2296"/>
    <mergeCell ref="QMK2296:QMR2296"/>
    <mergeCell ref="QMS2296:QMZ2296"/>
    <mergeCell ref="QNA2296:QNH2296"/>
    <mergeCell ref="QNI2296:QNP2296"/>
    <mergeCell ref="QNQ2296:QNX2296"/>
    <mergeCell ref="QNY2296:QOF2296"/>
    <mergeCell ref="QOG2296:QON2296"/>
    <mergeCell ref="QOO2296:QOV2296"/>
    <mergeCell ref="QOW2296:QPD2296"/>
    <mergeCell ref="QPE2296:QPL2296"/>
    <mergeCell ref="QPM2296:QPT2296"/>
    <mergeCell ref="QPU2296:QQB2296"/>
    <mergeCell ref="QQC2296:QQJ2296"/>
    <mergeCell ref="QQK2296:QQR2296"/>
    <mergeCell ref="QQS2296:QQZ2296"/>
    <mergeCell ref="QRA2296:QRH2296"/>
    <mergeCell ref="PXA2296:PXH2296"/>
    <mergeCell ref="PXI2296:PXP2296"/>
    <mergeCell ref="PXQ2296:PXX2296"/>
    <mergeCell ref="PXY2296:PYF2296"/>
    <mergeCell ref="PYG2296:PYN2296"/>
    <mergeCell ref="PYO2296:PYV2296"/>
    <mergeCell ref="PYW2296:PZD2296"/>
    <mergeCell ref="PZE2296:PZL2296"/>
    <mergeCell ref="PZM2296:PZT2296"/>
    <mergeCell ref="PZU2296:QAB2296"/>
    <mergeCell ref="QAC2296:QAJ2296"/>
    <mergeCell ref="QAK2296:QAR2296"/>
    <mergeCell ref="QAS2296:QAZ2296"/>
    <mergeCell ref="QBA2296:QBH2296"/>
    <mergeCell ref="QBI2296:QBP2296"/>
    <mergeCell ref="QBQ2296:QBX2296"/>
    <mergeCell ref="QBY2296:QCF2296"/>
    <mergeCell ref="QCG2296:QCN2296"/>
    <mergeCell ref="QCO2296:QCV2296"/>
    <mergeCell ref="QCW2296:QDD2296"/>
    <mergeCell ref="QDE2296:QDL2296"/>
    <mergeCell ref="QDM2296:QDT2296"/>
    <mergeCell ref="QDU2296:QEB2296"/>
    <mergeCell ref="QEC2296:QEJ2296"/>
    <mergeCell ref="QEK2296:QER2296"/>
    <mergeCell ref="QES2296:QEZ2296"/>
    <mergeCell ref="QFA2296:QFH2296"/>
    <mergeCell ref="QFI2296:QFP2296"/>
    <mergeCell ref="QFQ2296:QFX2296"/>
    <mergeCell ref="QFY2296:QGF2296"/>
    <mergeCell ref="QGG2296:QGN2296"/>
    <mergeCell ref="QGO2296:QGV2296"/>
    <mergeCell ref="QGW2296:QHD2296"/>
    <mergeCell ref="PMW2296:PND2296"/>
    <mergeCell ref="PNE2296:PNL2296"/>
    <mergeCell ref="PNM2296:PNT2296"/>
    <mergeCell ref="PNU2296:POB2296"/>
    <mergeCell ref="POC2296:POJ2296"/>
    <mergeCell ref="POK2296:POR2296"/>
    <mergeCell ref="POS2296:POZ2296"/>
    <mergeCell ref="PPA2296:PPH2296"/>
    <mergeCell ref="PPI2296:PPP2296"/>
    <mergeCell ref="PPQ2296:PPX2296"/>
    <mergeCell ref="PPY2296:PQF2296"/>
    <mergeCell ref="PQG2296:PQN2296"/>
    <mergeCell ref="PQO2296:PQV2296"/>
    <mergeCell ref="PQW2296:PRD2296"/>
    <mergeCell ref="PRE2296:PRL2296"/>
    <mergeCell ref="PRM2296:PRT2296"/>
    <mergeCell ref="PRU2296:PSB2296"/>
    <mergeCell ref="PSC2296:PSJ2296"/>
    <mergeCell ref="PSK2296:PSR2296"/>
    <mergeCell ref="PSS2296:PSZ2296"/>
    <mergeCell ref="PTA2296:PTH2296"/>
    <mergeCell ref="PTI2296:PTP2296"/>
    <mergeCell ref="PTQ2296:PTX2296"/>
    <mergeCell ref="PTY2296:PUF2296"/>
    <mergeCell ref="PUG2296:PUN2296"/>
    <mergeCell ref="PUO2296:PUV2296"/>
    <mergeCell ref="PUW2296:PVD2296"/>
    <mergeCell ref="PVE2296:PVL2296"/>
    <mergeCell ref="PVM2296:PVT2296"/>
    <mergeCell ref="PVU2296:PWB2296"/>
    <mergeCell ref="PWC2296:PWJ2296"/>
    <mergeCell ref="PWK2296:PWR2296"/>
    <mergeCell ref="PWS2296:PWZ2296"/>
    <mergeCell ref="PCS2296:PCZ2296"/>
    <mergeCell ref="PDA2296:PDH2296"/>
    <mergeCell ref="PDI2296:PDP2296"/>
    <mergeCell ref="PDQ2296:PDX2296"/>
    <mergeCell ref="PDY2296:PEF2296"/>
    <mergeCell ref="PEG2296:PEN2296"/>
    <mergeCell ref="PEO2296:PEV2296"/>
    <mergeCell ref="PEW2296:PFD2296"/>
    <mergeCell ref="PFE2296:PFL2296"/>
    <mergeCell ref="PFM2296:PFT2296"/>
    <mergeCell ref="PFU2296:PGB2296"/>
    <mergeCell ref="PGC2296:PGJ2296"/>
    <mergeCell ref="PGK2296:PGR2296"/>
    <mergeCell ref="PGS2296:PGZ2296"/>
    <mergeCell ref="PHA2296:PHH2296"/>
    <mergeCell ref="PHI2296:PHP2296"/>
    <mergeCell ref="PHQ2296:PHX2296"/>
    <mergeCell ref="PHY2296:PIF2296"/>
    <mergeCell ref="PIG2296:PIN2296"/>
    <mergeCell ref="PIO2296:PIV2296"/>
    <mergeCell ref="PIW2296:PJD2296"/>
    <mergeCell ref="PJE2296:PJL2296"/>
    <mergeCell ref="PJM2296:PJT2296"/>
    <mergeCell ref="PJU2296:PKB2296"/>
    <mergeCell ref="PKC2296:PKJ2296"/>
    <mergeCell ref="PKK2296:PKR2296"/>
    <mergeCell ref="PKS2296:PKZ2296"/>
    <mergeCell ref="PLA2296:PLH2296"/>
    <mergeCell ref="PLI2296:PLP2296"/>
    <mergeCell ref="PLQ2296:PLX2296"/>
    <mergeCell ref="PLY2296:PMF2296"/>
    <mergeCell ref="PMG2296:PMN2296"/>
    <mergeCell ref="PMO2296:PMV2296"/>
    <mergeCell ref="OSO2296:OSV2296"/>
    <mergeCell ref="OSW2296:OTD2296"/>
    <mergeCell ref="OTE2296:OTL2296"/>
    <mergeCell ref="OTM2296:OTT2296"/>
    <mergeCell ref="OTU2296:OUB2296"/>
    <mergeCell ref="OUC2296:OUJ2296"/>
    <mergeCell ref="OUK2296:OUR2296"/>
    <mergeCell ref="OUS2296:OUZ2296"/>
    <mergeCell ref="OVA2296:OVH2296"/>
    <mergeCell ref="OVI2296:OVP2296"/>
    <mergeCell ref="OVQ2296:OVX2296"/>
    <mergeCell ref="OVY2296:OWF2296"/>
    <mergeCell ref="OWG2296:OWN2296"/>
    <mergeCell ref="OWO2296:OWV2296"/>
    <mergeCell ref="OWW2296:OXD2296"/>
    <mergeCell ref="OXE2296:OXL2296"/>
    <mergeCell ref="OXM2296:OXT2296"/>
    <mergeCell ref="OXU2296:OYB2296"/>
    <mergeCell ref="OYC2296:OYJ2296"/>
    <mergeCell ref="OYK2296:OYR2296"/>
    <mergeCell ref="OYS2296:OYZ2296"/>
    <mergeCell ref="OZA2296:OZH2296"/>
    <mergeCell ref="OZI2296:OZP2296"/>
    <mergeCell ref="OZQ2296:OZX2296"/>
    <mergeCell ref="OZY2296:PAF2296"/>
    <mergeCell ref="PAG2296:PAN2296"/>
    <mergeCell ref="PAO2296:PAV2296"/>
    <mergeCell ref="PAW2296:PBD2296"/>
    <mergeCell ref="PBE2296:PBL2296"/>
    <mergeCell ref="PBM2296:PBT2296"/>
    <mergeCell ref="PBU2296:PCB2296"/>
    <mergeCell ref="PCC2296:PCJ2296"/>
    <mergeCell ref="PCK2296:PCR2296"/>
    <mergeCell ref="OIK2296:OIR2296"/>
    <mergeCell ref="OIS2296:OIZ2296"/>
    <mergeCell ref="OJA2296:OJH2296"/>
    <mergeCell ref="OJI2296:OJP2296"/>
    <mergeCell ref="OJQ2296:OJX2296"/>
    <mergeCell ref="OJY2296:OKF2296"/>
    <mergeCell ref="OKG2296:OKN2296"/>
    <mergeCell ref="OKO2296:OKV2296"/>
    <mergeCell ref="OKW2296:OLD2296"/>
    <mergeCell ref="OLE2296:OLL2296"/>
    <mergeCell ref="OLM2296:OLT2296"/>
    <mergeCell ref="OLU2296:OMB2296"/>
    <mergeCell ref="OMC2296:OMJ2296"/>
    <mergeCell ref="OMK2296:OMR2296"/>
    <mergeCell ref="OMS2296:OMZ2296"/>
    <mergeCell ref="ONA2296:ONH2296"/>
    <mergeCell ref="ONI2296:ONP2296"/>
    <mergeCell ref="ONQ2296:ONX2296"/>
    <mergeCell ref="ONY2296:OOF2296"/>
    <mergeCell ref="OOG2296:OON2296"/>
    <mergeCell ref="OOO2296:OOV2296"/>
    <mergeCell ref="OOW2296:OPD2296"/>
    <mergeCell ref="OPE2296:OPL2296"/>
    <mergeCell ref="OPM2296:OPT2296"/>
    <mergeCell ref="OPU2296:OQB2296"/>
    <mergeCell ref="OQC2296:OQJ2296"/>
    <mergeCell ref="OQK2296:OQR2296"/>
    <mergeCell ref="OQS2296:OQZ2296"/>
    <mergeCell ref="ORA2296:ORH2296"/>
    <mergeCell ref="ORI2296:ORP2296"/>
    <mergeCell ref="ORQ2296:ORX2296"/>
    <mergeCell ref="ORY2296:OSF2296"/>
    <mergeCell ref="OSG2296:OSN2296"/>
    <mergeCell ref="NYG2296:NYN2296"/>
    <mergeCell ref="NYO2296:NYV2296"/>
    <mergeCell ref="NYW2296:NZD2296"/>
    <mergeCell ref="NZE2296:NZL2296"/>
    <mergeCell ref="NZM2296:NZT2296"/>
    <mergeCell ref="NZU2296:OAB2296"/>
    <mergeCell ref="OAC2296:OAJ2296"/>
    <mergeCell ref="OAK2296:OAR2296"/>
    <mergeCell ref="OAS2296:OAZ2296"/>
    <mergeCell ref="OBA2296:OBH2296"/>
    <mergeCell ref="OBI2296:OBP2296"/>
    <mergeCell ref="OBQ2296:OBX2296"/>
    <mergeCell ref="OBY2296:OCF2296"/>
    <mergeCell ref="OCG2296:OCN2296"/>
    <mergeCell ref="OCO2296:OCV2296"/>
    <mergeCell ref="OCW2296:ODD2296"/>
    <mergeCell ref="ODE2296:ODL2296"/>
    <mergeCell ref="ODM2296:ODT2296"/>
    <mergeCell ref="ODU2296:OEB2296"/>
    <mergeCell ref="OEC2296:OEJ2296"/>
    <mergeCell ref="OEK2296:OER2296"/>
    <mergeCell ref="OES2296:OEZ2296"/>
    <mergeCell ref="OFA2296:OFH2296"/>
    <mergeCell ref="OFI2296:OFP2296"/>
    <mergeCell ref="OFQ2296:OFX2296"/>
    <mergeCell ref="OFY2296:OGF2296"/>
    <mergeCell ref="OGG2296:OGN2296"/>
    <mergeCell ref="OGO2296:OGV2296"/>
    <mergeCell ref="OGW2296:OHD2296"/>
    <mergeCell ref="OHE2296:OHL2296"/>
    <mergeCell ref="OHM2296:OHT2296"/>
    <mergeCell ref="OHU2296:OIB2296"/>
    <mergeCell ref="OIC2296:OIJ2296"/>
    <mergeCell ref="NOC2296:NOJ2296"/>
    <mergeCell ref="NOK2296:NOR2296"/>
    <mergeCell ref="NOS2296:NOZ2296"/>
    <mergeCell ref="NPA2296:NPH2296"/>
    <mergeCell ref="NPI2296:NPP2296"/>
    <mergeCell ref="NPQ2296:NPX2296"/>
    <mergeCell ref="NPY2296:NQF2296"/>
    <mergeCell ref="NQG2296:NQN2296"/>
    <mergeCell ref="NQO2296:NQV2296"/>
    <mergeCell ref="NQW2296:NRD2296"/>
    <mergeCell ref="NRE2296:NRL2296"/>
    <mergeCell ref="NRM2296:NRT2296"/>
    <mergeCell ref="NRU2296:NSB2296"/>
    <mergeCell ref="NSC2296:NSJ2296"/>
    <mergeCell ref="NSK2296:NSR2296"/>
    <mergeCell ref="NSS2296:NSZ2296"/>
    <mergeCell ref="NTA2296:NTH2296"/>
    <mergeCell ref="NTI2296:NTP2296"/>
    <mergeCell ref="NTQ2296:NTX2296"/>
    <mergeCell ref="NTY2296:NUF2296"/>
    <mergeCell ref="NUG2296:NUN2296"/>
    <mergeCell ref="NUO2296:NUV2296"/>
    <mergeCell ref="NUW2296:NVD2296"/>
    <mergeCell ref="NVE2296:NVL2296"/>
    <mergeCell ref="NVM2296:NVT2296"/>
    <mergeCell ref="NVU2296:NWB2296"/>
    <mergeCell ref="NWC2296:NWJ2296"/>
    <mergeCell ref="NWK2296:NWR2296"/>
    <mergeCell ref="NWS2296:NWZ2296"/>
    <mergeCell ref="NXA2296:NXH2296"/>
    <mergeCell ref="NXI2296:NXP2296"/>
    <mergeCell ref="NXQ2296:NXX2296"/>
    <mergeCell ref="NXY2296:NYF2296"/>
    <mergeCell ref="NDY2296:NEF2296"/>
    <mergeCell ref="NEG2296:NEN2296"/>
    <mergeCell ref="NEO2296:NEV2296"/>
    <mergeCell ref="NEW2296:NFD2296"/>
    <mergeCell ref="NFE2296:NFL2296"/>
    <mergeCell ref="NFM2296:NFT2296"/>
    <mergeCell ref="NFU2296:NGB2296"/>
    <mergeCell ref="NGC2296:NGJ2296"/>
    <mergeCell ref="NGK2296:NGR2296"/>
    <mergeCell ref="NGS2296:NGZ2296"/>
    <mergeCell ref="NHA2296:NHH2296"/>
    <mergeCell ref="NHI2296:NHP2296"/>
    <mergeCell ref="NHQ2296:NHX2296"/>
    <mergeCell ref="NHY2296:NIF2296"/>
    <mergeCell ref="NIG2296:NIN2296"/>
    <mergeCell ref="NIO2296:NIV2296"/>
    <mergeCell ref="NIW2296:NJD2296"/>
    <mergeCell ref="NJE2296:NJL2296"/>
    <mergeCell ref="NJM2296:NJT2296"/>
    <mergeCell ref="NJU2296:NKB2296"/>
    <mergeCell ref="NKC2296:NKJ2296"/>
    <mergeCell ref="NKK2296:NKR2296"/>
    <mergeCell ref="NKS2296:NKZ2296"/>
    <mergeCell ref="NLA2296:NLH2296"/>
    <mergeCell ref="NLI2296:NLP2296"/>
    <mergeCell ref="NLQ2296:NLX2296"/>
    <mergeCell ref="NLY2296:NMF2296"/>
    <mergeCell ref="NMG2296:NMN2296"/>
    <mergeCell ref="NMO2296:NMV2296"/>
    <mergeCell ref="NMW2296:NND2296"/>
    <mergeCell ref="NNE2296:NNL2296"/>
    <mergeCell ref="NNM2296:NNT2296"/>
    <mergeCell ref="NNU2296:NOB2296"/>
    <mergeCell ref="MTU2296:MUB2296"/>
    <mergeCell ref="MUC2296:MUJ2296"/>
    <mergeCell ref="MUK2296:MUR2296"/>
    <mergeCell ref="MUS2296:MUZ2296"/>
    <mergeCell ref="MVA2296:MVH2296"/>
    <mergeCell ref="MVI2296:MVP2296"/>
    <mergeCell ref="MVQ2296:MVX2296"/>
    <mergeCell ref="MVY2296:MWF2296"/>
    <mergeCell ref="MWG2296:MWN2296"/>
    <mergeCell ref="MWO2296:MWV2296"/>
    <mergeCell ref="MWW2296:MXD2296"/>
    <mergeCell ref="MXE2296:MXL2296"/>
    <mergeCell ref="MXM2296:MXT2296"/>
    <mergeCell ref="MXU2296:MYB2296"/>
    <mergeCell ref="MYC2296:MYJ2296"/>
    <mergeCell ref="MYK2296:MYR2296"/>
    <mergeCell ref="MYS2296:MYZ2296"/>
    <mergeCell ref="MZA2296:MZH2296"/>
    <mergeCell ref="MZI2296:MZP2296"/>
    <mergeCell ref="MZQ2296:MZX2296"/>
    <mergeCell ref="MZY2296:NAF2296"/>
    <mergeCell ref="NAG2296:NAN2296"/>
    <mergeCell ref="NAO2296:NAV2296"/>
    <mergeCell ref="NAW2296:NBD2296"/>
    <mergeCell ref="NBE2296:NBL2296"/>
    <mergeCell ref="NBM2296:NBT2296"/>
    <mergeCell ref="NBU2296:NCB2296"/>
    <mergeCell ref="NCC2296:NCJ2296"/>
    <mergeCell ref="NCK2296:NCR2296"/>
    <mergeCell ref="NCS2296:NCZ2296"/>
    <mergeCell ref="NDA2296:NDH2296"/>
    <mergeCell ref="NDI2296:NDP2296"/>
    <mergeCell ref="NDQ2296:NDX2296"/>
    <mergeCell ref="MJQ2296:MJX2296"/>
    <mergeCell ref="MJY2296:MKF2296"/>
    <mergeCell ref="MKG2296:MKN2296"/>
    <mergeCell ref="MKO2296:MKV2296"/>
    <mergeCell ref="MKW2296:MLD2296"/>
    <mergeCell ref="MLE2296:MLL2296"/>
    <mergeCell ref="MLM2296:MLT2296"/>
    <mergeCell ref="MLU2296:MMB2296"/>
    <mergeCell ref="MMC2296:MMJ2296"/>
    <mergeCell ref="MMK2296:MMR2296"/>
    <mergeCell ref="MMS2296:MMZ2296"/>
    <mergeCell ref="MNA2296:MNH2296"/>
    <mergeCell ref="MNI2296:MNP2296"/>
    <mergeCell ref="MNQ2296:MNX2296"/>
    <mergeCell ref="MNY2296:MOF2296"/>
    <mergeCell ref="MOG2296:MON2296"/>
    <mergeCell ref="MOO2296:MOV2296"/>
    <mergeCell ref="MOW2296:MPD2296"/>
    <mergeCell ref="MPE2296:MPL2296"/>
    <mergeCell ref="MPM2296:MPT2296"/>
    <mergeCell ref="MPU2296:MQB2296"/>
    <mergeCell ref="MQC2296:MQJ2296"/>
    <mergeCell ref="MQK2296:MQR2296"/>
    <mergeCell ref="MQS2296:MQZ2296"/>
    <mergeCell ref="MRA2296:MRH2296"/>
    <mergeCell ref="MRI2296:MRP2296"/>
    <mergeCell ref="MRQ2296:MRX2296"/>
    <mergeCell ref="MRY2296:MSF2296"/>
    <mergeCell ref="MSG2296:MSN2296"/>
    <mergeCell ref="MSO2296:MSV2296"/>
    <mergeCell ref="MSW2296:MTD2296"/>
    <mergeCell ref="MTE2296:MTL2296"/>
    <mergeCell ref="MTM2296:MTT2296"/>
    <mergeCell ref="LZM2296:LZT2296"/>
    <mergeCell ref="LZU2296:MAB2296"/>
    <mergeCell ref="MAC2296:MAJ2296"/>
    <mergeCell ref="MAK2296:MAR2296"/>
    <mergeCell ref="MAS2296:MAZ2296"/>
    <mergeCell ref="MBA2296:MBH2296"/>
    <mergeCell ref="MBI2296:MBP2296"/>
    <mergeCell ref="MBQ2296:MBX2296"/>
    <mergeCell ref="MBY2296:MCF2296"/>
    <mergeCell ref="MCG2296:MCN2296"/>
    <mergeCell ref="MCO2296:MCV2296"/>
    <mergeCell ref="MCW2296:MDD2296"/>
    <mergeCell ref="MDE2296:MDL2296"/>
    <mergeCell ref="MDM2296:MDT2296"/>
    <mergeCell ref="MDU2296:MEB2296"/>
    <mergeCell ref="MEC2296:MEJ2296"/>
    <mergeCell ref="MEK2296:MER2296"/>
    <mergeCell ref="MES2296:MEZ2296"/>
    <mergeCell ref="MFA2296:MFH2296"/>
    <mergeCell ref="MFI2296:MFP2296"/>
    <mergeCell ref="MFQ2296:MFX2296"/>
    <mergeCell ref="MFY2296:MGF2296"/>
    <mergeCell ref="MGG2296:MGN2296"/>
    <mergeCell ref="MGO2296:MGV2296"/>
    <mergeCell ref="MGW2296:MHD2296"/>
    <mergeCell ref="MHE2296:MHL2296"/>
    <mergeCell ref="MHM2296:MHT2296"/>
    <mergeCell ref="MHU2296:MIB2296"/>
    <mergeCell ref="MIC2296:MIJ2296"/>
    <mergeCell ref="MIK2296:MIR2296"/>
    <mergeCell ref="MIS2296:MIZ2296"/>
    <mergeCell ref="MJA2296:MJH2296"/>
    <mergeCell ref="MJI2296:MJP2296"/>
    <mergeCell ref="LPI2296:LPP2296"/>
    <mergeCell ref="LPQ2296:LPX2296"/>
    <mergeCell ref="LPY2296:LQF2296"/>
    <mergeCell ref="LQG2296:LQN2296"/>
    <mergeCell ref="LQO2296:LQV2296"/>
    <mergeCell ref="LQW2296:LRD2296"/>
    <mergeCell ref="LRE2296:LRL2296"/>
    <mergeCell ref="LRM2296:LRT2296"/>
    <mergeCell ref="LRU2296:LSB2296"/>
    <mergeCell ref="LSC2296:LSJ2296"/>
    <mergeCell ref="LSK2296:LSR2296"/>
    <mergeCell ref="LSS2296:LSZ2296"/>
    <mergeCell ref="LTA2296:LTH2296"/>
    <mergeCell ref="LTI2296:LTP2296"/>
    <mergeCell ref="LTQ2296:LTX2296"/>
    <mergeCell ref="LTY2296:LUF2296"/>
    <mergeCell ref="LUG2296:LUN2296"/>
    <mergeCell ref="LUO2296:LUV2296"/>
    <mergeCell ref="LUW2296:LVD2296"/>
    <mergeCell ref="LVE2296:LVL2296"/>
    <mergeCell ref="LVM2296:LVT2296"/>
    <mergeCell ref="LVU2296:LWB2296"/>
    <mergeCell ref="LWC2296:LWJ2296"/>
    <mergeCell ref="LWK2296:LWR2296"/>
    <mergeCell ref="LWS2296:LWZ2296"/>
    <mergeCell ref="LXA2296:LXH2296"/>
    <mergeCell ref="LXI2296:LXP2296"/>
    <mergeCell ref="LXQ2296:LXX2296"/>
    <mergeCell ref="LXY2296:LYF2296"/>
    <mergeCell ref="LYG2296:LYN2296"/>
    <mergeCell ref="LYO2296:LYV2296"/>
    <mergeCell ref="LYW2296:LZD2296"/>
    <mergeCell ref="LZE2296:LZL2296"/>
    <mergeCell ref="LFE2296:LFL2296"/>
    <mergeCell ref="LFM2296:LFT2296"/>
    <mergeCell ref="LFU2296:LGB2296"/>
    <mergeCell ref="LGC2296:LGJ2296"/>
    <mergeCell ref="LGK2296:LGR2296"/>
    <mergeCell ref="LGS2296:LGZ2296"/>
    <mergeCell ref="LHA2296:LHH2296"/>
    <mergeCell ref="LHI2296:LHP2296"/>
    <mergeCell ref="LHQ2296:LHX2296"/>
    <mergeCell ref="LHY2296:LIF2296"/>
    <mergeCell ref="LIG2296:LIN2296"/>
    <mergeCell ref="LIO2296:LIV2296"/>
    <mergeCell ref="LIW2296:LJD2296"/>
    <mergeCell ref="LJE2296:LJL2296"/>
    <mergeCell ref="LJM2296:LJT2296"/>
    <mergeCell ref="LJU2296:LKB2296"/>
    <mergeCell ref="LKC2296:LKJ2296"/>
    <mergeCell ref="LKK2296:LKR2296"/>
    <mergeCell ref="LKS2296:LKZ2296"/>
    <mergeCell ref="LLA2296:LLH2296"/>
    <mergeCell ref="LLI2296:LLP2296"/>
    <mergeCell ref="LLQ2296:LLX2296"/>
    <mergeCell ref="LLY2296:LMF2296"/>
    <mergeCell ref="LMG2296:LMN2296"/>
    <mergeCell ref="LMO2296:LMV2296"/>
    <mergeCell ref="LMW2296:LND2296"/>
    <mergeCell ref="LNE2296:LNL2296"/>
    <mergeCell ref="LNM2296:LNT2296"/>
    <mergeCell ref="LNU2296:LOB2296"/>
    <mergeCell ref="LOC2296:LOJ2296"/>
    <mergeCell ref="LOK2296:LOR2296"/>
    <mergeCell ref="LOS2296:LOZ2296"/>
    <mergeCell ref="LPA2296:LPH2296"/>
    <mergeCell ref="KVA2296:KVH2296"/>
    <mergeCell ref="KVI2296:KVP2296"/>
    <mergeCell ref="KVQ2296:KVX2296"/>
    <mergeCell ref="KVY2296:KWF2296"/>
    <mergeCell ref="KWG2296:KWN2296"/>
    <mergeCell ref="KWO2296:KWV2296"/>
    <mergeCell ref="KWW2296:KXD2296"/>
    <mergeCell ref="KXE2296:KXL2296"/>
    <mergeCell ref="KXM2296:KXT2296"/>
    <mergeCell ref="KXU2296:KYB2296"/>
    <mergeCell ref="KYC2296:KYJ2296"/>
    <mergeCell ref="KYK2296:KYR2296"/>
    <mergeCell ref="KYS2296:KYZ2296"/>
    <mergeCell ref="KZA2296:KZH2296"/>
    <mergeCell ref="KZI2296:KZP2296"/>
    <mergeCell ref="KZQ2296:KZX2296"/>
    <mergeCell ref="KZY2296:LAF2296"/>
    <mergeCell ref="LAG2296:LAN2296"/>
    <mergeCell ref="LAO2296:LAV2296"/>
    <mergeCell ref="LAW2296:LBD2296"/>
    <mergeCell ref="LBE2296:LBL2296"/>
    <mergeCell ref="LBM2296:LBT2296"/>
    <mergeCell ref="LBU2296:LCB2296"/>
    <mergeCell ref="LCC2296:LCJ2296"/>
    <mergeCell ref="LCK2296:LCR2296"/>
    <mergeCell ref="LCS2296:LCZ2296"/>
    <mergeCell ref="LDA2296:LDH2296"/>
    <mergeCell ref="LDI2296:LDP2296"/>
    <mergeCell ref="LDQ2296:LDX2296"/>
    <mergeCell ref="LDY2296:LEF2296"/>
    <mergeCell ref="LEG2296:LEN2296"/>
    <mergeCell ref="LEO2296:LEV2296"/>
    <mergeCell ref="LEW2296:LFD2296"/>
    <mergeCell ref="KKW2296:KLD2296"/>
    <mergeCell ref="KLE2296:KLL2296"/>
    <mergeCell ref="KLM2296:KLT2296"/>
    <mergeCell ref="KLU2296:KMB2296"/>
    <mergeCell ref="KMC2296:KMJ2296"/>
    <mergeCell ref="KMK2296:KMR2296"/>
    <mergeCell ref="KMS2296:KMZ2296"/>
    <mergeCell ref="KNA2296:KNH2296"/>
    <mergeCell ref="KNI2296:KNP2296"/>
    <mergeCell ref="KNQ2296:KNX2296"/>
    <mergeCell ref="KNY2296:KOF2296"/>
    <mergeCell ref="KOG2296:KON2296"/>
    <mergeCell ref="KOO2296:KOV2296"/>
    <mergeCell ref="KOW2296:KPD2296"/>
    <mergeCell ref="KPE2296:KPL2296"/>
    <mergeCell ref="KPM2296:KPT2296"/>
    <mergeCell ref="KPU2296:KQB2296"/>
    <mergeCell ref="KQC2296:KQJ2296"/>
    <mergeCell ref="KQK2296:KQR2296"/>
    <mergeCell ref="KQS2296:KQZ2296"/>
    <mergeCell ref="KRA2296:KRH2296"/>
    <mergeCell ref="KRI2296:KRP2296"/>
    <mergeCell ref="KRQ2296:KRX2296"/>
    <mergeCell ref="KRY2296:KSF2296"/>
    <mergeCell ref="KSG2296:KSN2296"/>
    <mergeCell ref="KSO2296:KSV2296"/>
    <mergeCell ref="KSW2296:KTD2296"/>
    <mergeCell ref="KTE2296:KTL2296"/>
    <mergeCell ref="KTM2296:KTT2296"/>
    <mergeCell ref="KTU2296:KUB2296"/>
    <mergeCell ref="KUC2296:KUJ2296"/>
    <mergeCell ref="KUK2296:KUR2296"/>
    <mergeCell ref="KUS2296:KUZ2296"/>
    <mergeCell ref="KAS2296:KAZ2296"/>
    <mergeCell ref="KBA2296:KBH2296"/>
    <mergeCell ref="KBI2296:KBP2296"/>
    <mergeCell ref="KBQ2296:KBX2296"/>
    <mergeCell ref="KBY2296:KCF2296"/>
    <mergeCell ref="KCG2296:KCN2296"/>
    <mergeCell ref="KCO2296:KCV2296"/>
    <mergeCell ref="KCW2296:KDD2296"/>
    <mergeCell ref="KDE2296:KDL2296"/>
    <mergeCell ref="KDM2296:KDT2296"/>
    <mergeCell ref="KDU2296:KEB2296"/>
    <mergeCell ref="KEC2296:KEJ2296"/>
    <mergeCell ref="KEK2296:KER2296"/>
    <mergeCell ref="KES2296:KEZ2296"/>
    <mergeCell ref="KFA2296:KFH2296"/>
    <mergeCell ref="KFI2296:KFP2296"/>
    <mergeCell ref="KFQ2296:KFX2296"/>
    <mergeCell ref="KFY2296:KGF2296"/>
    <mergeCell ref="KGG2296:KGN2296"/>
    <mergeCell ref="KGO2296:KGV2296"/>
    <mergeCell ref="KGW2296:KHD2296"/>
    <mergeCell ref="KHE2296:KHL2296"/>
    <mergeCell ref="KHM2296:KHT2296"/>
    <mergeCell ref="KHU2296:KIB2296"/>
    <mergeCell ref="KIC2296:KIJ2296"/>
    <mergeCell ref="KIK2296:KIR2296"/>
    <mergeCell ref="KIS2296:KIZ2296"/>
    <mergeCell ref="KJA2296:KJH2296"/>
    <mergeCell ref="KJI2296:KJP2296"/>
    <mergeCell ref="KJQ2296:KJX2296"/>
    <mergeCell ref="KJY2296:KKF2296"/>
    <mergeCell ref="KKG2296:KKN2296"/>
    <mergeCell ref="KKO2296:KKV2296"/>
    <mergeCell ref="JQO2296:JQV2296"/>
    <mergeCell ref="JQW2296:JRD2296"/>
    <mergeCell ref="JRE2296:JRL2296"/>
    <mergeCell ref="JRM2296:JRT2296"/>
    <mergeCell ref="JRU2296:JSB2296"/>
    <mergeCell ref="JSC2296:JSJ2296"/>
    <mergeCell ref="JSK2296:JSR2296"/>
    <mergeCell ref="JSS2296:JSZ2296"/>
    <mergeCell ref="JTA2296:JTH2296"/>
    <mergeCell ref="JTI2296:JTP2296"/>
    <mergeCell ref="JTQ2296:JTX2296"/>
    <mergeCell ref="JTY2296:JUF2296"/>
    <mergeCell ref="JUG2296:JUN2296"/>
    <mergeCell ref="JUO2296:JUV2296"/>
    <mergeCell ref="JUW2296:JVD2296"/>
    <mergeCell ref="JVE2296:JVL2296"/>
    <mergeCell ref="JVM2296:JVT2296"/>
    <mergeCell ref="JVU2296:JWB2296"/>
    <mergeCell ref="JWC2296:JWJ2296"/>
    <mergeCell ref="JWK2296:JWR2296"/>
    <mergeCell ref="JWS2296:JWZ2296"/>
    <mergeCell ref="JXA2296:JXH2296"/>
    <mergeCell ref="JXI2296:JXP2296"/>
    <mergeCell ref="JXQ2296:JXX2296"/>
    <mergeCell ref="JXY2296:JYF2296"/>
    <mergeCell ref="JYG2296:JYN2296"/>
    <mergeCell ref="JYO2296:JYV2296"/>
    <mergeCell ref="JYW2296:JZD2296"/>
    <mergeCell ref="JZE2296:JZL2296"/>
    <mergeCell ref="JZM2296:JZT2296"/>
    <mergeCell ref="JZU2296:KAB2296"/>
    <mergeCell ref="KAC2296:KAJ2296"/>
    <mergeCell ref="KAK2296:KAR2296"/>
    <mergeCell ref="JGK2296:JGR2296"/>
    <mergeCell ref="JGS2296:JGZ2296"/>
    <mergeCell ref="JHA2296:JHH2296"/>
    <mergeCell ref="JHI2296:JHP2296"/>
    <mergeCell ref="JHQ2296:JHX2296"/>
    <mergeCell ref="JHY2296:JIF2296"/>
    <mergeCell ref="JIG2296:JIN2296"/>
    <mergeCell ref="JIO2296:JIV2296"/>
    <mergeCell ref="JIW2296:JJD2296"/>
    <mergeCell ref="JJE2296:JJL2296"/>
    <mergeCell ref="JJM2296:JJT2296"/>
    <mergeCell ref="JJU2296:JKB2296"/>
    <mergeCell ref="JKC2296:JKJ2296"/>
    <mergeCell ref="JKK2296:JKR2296"/>
    <mergeCell ref="JKS2296:JKZ2296"/>
    <mergeCell ref="JLA2296:JLH2296"/>
    <mergeCell ref="JLI2296:JLP2296"/>
    <mergeCell ref="JLQ2296:JLX2296"/>
    <mergeCell ref="JLY2296:JMF2296"/>
    <mergeCell ref="JMG2296:JMN2296"/>
    <mergeCell ref="JMO2296:JMV2296"/>
    <mergeCell ref="JMW2296:JND2296"/>
    <mergeCell ref="JNE2296:JNL2296"/>
    <mergeCell ref="JNM2296:JNT2296"/>
    <mergeCell ref="JNU2296:JOB2296"/>
    <mergeCell ref="JOC2296:JOJ2296"/>
    <mergeCell ref="JOK2296:JOR2296"/>
    <mergeCell ref="JOS2296:JOZ2296"/>
    <mergeCell ref="JPA2296:JPH2296"/>
    <mergeCell ref="JPI2296:JPP2296"/>
    <mergeCell ref="JPQ2296:JPX2296"/>
    <mergeCell ref="JPY2296:JQF2296"/>
    <mergeCell ref="JQG2296:JQN2296"/>
    <mergeCell ref="IWG2296:IWN2296"/>
    <mergeCell ref="IWO2296:IWV2296"/>
    <mergeCell ref="IWW2296:IXD2296"/>
    <mergeCell ref="IXE2296:IXL2296"/>
    <mergeCell ref="IXM2296:IXT2296"/>
    <mergeCell ref="IXU2296:IYB2296"/>
    <mergeCell ref="IYC2296:IYJ2296"/>
    <mergeCell ref="IYK2296:IYR2296"/>
    <mergeCell ref="IYS2296:IYZ2296"/>
    <mergeCell ref="IZA2296:IZH2296"/>
    <mergeCell ref="IZI2296:IZP2296"/>
    <mergeCell ref="IZQ2296:IZX2296"/>
    <mergeCell ref="IZY2296:JAF2296"/>
    <mergeCell ref="JAG2296:JAN2296"/>
    <mergeCell ref="JAO2296:JAV2296"/>
    <mergeCell ref="JAW2296:JBD2296"/>
    <mergeCell ref="JBE2296:JBL2296"/>
    <mergeCell ref="JBM2296:JBT2296"/>
    <mergeCell ref="JBU2296:JCB2296"/>
    <mergeCell ref="JCC2296:JCJ2296"/>
    <mergeCell ref="JCK2296:JCR2296"/>
    <mergeCell ref="JCS2296:JCZ2296"/>
    <mergeCell ref="JDA2296:JDH2296"/>
    <mergeCell ref="JDI2296:JDP2296"/>
    <mergeCell ref="JDQ2296:JDX2296"/>
    <mergeCell ref="JDY2296:JEF2296"/>
    <mergeCell ref="JEG2296:JEN2296"/>
    <mergeCell ref="JEO2296:JEV2296"/>
    <mergeCell ref="JEW2296:JFD2296"/>
    <mergeCell ref="JFE2296:JFL2296"/>
    <mergeCell ref="JFM2296:JFT2296"/>
    <mergeCell ref="JFU2296:JGB2296"/>
    <mergeCell ref="JGC2296:JGJ2296"/>
    <mergeCell ref="IMC2296:IMJ2296"/>
    <mergeCell ref="IMK2296:IMR2296"/>
    <mergeCell ref="IMS2296:IMZ2296"/>
    <mergeCell ref="INA2296:INH2296"/>
    <mergeCell ref="INI2296:INP2296"/>
    <mergeCell ref="INQ2296:INX2296"/>
    <mergeCell ref="INY2296:IOF2296"/>
    <mergeCell ref="IOG2296:ION2296"/>
    <mergeCell ref="IOO2296:IOV2296"/>
    <mergeCell ref="IOW2296:IPD2296"/>
    <mergeCell ref="IPE2296:IPL2296"/>
    <mergeCell ref="IPM2296:IPT2296"/>
    <mergeCell ref="IPU2296:IQB2296"/>
    <mergeCell ref="IQC2296:IQJ2296"/>
    <mergeCell ref="IQK2296:IQR2296"/>
    <mergeCell ref="IQS2296:IQZ2296"/>
    <mergeCell ref="IRA2296:IRH2296"/>
    <mergeCell ref="IRI2296:IRP2296"/>
    <mergeCell ref="IRQ2296:IRX2296"/>
    <mergeCell ref="IRY2296:ISF2296"/>
    <mergeCell ref="ISG2296:ISN2296"/>
    <mergeCell ref="ISO2296:ISV2296"/>
    <mergeCell ref="ISW2296:ITD2296"/>
    <mergeCell ref="ITE2296:ITL2296"/>
    <mergeCell ref="ITM2296:ITT2296"/>
    <mergeCell ref="ITU2296:IUB2296"/>
    <mergeCell ref="IUC2296:IUJ2296"/>
    <mergeCell ref="IUK2296:IUR2296"/>
    <mergeCell ref="IUS2296:IUZ2296"/>
    <mergeCell ref="IVA2296:IVH2296"/>
    <mergeCell ref="IVI2296:IVP2296"/>
    <mergeCell ref="IVQ2296:IVX2296"/>
    <mergeCell ref="IVY2296:IWF2296"/>
    <mergeCell ref="IBY2296:ICF2296"/>
    <mergeCell ref="ICG2296:ICN2296"/>
    <mergeCell ref="ICO2296:ICV2296"/>
    <mergeCell ref="ICW2296:IDD2296"/>
    <mergeCell ref="IDE2296:IDL2296"/>
    <mergeCell ref="IDM2296:IDT2296"/>
    <mergeCell ref="IDU2296:IEB2296"/>
    <mergeCell ref="IEC2296:IEJ2296"/>
    <mergeCell ref="IEK2296:IER2296"/>
    <mergeCell ref="IES2296:IEZ2296"/>
    <mergeCell ref="IFA2296:IFH2296"/>
    <mergeCell ref="IFI2296:IFP2296"/>
    <mergeCell ref="IFQ2296:IFX2296"/>
    <mergeCell ref="IFY2296:IGF2296"/>
    <mergeCell ref="IGG2296:IGN2296"/>
    <mergeCell ref="IGO2296:IGV2296"/>
    <mergeCell ref="IGW2296:IHD2296"/>
    <mergeCell ref="IHE2296:IHL2296"/>
    <mergeCell ref="IHM2296:IHT2296"/>
    <mergeCell ref="IHU2296:IIB2296"/>
    <mergeCell ref="IIC2296:IIJ2296"/>
    <mergeCell ref="IIK2296:IIR2296"/>
    <mergeCell ref="IIS2296:IIZ2296"/>
    <mergeCell ref="IJA2296:IJH2296"/>
    <mergeCell ref="IJI2296:IJP2296"/>
    <mergeCell ref="IJQ2296:IJX2296"/>
    <mergeCell ref="IJY2296:IKF2296"/>
    <mergeCell ref="IKG2296:IKN2296"/>
    <mergeCell ref="IKO2296:IKV2296"/>
    <mergeCell ref="IKW2296:ILD2296"/>
    <mergeCell ref="ILE2296:ILL2296"/>
    <mergeCell ref="ILM2296:ILT2296"/>
    <mergeCell ref="ILU2296:IMB2296"/>
    <mergeCell ref="HRU2296:HSB2296"/>
    <mergeCell ref="HSC2296:HSJ2296"/>
    <mergeCell ref="HSK2296:HSR2296"/>
    <mergeCell ref="HSS2296:HSZ2296"/>
    <mergeCell ref="HTA2296:HTH2296"/>
    <mergeCell ref="HTI2296:HTP2296"/>
    <mergeCell ref="HTQ2296:HTX2296"/>
    <mergeCell ref="HTY2296:HUF2296"/>
    <mergeCell ref="HUG2296:HUN2296"/>
    <mergeCell ref="HUO2296:HUV2296"/>
    <mergeCell ref="HUW2296:HVD2296"/>
    <mergeCell ref="HVE2296:HVL2296"/>
    <mergeCell ref="HVM2296:HVT2296"/>
    <mergeCell ref="HVU2296:HWB2296"/>
    <mergeCell ref="HWC2296:HWJ2296"/>
    <mergeCell ref="HWK2296:HWR2296"/>
    <mergeCell ref="HWS2296:HWZ2296"/>
    <mergeCell ref="HXA2296:HXH2296"/>
    <mergeCell ref="HXI2296:HXP2296"/>
    <mergeCell ref="HXQ2296:HXX2296"/>
    <mergeCell ref="HXY2296:HYF2296"/>
    <mergeCell ref="HYG2296:HYN2296"/>
    <mergeCell ref="HYO2296:HYV2296"/>
    <mergeCell ref="HYW2296:HZD2296"/>
    <mergeCell ref="HZE2296:HZL2296"/>
    <mergeCell ref="HZM2296:HZT2296"/>
    <mergeCell ref="HZU2296:IAB2296"/>
    <mergeCell ref="IAC2296:IAJ2296"/>
    <mergeCell ref="IAK2296:IAR2296"/>
    <mergeCell ref="IAS2296:IAZ2296"/>
    <mergeCell ref="IBA2296:IBH2296"/>
    <mergeCell ref="IBI2296:IBP2296"/>
    <mergeCell ref="IBQ2296:IBX2296"/>
    <mergeCell ref="HHQ2296:HHX2296"/>
    <mergeCell ref="HHY2296:HIF2296"/>
    <mergeCell ref="HIG2296:HIN2296"/>
    <mergeCell ref="HIO2296:HIV2296"/>
    <mergeCell ref="HIW2296:HJD2296"/>
    <mergeCell ref="HJE2296:HJL2296"/>
    <mergeCell ref="HJM2296:HJT2296"/>
    <mergeCell ref="HJU2296:HKB2296"/>
    <mergeCell ref="HKC2296:HKJ2296"/>
    <mergeCell ref="HKK2296:HKR2296"/>
    <mergeCell ref="HKS2296:HKZ2296"/>
    <mergeCell ref="HLA2296:HLH2296"/>
    <mergeCell ref="HLI2296:HLP2296"/>
    <mergeCell ref="HLQ2296:HLX2296"/>
    <mergeCell ref="HLY2296:HMF2296"/>
    <mergeCell ref="HMG2296:HMN2296"/>
    <mergeCell ref="HMO2296:HMV2296"/>
    <mergeCell ref="HMW2296:HND2296"/>
    <mergeCell ref="HNE2296:HNL2296"/>
    <mergeCell ref="HNM2296:HNT2296"/>
    <mergeCell ref="HNU2296:HOB2296"/>
    <mergeCell ref="HOC2296:HOJ2296"/>
    <mergeCell ref="HOK2296:HOR2296"/>
    <mergeCell ref="HOS2296:HOZ2296"/>
    <mergeCell ref="HPA2296:HPH2296"/>
    <mergeCell ref="HPI2296:HPP2296"/>
    <mergeCell ref="HPQ2296:HPX2296"/>
    <mergeCell ref="HPY2296:HQF2296"/>
    <mergeCell ref="HQG2296:HQN2296"/>
    <mergeCell ref="HQO2296:HQV2296"/>
    <mergeCell ref="HQW2296:HRD2296"/>
    <mergeCell ref="HRE2296:HRL2296"/>
    <mergeCell ref="HRM2296:HRT2296"/>
    <mergeCell ref="GXM2296:GXT2296"/>
    <mergeCell ref="GXU2296:GYB2296"/>
    <mergeCell ref="GYC2296:GYJ2296"/>
    <mergeCell ref="GYK2296:GYR2296"/>
    <mergeCell ref="GYS2296:GYZ2296"/>
    <mergeCell ref="GZA2296:GZH2296"/>
    <mergeCell ref="GZI2296:GZP2296"/>
    <mergeCell ref="GZQ2296:GZX2296"/>
    <mergeCell ref="GZY2296:HAF2296"/>
    <mergeCell ref="HAG2296:HAN2296"/>
    <mergeCell ref="HAO2296:HAV2296"/>
    <mergeCell ref="HAW2296:HBD2296"/>
    <mergeCell ref="HBE2296:HBL2296"/>
    <mergeCell ref="HBM2296:HBT2296"/>
    <mergeCell ref="HBU2296:HCB2296"/>
    <mergeCell ref="HCC2296:HCJ2296"/>
    <mergeCell ref="HCK2296:HCR2296"/>
    <mergeCell ref="HCS2296:HCZ2296"/>
    <mergeCell ref="HDA2296:HDH2296"/>
    <mergeCell ref="HDI2296:HDP2296"/>
    <mergeCell ref="HDQ2296:HDX2296"/>
    <mergeCell ref="HDY2296:HEF2296"/>
    <mergeCell ref="HEG2296:HEN2296"/>
    <mergeCell ref="HEO2296:HEV2296"/>
    <mergeCell ref="HEW2296:HFD2296"/>
    <mergeCell ref="HFE2296:HFL2296"/>
    <mergeCell ref="HFM2296:HFT2296"/>
    <mergeCell ref="HFU2296:HGB2296"/>
    <mergeCell ref="HGC2296:HGJ2296"/>
    <mergeCell ref="HGK2296:HGR2296"/>
    <mergeCell ref="HGS2296:HGZ2296"/>
    <mergeCell ref="HHA2296:HHH2296"/>
    <mergeCell ref="HHI2296:HHP2296"/>
    <mergeCell ref="GNI2296:GNP2296"/>
    <mergeCell ref="GNQ2296:GNX2296"/>
    <mergeCell ref="GNY2296:GOF2296"/>
    <mergeCell ref="GOG2296:GON2296"/>
    <mergeCell ref="GOO2296:GOV2296"/>
    <mergeCell ref="GOW2296:GPD2296"/>
    <mergeCell ref="GPE2296:GPL2296"/>
    <mergeCell ref="GPM2296:GPT2296"/>
    <mergeCell ref="GPU2296:GQB2296"/>
    <mergeCell ref="GQC2296:GQJ2296"/>
    <mergeCell ref="GQK2296:GQR2296"/>
    <mergeCell ref="GQS2296:GQZ2296"/>
    <mergeCell ref="GRA2296:GRH2296"/>
    <mergeCell ref="GRI2296:GRP2296"/>
    <mergeCell ref="GRQ2296:GRX2296"/>
    <mergeCell ref="GRY2296:GSF2296"/>
    <mergeCell ref="GSG2296:GSN2296"/>
    <mergeCell ref="GSO2296:GSV2296"/>
    <mergeCell ref="GSW2296:GTD2296"/>
    <mergeCell ref="GTE2296:GTL2296"/>
    <mergeCell ref="GTM2296:GTT2296"/>
    <mergeCell ref="GTU2296:GUB2296"/>
    <mergeCell ref="GUC2296:GUJ2296"/>
    <mergeCell ref="GUK2296:GUR2296"/>
    <mergeCell ref="GUS2296:GUZ2296"/>
    <mergeCell ref="GVA2296:GVH2296"/>
    <mergeCell ref="GVI2296:GVP2296"/>
    <mergeCell ref="GVQ2296:GVX2296"/>
    <mergeCell ref="GVY2296:GWF2296"/>
    <mergeCell ref="GWG2296:GWN2296"/>
    <mergeCell ref="GWO2296:GWV2296"/>
    <mergeCell ref="GWW2296:GXD2296"/>
    <mergeCell ref="GXE2296:GXL2296"/>
    <mergeCell ref="GDE2296:GDL2296"/>
    <mergeCell ref="GDM2296:GDT2296"/>
    <mergeCell ref="GDU2296:GEB2296"/>
    <mergeCell ref="GEC2296:GEJ2296"/>
    <mergeCell ref="GEK2296:GER2296"/>
    <mergeCell ref="GES2296:GEZ2296"/>
    <mergeCell ref="GFA2296:GFH2296"/>
    <mergeCell ref="GFI2296:GFP2296"/>
    <mergeCell ref="GFQ2296:GFX2296"/>
    <mergeCell ref="GFY2296:GGF2296"/>
    <mergeCell ref="GGG2296:GGN2296"/>
    <mergeCell ref="GGO2296:GGV2296"/>
    <mergeCell ref="GGW2296:GHD2296"/>
    <mergeCell ref="GHE2296:GHL2296"/>
    <mergeCell ref="GHM2296:GHT2296"/>
    <mergeCell ref="GHU2296:GIB2296"/>
    <mergeCell ref="GIC2296:GIJ2296"/>
    <mergeCell ref="GIK2296:GIR2296"/>
    <mergeCell ref="GIS2296:GIZ2296"/>
    <mergeCell ref="GJA2296:GJH2296"/>
    <mergeCell ref="GJI2296:GJP2296"/>
    <mergeCell ref="GJQ2296:GJX2296"/>
    <mergeCell ref="GJY2296:GKF2296"/>
    <mergeCell ref="GKG2296:GKN2296"/>
    <mergeCell ref="GKO2296:GKV2296"/>
    <mergeCell ref="GKW2296:GLD2296"/>
    <mergeCell ref="GLE2296:GLL2296"/>
    <mergeCell ref="GLM2296:GLT2296"/>
    <mergeCell ref="GLU2296:GMB2296"/>
    <mergeCell ref="GMC2296:GMJ2296"/>
    <mergeCell ref="GMK2296:GMR2296"/>
    <mergeCell ref="GMS2296:GMZ2296"/>
    <mergeCell ref="GNA2296:GNH2296"/>
    <mergeCell ref="FTA2296:FTH2296"/>
    <mergeCell ref="FTI2296:FTP2296"/>
    <mergeCell ref="FTQ2296:FTX2296"/>
    <mergeCell ref="FTY2296:FUF2296"/>
    <mergeCell ref="FUG2296:FUN2296"/>
    <mergeCell ref="FUO2296:FUV2296"/>
    <mergeCell ref="FUW2296:FVD2296"/>
    <mergeCell ref="FVE2296:FVL2296"/>
    <mergeCell ref="FVM2296:FVT2296"/>
    <mergeCell ref="FVU2296:FWB2296"/>
    <mergeCell ref="FWC2296:FWJ2296"/>
    <mergeCell ref="FWK2296:FWR2296"/>
    <mergeCell ref="FWS2296:FWZ2296"/>
    <mergeCell ref="FXA2296:FXH2296"/>
    <mergeCell ref="FXI2296:FXP2296"/>
    <mergeCell ref="FXQ2296:FXX2296"/>
    <mergeCell ref="FXY2296:FYF2296"/>
    <mergeCell ref="FYG2296:FYN2296"/>
    <mergeCell ref="FYO2296:FYV2296"/>
    <mergeCell ref="FYW2296:FZD2296"/>
    <mergeCell ref="FZE2296:FZL2296"/>
    <mergeCell ref="FZM2296:FZT2296"/>
    <mergeCell ref="FZU2296:GAB2296"/>
    <mergeCell ref="GAC2296:GAJ2296"/>
    <mergeCell ref="GAK2296:GAR2296"/>
    <mergeCell ref="GAS2296:GAZ2296"/>
    <mergeCell ref="GBA2296:GBH2296"/>
    <mergeCell ref="GBI2296:GBP2296"/>
    <mergeCell ref="GBQ2296:GBX2296"/>
    <mergeCell ref="GBY2296:GCF2296"/>
    <mergeCell ref="GCG2296:GCN2296"/>
    <mergeCell ref="GCO2296:GCV2296"/>
    <mergeCell ref="GCW2296:GDD2296"/>
    <mergeCell ref="FIW2296:FJD2296"/>
    <mergeCell ref="FJE2296:FJL2296"/>
    <mergeCell ref="FJM2296:FJT2296"/>
    <mergeCell ref="FJU2296:FKB2296"/>
    <mergeCell ref="FKC2296:FKJ2296"/>
    <mergeCell ref="FKK2296:FKR2296"/>
    <mergeCell ref="FKS2296:FKZ2296"/>
    <mergeCell ref="FLA2296:FLH2296"/>
    <mergeCell ref="FLI2296:FLP2296"/>
    <mergeCell ref="FLQ2296:FLX2296"/>
    <mergeCell ref="FLY2296:FMF2296"/>
    <mergeCell ref="FMG2296:FMN2296"/>
    <mergeCell ref="FMO2296:FMV2296"/>
    <mergeCell ref="FMW2296:FND2296"/>
    <mergeCell ref="FNE2296:FNL2296"/>
    <mergeCell ref="FNM2296:FNT2296"/>
    <mergeCell ref="FNU2296:FOB2296"/>
    <mergeCell ref="FOC2296:FOJ2296"/>
    <mergeCell ref="FOK2296:FOR2296"/>
    <mergeCell ref="FOS2296:FOZ2296"/>
    <mergeCell ref="FPA2296:FPH2296"/>
    <mergeCell ref="FPI2296:FPP2296"/>
    <mergeCell ref="FPQ2296:FPX2296"/>
    <mergeCell ref="FPY2296:FQF2296"/>
    <mergeCell ref="FQG2296:FQN2296"/>
    <mergeCell ref="FQO2296:FQV2296"/>
    <mergeCell ref="FQW2296:FRD2296"/>
    <mergeCell ref="FRE2296:FRL2296"/>
    <mergeCell ref="FRM2296:FRT2296"/>
    <mergeCell ref="FRU2296:FSB2296"/>
    <mergeCell ref="FSC2296:FSJ2296"/>
    <mergeCell ref="FSK2296:FSR2296"/>
    <mergeCell ref="FSS2296:FSZ2296"/>
    <mergeCell ref="EYS2296:EYZ2296"/>
    <mergeCell ref="EZA2296:EZH2296"/>
    <mergeCell ref="EZI2296:EZP2296"/>
    <mergeCell ref="EZQ2296:EZX2296"/>
    <mergeCell ref="EZY2296:FAF2296"/>
    <mergeCell ref="FAG2296:FAN2296"/>
    <mergeCell ref="FAO2296:FAV2296"/>
    <mergeCell ref="FAW2296:FBD2296"/>
    <mergeCell ref="FBE2296:FBL2296"/>
    <mergeCell ref="FBM2296:FBT2296"/>
    <mergeCell ref="FBU2296:FCB2296"/>
    <mergeCell ref="FCC2296:FCJ2296"/>
    <mergeCell ref="FCK2296:FCR2296"/>
    <mergeCell ref="FCS2296:FCZ2296"/>
    <mergeCell ref="FDA2296:FDH2296"/>
    <mergeCell ref="FDI2296:FDP2296"/>
    <mergeCell ref="FDQ2296:FDX2296"/>
    <mergeCell ref="FDY2296:FEF2296"/>
    <mergeCell ref="FEG2296:FEN2296"/>
    <mergeCell ref="FEO2296:FEV2296"/>
    <mergeCell ref="FEW2296:FFD2296"/>
    <mergeCell ref="FFE2296:FFL2296"/>
    <mergeCell ref="FFM2296:FFT2296"/>
    <mergeCell ref="FFU2296:FGB2296"/>
    <mergeCell ref="FGC2296:FGJ2296"/>
    <mergeCell ref="FGK2296:FGR2296"/>
    <mergeCell ref="FGS2296:FGZ2296"/>
    <mergeCell ref="FHA2296:FHH2296"/>
    <mergeCell ref="FHI2296:FHP2296"/>
    <mergeCell ref="FHQ2296:FHX2296"/>
    <mergeCell ref="FHY2296:FIF2296"/>
    <mergeCell ref="FIG2296:FIN2296"/>
    <mergeCell ref="FIO2296:FIV2296"/>
    <mergeCell ref="EOO2296:EOV2296"/>
    <mergeCell ref="EOW2296:EPD2296"/>
    <mergeCell ref="EPE2296:EPL2296"/>
    <mergeCell ref="EPM2296:EPT2296"/>
    <mergeCell ref="EPU2296:EQB2296"/>
    <mergeCell ref="EQC2296:EQJ2296"/>
    <mergeCell ref="EQK2296:EQR2296"/>
    <mergeCell ref="EQS2296:EQZ2296"/>
    <mergeCell ref="ERA2296:ERH2296"/>
    <mergeCell ref="ERI2296:ERP2296"/>
    <mergeCell ref="ERQ2296:ERX2296"/>
    <mergeCell ref="ERY2296:ESF2296"/>
    <mergeCell ref="ESG2296:ESN2296"/>
    <mergeCell ref="ESO2296:ESV2296"/>
    <mergeCell ref="ESW2296:ETD2296"/>
    <mergeCell ref="ETE2296:ETL2296"/>
    <mergeCell ref="ETM2296:ETT2296"/>
    <mergeCell ref="ETU2296:EUB2296"/>
    <mergeCell ref="EUC2296:EUJ2296"/>
    <mergeCell ref="EUK2296:EUR2296"/>
    <mergeCell ref="EUS2296:EUZ2296"/>
    <mergeCell ref="EVA2296:EVH2296"/>
    <mergeCell ref="EVI2296:EVP2296"/>
    <mergeCell ref="EVQ2296:EVX2296"/>
    <mergeCell ref="EVY2296:EWF2296"/>
    <mergeCell ref="EWG2296:EWN2296"/>
    <mergeCell ref="EWO2296:EWV2296"/>
    <mergeCell ref="EWW2296:EXD2296"/>
    <mergeCell ref="EXE2296:EXL2296"/>
    <mergeCell ref="EXM2296:EXT2296"/>
    <mergeCell ref="EXU2296:EYB2296"/>
    <mergeCell ref="EYC2296:EYJ2296"/>
    <mergeCell ref="EYK2296:EYR2296"/>
    <mergeCell ref="EEK2296:EER2296"/>
    <mergeCell ref="EES2296:EEZ2296"/>
    <mergeCell ref="EFA2296:EFH2296"/>
    <mergeCell ref="EFI2296:EFP2296"/>
    <mergeCell ref="EFQ2296:EFX2296"/>
    <mergeCell ref="EFY2296:EGF2296"/>
    <mergeCell ref="EGG2296:EGN2296"/>
    <mergeCell ref="EGO2296:EGV2296"/>
    <mergeCell ref="EGW2296:EHD2296"/>
    <mergeCell ref="EHE2296:EHL2296"/>
    <mergeCell ref="EHM2296:EHT2296"/>
    <mergeCell ref="EHU2296:EIB2296"/>
    <mergeCell ref="EIC2296:EIJ2296"/>
    <mergeCell ref="EIK2296:EIR2296"/>
    <mergeCell ref="EIS2296:EIZ2296"/>
    <mergeCell ref="EJA2296:EJH2296"/>
    <mergeCell ref="EJI2296:EJP2296"/>
    <mergeCell ref="EJQ2296:EJX2296"/>
    <mergeCell ref="EJY2296:EKF2296"/>
    <mergeCell ref="EKG2296:EKN2296"/>
    <mergeCell ref="EKO2296:EKV2296"/>
    <mergeCell ref="EKW2296:ELD2296"/>
    <mergeCell ref="ELE2296:ELL2296"/>
    <mergeCell ref="ELM2296:ELT2296"/>
    <mergeCell ref="ELU2296:EMB2296"/>
    <mergeCell ref="EMC2296:EMJ2296"/>
    <mergeCell ref="EMK2296:EMR2296"/>
    <mergeCell ref="EMS2296:EMZ2296"/>
    <mergeCell ref="ENA2296:ENH2296"/>
    <mergeCell ref="ENI2296:ENP2296"/>
    <mergeCell ref="ENQ2296:ENX2296"/>
    <mergeCell ref="ENY2296:EOF2296"/>
    <mergeCell ref="EOG2296:EON2296"/>
    <mergeCell ref="DUG2296:DUN2296"/>
    <mergeCell ref="DUO2296:DUV2296"/>
    <mergeCell ref="DUW2296:DVD2296"/>
    <mergeCell ref="DVE2296:DVL2296"/>
    <mergeCell ref="DVM2296:DVT2296"/>
    <mergeCell ref="DVU2296:DWB2296"/>
    <mergeCell ref="DWC2296:DWJ2296"/>
    <mergeCell ref="DWK2296:DWR2296"/>
    <mergeCell ref="DWS2296:DWZ2296"/>
    <mergeCell ref="DXA2296:DXH2296"/>
    <mergeCell ref="DXI2296:DXP2296"/>
    <mergeCell ref="DXQ2296:DXX2296"/>
    <mergeCell ref="DXY2296:DYF2296"/>
    <mergeCell ref="DYG2296:DYN2296"/>
    <mergeCell ref="DYO2296:DYV2296"/>
    <mergeCell ref="DYW2296:DZD2296"/>
    <mergeCell ref="DZE2296:DZL2296"/>
    <mergeCell ref="DZM2296:DZT2296"/>
    <mergeCell ref="DZU2296:EAB2296"/>
    <mergeCell ref="EAC2296:EAJ2296"/>
    <mergeCell ref="EAK2296:EAR2296"/>
    <mergeCell ref="EAS2296:EAZ2296"/>
    <mergeCell ref="EBA2296:EBH2296"/>
    <mergeCell ref="EBI2296:EBP2296"/>
    <mergeCell ref="EBQ2296:EBX2296"/>
    <mergeCell ref="EBY2296:ECF2296"/>
    <mergeCell ref="ECG2296:ECN2296"/>
    <mergeCell ref="ECO2296:ECV2296"/>
    <mergeCell ref="ECW2296:EDD2296"/>
    <mergeCell ref="EDE2296:EDL2296"/>
    <mergeCell ref="EDM2296:EDT2296"/>
    <mergeCell ref="EDU2296:EEB2296"/>
    <mergeCell ref="EEC2296:EEJ2296"/>
    <mergeCell ref="DKC2296:DKJ2296"/>
    <mergeCell ref="DKK2296:DKR2296"/>
    <mergeCell ref="DKS2296:DKZ2296"/>
    <mergeCell ref="DLA2296:DLH2296"/>
    <mergeCell ref="DLI2296:DLP2296"/>
    <mergeCell ref="DLQ2296:DLX2296"/>
    <mergeCell ref="DLY2296:DMF2296"/>
    <mergeCell ref="DMG2296:DMN2296"/>
    <mergeCell ref="DMO2296:DMV2296"/>
    <mergeCell ref="DMW2296:DND2296"/>
    <mergeCell ref="DNE2296:DNL2296"/>
    <mergeCell ref="DNM2296:DNT2296"/>
    <mergeCell ref="DNU2296:DOB2296"/>
    <mergeCell ref="DOC2296:DOJ2296"/>
    <mergeCell ref="DOK2296:DOR2296"/>
    <mergeCell ref="DOS2296:DOZ2296"/>
    <mergeCell ref="DPA2296:DPH2296"/>
    <mergeCell ref="DPI2296:DPP2296"/>
    <mergeCell ref="DPQ2296:DPX2296"/>
    <mergeCell ref="DPY2296:DQF2296"/>
    <mergeCell ref="DQG2296:DQN2296"/>
    <mergeCell ref="DQO2296:DQV2296"/>
    <mergeCell ref="DQW2296:DRD2296"/>
    <mergeCell ref="DRE2296:DRL2296"/>
    <mergeCell ref="DRM2296:DRT2296"/>
    <mergeCell ref="DRU2296:DSB2296"/>
    <mergeCell ref="DSC2296:DSJ2296"/>
    <mergeCell ref="DSK2296:DSR2296"/>
    <mergeCell ref="DSS2296:DSZ2296"/>
    <mergeCell ref="DTA2296:DTH2296"/>
    <mergeCell ref="DTI2296:DTP2296"/>
    <mergeCell ref="DTQ2296:DTX2296"/>
    <mergeCell ref="DTY2296:DUF2296"/>
    <mergeCell ref="CZY2296:DAF2296"/>
    <mergeCell ref="DAG2296:DAN2296"/>
    <mergeCell ref="DAO2296:DAV2296"/>
    <mergeCell ref="DAW2296:DBD2296"/>
    <mergeCell ref="DBE2296:DBL2296"/>
    <mergeCell ref="DBM2296:DBT2296"/>
    <mergeCell ref="DBU2296:DCB2296"/>
    <mergeCell ref="DCC2296:DCJ2296"/>
    <mergeCell ref="DCK2296:DCR2296"/>
    <mergeCell ref="DCS2296:DCZ2296"/>
    <mergeCell ref="DDA2296:DDH2296"/>
    <mergeCell ref="DDI2296:DDP2296"/>
    <mergeCell ref="DDQ2296:DDX2296"/>
    <mergeCell ref="DDY2296:DEF2296"/>
    <mergeCell ref="DEG2296:DEN2296"/>
    <mergeCell ref="DEO2296:DEV2296"/>
    <mergeCell ref="DEW2296:DFD2296"/>
    <mergeCell ref="DFE2296:DFL2296"/>
    <mergeCell ref="DFM2296:DFT2296"/>
    <mergeCell ref="DFU2296:DGB2296"/>
    <mergeCell ref="DGC2296:DGJ2296"/>
    <mergeCell ref="DGK2296:DGR2296"/>
    <mergeCell ref="DGS2296:DGZ2296"/>
    <mergeCell ref="DHA2296:DHH2296"/>
    <mergeCell ref="DHI2296:DHP2296"/>
    <mergeCell ref="DHQ2296:DHX2296"/>
    <mergeCell ref="DHY2296:DIF2296"/>
    <mergeCell ref="DIG2296:DIN2296"/>
    <mergeCell ref="DIO2296:DIV2296"/>
    <mergeCell ref="DIW2296:DJD2296"/>
    <mergeCell ref="DJE2296:DJL2296"/>
    <mergeCell ref="DJM2296:DJT2296"/>
    <mergeCell ref="DJU2296:DKB2296"/>
    <mergeCell ref="CPU2296:CQB2296"/>
    <mergeCell ref="CQC2296:CQJ2296"/>
    <mergeCell ref="CQK2296:CQR2296"/>
    <mergeCell ref="CQS2296:CQZ2296"/>
    <mergeCell ref="CRA2296:CRH2296"/>
    <mergeCell ref="CRI2296:CRP2296"/>
    <mergeCell ref="CRQ2296:CRX2296"/>
    <mergeCell ref="CRY2296:CSF2296"/>
    <mergeCell ref="CSG2296:CSN2296"/>
    <mergeCell ref="CSO2296:CSV2296"/>
    <mergeCell ref="CSW2296:CTD2296"/>
    <mergeCell ref="CTE2296:CTL2296"/>
    <mergeCell ref="CTM2296:CTT2296"/>
    <mergeCell ref="CTU2296:CUB2296"/>
    <mergeCell ref="CUC2296:CUJ2296"/>
    <mergeCell ref="CUK2296:CUR2296"/>
    <mergeCell ref="CUS2296:CUZ2296"/>
    <mergeCell ref="CVA2296:CVH2296"/>
    <mergeCell ref="CVI2296:CVP2296"/>
    <mergeCell ref="CVQ2296:CVX2296"/>
    <mergeCell ref="CVY2296:CWF2296"/>
    <mergeCell ref="CWG2296:CWN2296"/>
    <mergeCell ref="CWO2296:CWV2296"/>
    <mergeCell ref="CWW2296:CXD2296"/>
    <mergeCell ref="CXE2296:CXL2296"/>
    <mergeCell ref="CXM2296:CXT2296"/>
    <mergeCell ref="CXU2296:CYB2296"/>
    <mergeCell ref="CYC2296:CYJ2296"/>
    <mergeCell ref="CYK2296:CYR2296"/>
    <mergeCell ref="CYS2296:CYZ2296"/>
    <mergeCell ref="CZA2296:CZH2296"/>
    <mergeCell ref="CZI2296:CZP2296"/>
    <mergeCell ref="CZQ2296:CZX2296"/>
    <mergeCell ref="CFQ2296:CFX2296"/>
    <mergeCell ref="CFY2296:CGF2296"/>
    <mergeCell ref="CGG2296:CGN2296"/>
    <mergeCell ref="CGO2296:CGV2296"/>
    <mergeCell ref="CGW2296:CHD2296"/>
    <mergeCell ref="CHE2296:CHL2296"/>
    <mergeCell ref="CHM2296:CHT2296"/>
    <mergeCell ref="CHU2296:CIB2296"/>
    <mergeCell ref="CIC2296:CIJ2296"/>
    <mergeCell ref="CIK2296:CIR2296"/>
    <mergeCell ref="CIS2296:CIZ2296"/>
    <mergeCell ref="CJA2296:CJH2296"/>
    <mergeCell ref="CJI2296:CJP2296"/>
    <mergeCell ref="CJQ2296:CJX2296"/>
    <mergeCell ref="CJY2296:CKF2296"/>
    <mergeCell ref="CKG2296:CKN2296"/>
    <mergeCell ref="CKO2296:CKV2296"/>
    <mergeCell ref="CKW2296:CLD2296"/>
    <mergeCell ref="CLE2296:CLL2296"/>
    <mergeCell ref="CLM2296:CLT2296"/>
    <mergeCell ref="CLU2296:CMB2296"/>
    <mergeCell ref="CMC2296:CMJ2296"/>
    <mergeCell ref="CMK2296:CMR2296"/>
    <mergeCell ref="CMS2296:CMZ2296"/>
    <mergeCell ref="CNA2296:CNH2296"/>
    <mergeCell ref="CNI2296:CNP2296"/>
    <mergeCell ref="CNQ2296:CNX2296"/>
    <mergeCell ref="CNY2296:COF2296"/>
    <mergeCell ref="COG2296:CON2296"/>
    <mergeCell ref="COO2296:COV2296"/>
    <mergeCell ref="COW2296:CPD2296"/>
    <mergeCell ref="CPE2296:CPL2296"/>
    <mergeCell ref="CPM2296:CPT2296"/>
    <mergeCell ref="BVM2296:BVT2296"/>
    <mergeCell ref="BVU2296:BWB2296"/>
    <mergeCell ref="BWC2296:BWJ2296"/>
    <mergeCell ref="BWK2296:BWR2296"/>
    <mergeCell ref="BWS2296:BWZ2296"/>
    <mergeCell ref="BXA2296:BXH2296"/>
    <mergeCell ref="BXI2296:BXP2296"/>
    <mergeCell ref="BXQ2296:BXX2296"/>
    <mergeCell ref="BXY2296:BYF2296"/>
    <mergeCell ref="BYG2296:BYN2296"/>
    <mergeCell ref="BYO2296:BYV2296"/>
    <mergeCell ref="BYW2296:BZD2296"/>
    <mergeCell ref="BZE2296:BZL2296"/>
    <mergeCell ref="BZM2296:BZT2296"/>
    <mergeCell ref="BZU2296:CAB2296"/>
    <mergeCell ref="CAC2296:CAJ2296"/>
    <mergeCell ref="CAK2296:CAR2296"/>
    <mergeCell ref="CAS2296:CAZ2296"/>
    <mergeCell ref="CBA2296:CBH2296"/>
    <mergeCell ref="CBI2296:CBP2296"/>
    <mergeCell ref="CBQ2296:CBX2296"/>
    <mergeCell ref="CBY2296:CCF2296"/>
    <mergeCell ref="CCG2296:CCN2296"/>
    <mergeCell ref="CCO2296:CCV2296"/>
    <mergeCell ref="CCW2296:CDD2296"/>
    <mergeCell ref="CDE2296:CDL2296"/>
    <mergeCell ref="CDM2296:CDT2296"/>
    <mergeCell ref="CDU2296:CEB2296"/>
    <mergeCell ref="CEC2296:CEJ2296"/>
    <mergeCell ref="CEK2296:CER2296"/>
    <mergeCell ref="CES2296:CEZ2296"/>
    <mergeCell ref="CFA2296:CFH2296"/>
    <mergeCell ref="CFI2296:CFP2296"/>
    <mergeCell ref="BLI2296:BLP2296"/>
    <mergeCell ref="BLQ2296:BLX2296"/>
    <mergeCell ref="BLY2296:BMF2296"/>
    <mergeCell ref="BMG2296:BMN2296"/>
    <mergeCell ref="BMO2296:BMV2296"/>
    <mergeCell ref="BMW2296:BND2296"/>
    <mergeCell ref="BNE2296:BNL2296"/>
    <mergeCell ref="BNM2296:BNT2296"/>
    <mergeCell ref="BNU2296:BOB2296"/>
    <mergeCell ref="BOC2296:BOJ2296"/>
    <mergeCell ref="BOK2296:BOR2296"/>
    <mergeCell ref="BOS2296:BOZ2296"/>
    <mergeCell ref="BPA2296:BPH2296"/>
    <mergeCell ref="BPI2296:BPP2296"/>
    <mergeCell ref="BPQ2296:BPX2296"/>
    <mergeCell ref="BPY2296:BQF2296"/>
    <mergeCell ref="BQG2296:BQN2296"/>
    <mergeCell ref="BQO2296:BQV2296"/>
    <mergeCell ref="BQW2296:BRD2296"/>
    <mergeCell ref="BRE2296:BRL2296"/>
    <mergeCell ref="BRM2296:BRT2296"/>
    <mergeCell ref="BRU2296:BSB2296"/>
    <mergeCell ref="BSC2296:BSJ2296"/>
    <mergeCell ref="BSK2296:BSR2296"/>
    <mergeCell ref="BSS2296:BSZ2296"/>
    <mergeCell ref="BTA2296:BTH2296"/>
    <mergeCell ref="BTI2296:BTP2296"/>
    <mergeCell ref="BTQ2296:BTX2296"/>
    <mergeCell ref="BTY2296:BUF2296"/>
    <mergeCell ref="BUG2296:BUN2296"/>
    <mergeCell ref="BUO2296:BUV2296"/>
    <mergeCell ref="BUW2296:BVD2296"/>
    <mergeCell ref="BVE2296:BVL2296"/>
    <mergeCell ref="BBE2296:BBL2296"/>
    <mergeCell ref="BBM2296:BBT2296"/>
    <mergeCell ref="BBU2296:BCB2296"/>
    <mergeCell ref="BCC2296:BCJ2296"/>
    <mergeCell ref="BCK2296:BCR2296"/>
    <mergeCell ref="BCS2296:BCZ2296"/>
    <mergeCell ref="BDA2296:BDH2296"/>
    <mergeCell ref="BDI2296:BDP2296"/>
    <mergeCell ref="BDQ2296:BDX2296"/>
    <mergeCell ref="BDY2296:BEF2296"/>
    <mergeCell ref="BEG2296:BEN2296"/>
    <mergeCell ref="BEO2296:BEV2296"/>
    <mergeCell ref="BEW2296:BFD2296"/>
    <mergeCell ref="BFE2296:BFL2296"/>
    <mergeCell ref="BFM2296:BFT2296"/>
    <mergeCell ref="BFU2296:BGB2296"/>
    <mergeCell ref="BGC2296:BGJ2296"/>
    <mergeCell ref="BGK2296:BGR2296"/>
    <mergeCell ref="BGS2296:BGZ2296"/>
    <mergeCell ref="BHA2296:BHH2296"/>
    <mergeCell ref="BHI2296:BHP2296"/>
    <mergeCell ref="BHQ2296:BHX2296"/>
    <mergeCell ref="BHY2296:BIF2296"/>
    <mergeCell ref="BIG2296:BIN2296"/>
    <mergeCell ref="BIO2296:BIV2296"/>
    <mergeCell ref="BIW2296:BJD2296"/>
    <mergeCell ref="BJE2296:BJL2296"/>
    <mergeCell ref="BJM2296:BJT2296"/>
    <mergeCell ref="BJU2296:BKB2296"/>
    <mergeCell ref="BKC2296:BKJ2296"/>
    <mergeCell ref="BKK2296:BKR2296"/>
    <mergeCell ref="BKS2296:BKZ2296"/>
    <mergeCell ref="BLA2296:BLH2296"/>
    <mergeCell ref="ARA2296:ARH2296"/>
    <mergeCell ref="ARI2296:ARP2296"/>
    <mergeCell ref="ARQ2296:ARX2296"/>
    <mergeCell ref="ARY2296:ASF2296"/>
    <mergeCell ref="ASG2296:ASN2296"/>
    <mergeCell ref="ASO2296:ASV2296"/>
    <mergeCell ref="ASW2296:ATD2296"/>
    <mergeCell ref="ATE2296:ATL2296"/>
    <mergeCell ref="ATM2296:ATT2296"/>
    <mergeCell ref="ATU2296:AUB2296"/>
    <mergeCell ref="AUC2296:AUJ2296"/>
    <mergeCell ref="AUK2296:AUR2296"/>
    <mergeCell ref="AUS2296:AUZ2296"/>
    <mergeCell ref="AVA2296:AVH2296"/>
    <mergeCell ref="AVI2296:AVP2296"/>
    <mergeCell ref="AVQ2296:AVX2296"/>
    <mergeCell ref="AVY2296:AWF2296"/>
    <mergeCell ref="AWG2296:AWN2296"/>
    <mergeCell ref="AWO2296:AWV2296"/>
    <mergeCell ref="AWW2296:AXD2296"/>
    <mergeCell ref="AXE2296:AXL2296"/>
    <mergeCell ref="AXM2296:AXT2296"/>
    <mergeCell ref="AXU2296:AYB2296"/>
    <mergeCell ref="AYC2296:AYJ2296"/>
    <mergeCell ref="AYK2296:AYR2296"/>
    <mergeCell ref="AYS2296:AYZ2296"/>
    <mergeCell ref="AZA2296:AZH2296"/>
    <mergeCell ref="AZI2296:AZP2296"/>
    <mergeCell ref="AZQ2296:AZX2296"/>
    <mergeCell ref="AZY2296:BAF2296"/>
    <mergeCell ref="BAG2296:BAN2296"/>
    <mergeCell ref="BAO2296:BAV2296"/>
    <mergeCell ref="BAW2296:BBD2296"/>
    <mergeCell ref="AGW2296:AHD2296"/>
    <mergeCell ref="AHE2296:AHL2296"/>
    <mergeCell ref="AHM2296:AHT2296"/>
    <mergeCell ref="AHU2296:AIB2296"/>
    <mergeCell ref="AIC2296:AIJ2296"/>
    <mergeCell ref="AIK2296:AIR2296"/>
    <mergeCell ref="AIS2296:AIZ2296"/>
    <mergeCell ref="AJA2296:AJH2296"/>
    <mergeCell ref="AJI2296:AJP2296"/>
    <mergeCell ref="AJQ2296:AJX2296"/>
    <mergeCell ref="AJY2296:AKF2296"/>
    <mergeCell ref="AKG2296:AKN2296"/>
    <mergeCell ref="AKO2296:AKV2296"/>
    <mergeCell ref="AKW2296:ALD2296"/>
    <mergeCell ref="ALE2296:ALL2296"/>
    <mergeCell ref="ALM2296:ALT2296"/>
    <mergeCell ref="ALU2296:AMB2296"/>
    <mergeCell ref="AMC2296:AMJ2296"/>
    <mergeCell ref="AMK2296:AMR2296"/>
    <mergeCell ref="AMS2296:AMZ2296"/>
    <mergeCell ref="ANA2296:ANH2296"/>
    <mergeCell ref="ANI2296:ANP2296"/>
    <mergeCell ref="ANQ2296:ANX2296"/>
    <mergeCell ref="ANY2296:AOF2296"/>
    <mergeCell ref="AOG2296:AON2296"/>
    <mergeCell ref="AOO2296:AOV2296"/>
    <mergeCell ref="AOW2296:APD2296"/>
    <mergeCell ref="APE2296:APL2296"/>
    <mergeCell ref="APM2296:APT2296"/>
    <mergeCell ref="APU2296:AQB2296"/>
    <mergeCell ref="AQC2296:AQJ2296"/>
    <mergeCell ref="AQK2296:AQR2296"/>
    <mergeCell ref="AQS2296:AQZ2296"/>
    <mergeCell ref="WS2296:WZ2296"/>
    <mergeCell ref="XA2296:XH2296"/>
    <mergeCell ref="XI2296:XP2296"/>
    <mergeCell ref="XQ2296:XX2296"/>
    <mergeCell ref="XY2296:YF2296"/>
    <mergeCell ref="YG2296:YN2296"/>
    <mergeCell ref="YO2296:YV2296"/>
    <mergeCell ref="YW2296:ZD2296"/>
    <mergeCell ref="ZE2296:ZL2296"/>
    <mergeCell ref="ZM2296:ZT2296"/>
    <mergeCell ref="ZU2296:AAB2296"/>
    <mergeCell ref="AAC2296:AAJ2296"/>
    <mergeCell ref="AAK2296:AAR2296"/>
    <mergeCell ref="AAS2296:AAZ2296"/>
    <mergeCell ref="ABA2296:ABH2296"/>
    <mergeCell ref="ABI2296:ABP2296"/>
    <mergeCell ref="ABQ2296:ABX2296"/>
    <mergeCell ref="ABY2296:ACF2296"/>
    <mergeCell ref="ACG2296:ACN2296"/>
    <mergeCell ref="ACO2296:ACV2296"/>
    <mergeCell ref="ACW2296:ADD2296"/>
    <mergeCell ref="ADE2296:ADL2296"/>
    <mergeCell ref="ADM2296:ADT2296"/>
    <mergeCell ref="ADU2296:AEB2296"/>
    <mergeCell ref="AEC2296:AEJ2296"/>
    <mergeCell ref="AEK2296:AER2296"/>
    <mergeCell ref="AES2296:AEZ2296"/>
    <mergeCell ref="AFA2296:AFH2296"/>
    <mergeCell ref="AFI2296:AFP2296"/>
    <mergeCell ref="AFQ2296:AFX2296"/>
    <mergeCell ref="AFY2296:AGF2296"/>
    <mergeCell ref="AGG2296:AGN2296"/>
    <mergeCell ref="AGO2296:AGV2296"/>
    <mergeCell ref="MO2296:MV2296"/>
    <mergeCell ref="MW2296:ND2296"/>
    <mergeCell ref="NE2296:NL2296"/>
    <mergeCell ref="NM2296:NT2296"/>
    <mergeCell ref="NU2296:OB2296"/>
    <mergeCell ref="OC2296:OJ2296"/>
    <mergeCell ref="OK2296:OR2296"/>
    <mergeCell ref="OS2296:OZ2296"/>
    <mergeCell ref="PA2296:PH2296"/>
    <mergeCell ref="PI2296:PP2296"/>
    <mergeCell ref="PQ2296:PX2296"/>
    <mergeCell ref="PY2296:QF2296"/>
    <mergeCell ref="QG2296:QN2296"/>
    <mergeCell ref="QO2296:QV2296"/>
    <mergeCell ref="QW2296:RD2296"/>
    <mergeCell ref="RE2296:RL2296"/>
    <mergeCell ref="RM2296:RT2296"/>
    <mergeCell ref="RU2296:SB2296"/>
    <mergeCell ref="SC2296:SJ2296"/>
    <mergeCell ref="SK2296:SR2296"/>
    <mergeCell ref="SS2296:SZ2296"/>
    <mergeCell ref="TA2296:TH2296"/>
    <mergeCell ref="TI2296:TP2296"/>
    <mergeCell ref="TQ2296:TX2296"/>
    <mergeCell ref="TY2296:UF2296"/>
    <mergeCell ref="UG2296:UN2296"/>
    <mergeCell ref="UO2296:UV2296"/>
    <mergeCell ref="UW2296:VD2296"/>
    <mergeCell ref="VE2296:VL2296"/>
    <mergeCell ref="VM2296:VT2296"/>
    <mergeCell ref="VU2296:WB2296"/>
    <mergeCell ref="WC2296:WJ2296"/>
    <mergeCell ref="WK2296:WR2296"/>
    <mergeCell ref="UKW2274:ULD2274"/>
    <mergeCell ref="ULE2274:ULL2274"/>
    <mergeCell ref="ULM2274:ULT2274"/>
    <mergeCell ref="ULU2274:UMB2274"/>
    <mergeCell ref="UMC2274:UMJ2274"/>
    <mergeCell ref="UMK2274:UMR2274"/>
    <mergeCell ref="UMS2274:UMZ2274"/>
    <mergeCell ref="UNA2274:UNH2274"/>
    <mergeCell ref="UNI2274:UNP2274"/>
    <mergeCell ref="UNQ2274:UNX2274"/>
    <mergeCell ref="UNY2274:UOF2274"/>
    <mergeCell ref="UOG2274:UON2274"/>
    <mergeCell ref="UOO2274:UOV2274"/>
    <mergeCell ref="UOW2274:UPD2274"/>
    <mergeCell ref="UPE2274:UPL2274"/>
    <mergeCell ref="UPM2274:UPT2274"/>
    <mergeCell ref="UPU2274:UQB2274"/>
    <mergeCell ref="UQC2274:UQJ2274"/>
    <mergeCell ref="UQK2274:UQR2274"/>
    <mergeCell ref="UQS2274:UQZ2274"/>
    <mergeCell ref="URA2274:URH2274"/>
    <mergeCell ref="URI2274:URP2274"/>
    <mergeCell ref="URQ2274:URX2274"/>
    <mergeCell ref="URY2274:USF2274"/>
    <mergeCell ref="USG2274:USN2274"/>
    <mergeCell ref="USO2274:USV2274"/>
    <mergeCell ref="USW2274:UTD2274"/>
    <mergeCell ref="UTE2274:UTL2274"/>
    <mergeCell ref="A2275:H2275"/>
    <mergeCell ref="A2281:H2281"/>
    <mergeCell ref="A2296:H2296"/>
    <mergeCell ref="Q2296:X2296"/>
    <mergeCell ref="Y2296:AF2296"/>
    <mergeCell ref="AG2296:AN2296"/>
    <mergeCell ref="AO2296:AV2296"/>
    <mergeCell ref="AW2296:BD2296"/>
    <mergeCell ref="BE2296:BL2296"/>
    <mergeCell ref="BM2296:BT2296"/>
    <mergeCell ref="BU2296:CB2296"/>
    <mergeCell ref="CC2296:CJ2296"/>
    <mergeCell ref="CK2296:CR2296"/>
    <mergeCell ref="CS2296:CZ2296"/>
    <mergeCell ref="DA2296:DH2296"/>
    <mergeCell ref="DI2296:DP2296"/>
    <mergeCell ref="DQ2296:DX2296"/>
    <mergeCell ref="DY2296:EF2296"/>
    <mergeCell ref="EG2296:EN2296"/>
    <mergeCell ref="EO2296:EV2296"/>
    <mergeCell ref="EW2296:FD2296"/>
    <mergeCell ref="FE2296:FL2296"/>
    <mergeCell ref="FM2296:FT2296"/>
    <mergeCell ref="FU2296:GB2296"/>
    <mergeCell ref="GC2296:GJ2296"/>
    <mergeCell ref="GK2296:GR2296"/>
    <mergeCell ref="GS2296:GZ2296"/>
    <mergeCell ref="HA2296:HH2296"/>
    <mergeCell ref="HI2296:HP2296"/>
    <mergeCell ref="HQ2296:HX2296"/>
    <mergeCell ref="HY2296:IF2296"/>
    <mergeCell ref="IG2296:IN2296"/>
    <mergeCell ref="IO2296:IV2296"/>
    <mergeCell ref="IW2296:JD2296"/>
    <mergeCell ref="JE2296:JL2296"/>
    <mergeCell ref="JM2296:JT2296"/>
    <mergeCell ref="UAS2274:UAZ2274"/>
    <mergeCell ref="UBA2274:UBH2274"/>
    <mergeCell ref="UBI2274:UBP2274"/>
    <mergeCell ref="UBQ2274:UBX2274"/>
    <mergeCell ref="UBY2274:UCF2274"/>
    <mergeCell ref="UCG2274:UCN2274"/>
    <mergeCell ref="UCO2274:UCV2274"/>
    <mergeCell ref="UCW2274:UDD2274"/>
    <mergeCell ref="UDE2274:UDL2274"/>
    <mergeCell ref="UDM2274:UDT2274"/>
    <mergeCell ref="UDU2274:UEB2274"/>
    <mergeCell ref="UEC2274:UEJ2274"/>
    <mergeCell ref="UEK2274:UER2274"/>
    <mergeCell ref="UES2274:UEZ2274"/>
    <mergeCell ref="UFA2274:UFH2274"/>
    <mergeCell ref="UFI2274:UFP2274"/>
    <mergeCell ref="UFQ2274:UFX2274"/>
    <mergeCell ref="UFY2274:UGF2274"/>
    <mergeCell ref="UGG2274:UGN2274"/>
    <mergeCell ref="UGO2274:UGV2274"/>
    <mergeCell ref="UGW2274:UHD2274"/>
    <mergeCell ref="UHE2274:UHL2274"/>
    <mergeCell ref="UHM2274:UHT2274"/>
    <mergeCell ref="UHU2274:UIB2274"/>
    <mergeCell ref="UIC2274:UIJ2274"/>
    <mergeCell ref="UIK2274:UIR2274"/>
    <mergeCell ref="UIS2274:UIZ2274"/>
    <mergeCell ref="UJA2274:UJH2274"/>
    <mergeCell ref="UJI2274:UJP2274"/>
    <mergeCell ref="UJQ2274:UJX2274"/>
    <mergeCell ref="UJY2274:UKF2274"/>
    <mergeCell ref="UKG2274:UKN2274"/>
    <mergeCell ref="UKO2274:UKV2274"/>
    <mergeCell ref="TQO2274:TQV2274"/>
    <mergeCell ref="TQW2274:TRD2274"/>
    <mergeCell ref="TRE2274:TRL2274"/>
    <mergeCell ref="TRM2274:TRT2274"/>
    <mergeCell ref="TRU2274:TSB2274"/>
    <mergeCell ref="TSC2274:TSJ2274"/>
    <mergeCell ref="TSK2274:TSR2274"/>
    <mergeCell ref="TSS2274:TSZ2274"/>
    <mergeCell ref="TTA2274:TTH2274"/>
    <mergeCell ref="TTI2274:TTP2274"/>
    <mergeCell ref="TTQ2274:TTX2274"/>
    <mergeCell ref="TTY2274:TUF2274"/>
    <mergeCell ref="TUG2274:TUN2274"/>
    <mergeCell ref="TUO2274:TUV2274"/>
    <mergeCell ref="TUW2274:TVD2274"/>
    <mergeCell ref="TVE2274:TVL2274"/>
    <mergeCell ref="TVM2274:TVT2274"/>
    <mergeCell ref="TVU2274:TWB2274"/>
    <mergeCell ref="TWC2274:TWJ2274"/>
    <mergeCell ref="TWK2274:TWR2274"/>
    <mergeCell ref="TWS2274:TWZ2274"/>
    <mergeCell ref="TXA2274:TXH2274"/>
    <mergeCell ref="TXI2274:TXP2274"/>
    <mergeCell ref="TXQ2274:TXX2274"/>
    <mergeCell ref="TXY2274:TYF2274"/>
    <mergeCell ref="TYG2274:TYN2274"/>
    <mergeCell ref="TYO2274:TYV2274"/>
    <mergeCell ref="TYW2274:TZD2274"/>
    <mergeCell ref="TZE2274:TZL2274"/>
    <mergeCell ref="TZM2274:TZT2274"/>
    <mergeCell ref="TZU2274:UAB2274"/>
    <mergeCell ref="UAC2274:UAJ2274"/>
    <mergeCell ref="UAK2274:UAR2274"/>
    <mergeCell ref="TGK2274:TGR2274"/>
    <mergeCell ref="TGS2274:TGZ2274"/>
    <mergeCell ref="THA2274:THH2274"/>
    <mergeCell ref="THI2274:THP2274"/>
    <mergeCell ref="THQ2274:THX2274"/>
    <mergeCell ref="THY2274:TIF2274"/>
    <mergeCell ref="TIG2274:TIN2274"/>
    <mergeCell ref="TIO2274:TIV2274"/>
    <mergeCell ref="TIW2274:TJD2274"/>
    <mergeCell ref="TJE2274:TJL2274"/>
    <mergeCell ref="TJM2274:TJT2274"/>
    <mergeCell ref="TJU2274:TKB2274"/>
    <mergeCell ref="TKC2274:TKJ2274"/>
    <mergeCell ref="TKK2274:TKR2274"/>
    <mergeCell ref="TKS2274:TKZ2274"/>
    <mergeCell ref="TLA2274:TLH2274"/>
    <mergeCell ref="TLI2274:TLP2274"/>
    <mergeCell ref="TLQ2274:TLX2274"/>
    <mergeCell ref="TLY2274:TMF2274"/>
    <mergeCell ref="TMG2274:TMN2274"/>
    <mergeCell ref="TMO2274:TMV2274"/>
    <mergeCell ref="TMW2274:TND2274"/>
    <mergeCell ref="TNE2274:TNL2274"/>
    <mergeCell ref="TNM2274:TNT2274"/>
    <mergeCell ref="TNU2274:TOB2274"/>
    <mergeCell ref="TOC2274:TOJ2274"/>
    <mergeCell ref="TOK2274:TOR2274"/>
    <mergeCell ref="TOS2274:TOZ2274"/>
    <mergeCell ref="TPA2274:TPH2274"/>
    <mergeCell ref="TPI2274:TPP2274"/>
    <mergeCell ref="TPQ2274:TPX2274"/>
    <mergeCell ref="TPY2274:TQF2274"/>
    <mergeCell ref="TQG2274:TQN2274"/>
    <mergeCell ref="SWG2274:SWN2274"/>
    <mergeCell ref="SWO2274:SWV2274"/>
    <mergeCell ref="SWW2274:SXD2274"/>
    <mergeCell ref="SXE2274:SXL2274"/>
    <mergeCell ref="SXM2274:SXT2274"/>
    <mergeCell ref="SXU2274:SYB2274"/>
    <mergeCell ref="SYC2274:SYJ2274"/>
    <mergeCell ref="SYK2274:SYR2274"/>
    <mergeCell ref="SYS2274:SYZ2274"/>
    <mergeCell ref="SZA2274:SZH2274"/>
    <mergeCell ref="SZI2274:SZP2274"/>
    <mergeCell ref="SZQ2274:SZX2274"/>
    <mergeCell ref="SZY2274:TAF2274"/>
    <mergeCell ref="TAG2274:TAN2274"/>
    <mergeCell ref="TAO2274:TAV2274"/>
    <mergeCell ref="TAW2274:TBD2274"/>
    <mergeCell ref="TBE2274:TBL2274"/>
    <mergeCell ref="TBM2274:TBT2274"/>
    <mergeCell ref="TBU2274:TCB2274"/>
    <mergeCell ref="TCC2274:TCJ2274"/>
    <mergeCell ref="TCK2274:TCR2274"/>
    <mergeCell ref="TCS2274:TCZ2274"/>
    <mergeCell ref="TDA2274:TDH2274"/>
    <mergeCell ref="TDI2274:TDP2274"/>
    <mergeCell ref="TDQ2274:TDX2274"/>
    <mergeCell ref="TDY2274:TEF2274"/>
    <mergeCell ref="TEG2274:TEN2274"/>
    <mergeCell ref="TEO2274:TEV2274"/>
    <mergeCell ref="TEW2274:TFD2274"/>
    <mergeCell ref="TFE2274:TFL2274"/>
    <mergeCell ref="TFM2274:TFT2274"/>
    <mergeCell ref="TFU2274:TGB2274"/>
    <mergeCell ref="TGC2274:TGJ2274"/>
    <mergeCell ref="SMC2274:SMJ2274"/>
    <mergeCell ref="SMK2274:SMR2274"/>
    <mergeCell ref="SMS2274:SMZ2274"/>
    <mergeCell ref="SNA2274:SNH2274"/>
    <mergeCell ref="SNI2274:SNP2274"/>
    <mergeCell ref="SNQ2274:SNX2274"/>
    <mergeCell ref="SNY2274:SOF2274"/>
    <mergeCell ref="SOG2274:SON2274"/>
    <mergeCell ref="SOO2274:SOV2274"/>
    <mergeCell ref="SOW2274:SPD2274"/>
    <mergeCell ref="SPE2274:SPL2274"/>
    <mergeCell ref="SPM2274:SPT2274"/>
    <mergeCell ref="SPU2274:SQB2274"/>
    <mergeCell ref="SQC2274:SQJ2274"/>
    <mergeCell ref="SQK2274:SQR2274"/>
    <mergeCell ref="SQS2274:SQZ2274"/>
    <mergeCell ref="SRA2274:SRH2274"/>
    <mergeCell ref="SRI2274:SRP2274"/>
    <mergeCell ref="SRQ2274:SRX2274"/>
    <mergeCell ref="SRY2274:SSF2274"/>
    <mergeCell ref="SSG2274:SSN2274"/>
    <mergeCell ref="SSO2274:SSV2274"/>
    <mergeCell ref="SSW2274:STD2274"/>
    <mergeCell ref="STE2274:STL2274"/>
    <mergeCell ref="STM2274:STT2274"/>
    <mergeCell ref="STU2274:SUB2274"/>
    <mergeCell ref="SUC2274:SUJ2274"/>
    <mergeCell ref="SUK2274:SUR2274"/>
    <mergeCell ref="SUS2274:SUZ2274"/>
    <mergeCell ref="SVA2274:SVH2274"/>
    <mergeCell ref="SVI2274:SVP2274"/>
    <mergeCell ref="SVQ2274:SVX2274"/>
    <mergeCell ref="SVY2274:SWF2274"/>
    <mergeCell ref="SBY2274:SCF2274"/>
    <mergeCell ref="SCG2274:SCN2274"/>
    <mergeCell ref="SCO2274:SCV2274"/>
    <mergeCell ref="SCW2274:SDD2274"/>
    <mergeCell ref="SDE2274:SDL2274"/>
    <mergeCell ref="SDM2274:SDT2274"/>
    <mergeCell ref="SDU2274:SEB2274"/>
    <mergeCell ref="SEC2274:SEJ2274"/>
    <mergeCell ref="SEK2274:SER2274"/>
    <mergeCell ref="SES2274:SEZ2274"/>
    <mergeCell ref="SFA2274:SFH2274"/>
    <mergeCell ref="SFI2274:SFP2274"/>
    <mergeCell ref="SFQ2274:SFX2274"/>
    <mergeCell ref="SFY2274:SGF2274"/>
    <mergeCell ref="SGG2274:SGN2274"/>
    <mergeCell ref="SGO2274:SGV2274"/>
    <mergeCell ref="SGW2274:SHD2274"/>
    <mergeCell ref="SHE2274:SHL2274"/>
    <mergeCell ref="SHM2274:SHT2274"/>
    <mergeCell ref="SHU2274:SIB2274"/>
    <mergeCell ref="SIC2274:SIJ2274"/>
    <mergeCell ref="SIK2274:SIR2274"/>
    <mergeCell ref="SIS2274:SIZ2274"/>
    <mergeCell ref="SJA2274:SJH2274"/>
    <mergeCell ref="SJI2274:SJP2274"/>
    <mergeCell ref="SJQ2274:SJX2274"/>
    <mergeCell ref="SJY2274:SKF2274"/>
    <mergeCell ref="SKG2274:SKN2274"/>
    <mergeCell ref="SKO2274:SKV2274"/>
    <mergeCell ref="SKW2274:SLD2274"/>
    <mergeCell ref="SLE2274:SLL2274"/>
    <mergeCell ref="SLM2274:SLT2274"/>
    <mergeCell ref="SLU2274:SMB2274"/>
    <mergeCell ref="RRU2274:RSB2274"/>
    <mergeCell ref="RSC2274:RSJ2274"/>
    <mergeCell ref="RSK2274:RSR2274"/>
    <mergeCell ref="RSS2274:RSZ2274"/>
    <mergeCell ref="RTA2274:RTH2274"/>
    <mergeCell ref="RTI2274:RTP2274"/>
    <mergeCell ref="RTQ2274:RTX2274"/>
    <mergeCell ref="RTY2274:RUF2274"/>
    <mergeCell ref="RUG2274:RUN2274"/>
    <mergeCell ref="RUO2274:RUV2274"/>
    <mergeCell ref="RUW2274:RVD2274"/>
    <mergeCell ref="RVE2274:RVL2274"/>
    <mergeCell ref="RVM2274:RVT2274"/>
    <mergeCell ref="RVU2274:RWB2274"/>
    <mergeCell ref="RWC2274:RWJ2274"/>
    <mergeCell ref="RWK2274:RWR2274"/>
    <mergeCell ref="RWS2274:RWZ2274"/>
    <mergeCell ref="RXA2274:RXH2274"/>
    <mergeCell ref="RXI2274:RXP2274"/>
    <mergeCell ref="RXQ2274:RXX2274"/>
    <mergeCell ref="RXY2274:RYF2274"/>
    <mergeCell ref="RYG2274:RYN2274"/>
    <mergeCell ref="RYO2274:RYV2274"/>
    <mergeCell ref="RYW2274:RZD2274"/>
    <mergeCell ref="RZE2274:RZL2274"/>
    <mergeCell ref="RZM2274:RZT2274"/>
    <mergeCell ref="RZU2274:SAB2274"/>
    <mergeCell ref="SAC2274:SAJ2274"/>
    <mergeCell ref="SAK2274:SAR2274"/>
    <mergeCell ref="SAS2274:SAZ2274"/>
    <mergeCell ref="SBA2274:SBH2274"/>
    <mergeCell ref="SBI2274:SBP2274"/>
    <mergeCell ref="SBQ2274:SBX2274"/>
    <mergeCell ref="RHQ2274:RHX2274"/>
    <mergeCell ref="RHY2274:RIF2274"/>
    <mergeCell ref="RIG2274:RIN2274"/>
    <mergeCell ref="RIO2274:RIV2274"/>
    <mergeCell ref="RIW2274:RJD2274"/>
    <mergeCell ref="RJE2274:RJL2274"/>
    <mergeCell ref="RJM2274:RJT2274"/>
    <mergeCell ref="RJU2274:RKB2274"/>
    <mergeCell ref="RKC2274:RKJ2274"/>
    <mergeCell ref="RKK2274:RKR2274"/>
    <mergeCell ref="RKS2274:RKZ2274"/>
    <mergeCell ref="RLA2274:RLH2274"/>
    <mergeCell ref="RLI2274:RLP2274"/>
    <mergeCell ref="RLQ2274:RLX2274"/>
    <mergeCell ref="RLY2274:RMF2274"/>
    <mergeCell ref="RMG2274:RMN2274"/>
    <mergeCell ref="RMO2274:RMV2274"/>
    <mergeCell ref="RMW2274:RND2274"/>
    <mergeCell ref="RNE2274:RNL2274"/>
    <mergeCell ref="RNM2274:RNT2274"/>
    <mergeCell ref="RNU2274:ROB2274"/>
    <mergeCell ref="ROC2274:ROJ2274"/>
    <mergeCell ref="ROK2274:ROR2274"/>
    <mergeCell ref="ROS2274:ROZ2274"/>
    <mergeCell ref="RPA2274:RPH2274"/>
    <mergeCell ref="RPI2274:RPP2274"/>
    <mergeCell ref="RPQ2274:RPX2274"/>
    <mergeCell ref="RPY2274:RQF2274"/>
    <mergeCell ref="RQG2274:RQN2274"/>
    <mergeCell ref="RQO2274:RQV2274"/>
    <mergeCell ref="RQW2274:RRD2274"/>
    <mergeCell ref="RRE2274:RRL2274"/>
    <mergeCell ref="RRM2274:RRT2274"/>
    <mergeCell ref="QXM2274:QXT2274"/>
    <mergeCell ref="QXU2274:QYB2274"/>
    <mergeCell ref="QYC2274:QYJ2274"/>
    <mergeCell ref="QYK2274:QYR2274"/>
    <mergeCell ref="QYS2274:QYZ2274"/>
    <mergeCell ref="QZA2274:QZH2274"/>
    <mergeCell ref="QZI2274:QZP2274"/>
    <mergeCell ref="QZQ2274:QZX2274"/>
    <mergeCell ref="QZY2274:RAF2274"/>
    <mergeCell ref="RAG2274:RAN2274"/>
    <mergeCell ref="RAO2274:RAV2274"/>
    <mergeCell ref="RAW2274:RBD2274"/>
    <mergeCell ref="RBE2274:RBL2274"/>
    <mergeCell ref="RBM2274:RBT2274"/>
    <mergeCell ref="RBU2274:RCB2274"/>
    <mergeCell ref="RCC2274:RCJ2274"/>
    <mergeCell ref="RCK2274:RCR2274"/>
    <mergeCell ref="RCS2274:RCZ2274"/>
    <mergeCell ref="RDA2274:RDH2274"/>
    <mergeCell ref="RDI2274:RDP2274"/>
    <mergeCell ref="RDQ2274:RDX2274"/>
    <mergeCell ref="RDY2274:REF2274"/>
    <mergeCell ref="REG2274:REN2274"/>
    <mergeCell ref="REO2274:REV2274"/>
    <mergeCell ref="REW2274:RFD2274"/>
    <mergeCell ref="RFE2274:RFL2274"/>
    <mergeCell ref="RFM2274:RFT2274"/>
    <mergeCell ref="RFU2274:RGB2274"/>
    <mergeCell ref="RGC2274:RGJ2274"/>
    <mergeCell ref="RGK2274:RGR2274"/>
    <mergeCell ref="RGS2274:RGZ2274"/>
    <mergeCell ref="RHA2274:RHH2274"/>
    <mergeCell ref="RHI2274:RHP2274"/>
    <mergeCell ref="QNI2274:QNP2274"/>
    <mergeCell ref="QNQ2274:QNX2274"/>
    <mergeCell ref="QNY2274:QOF2274"/>
    <mergeCell ref="QOG2274:QON2274"/>
    <mergeCell ref="QOO2274:QOV2274"/>
    <mergeCell ref="QOW2274:QPD2274"/>
    <mergeCell ref="QPE2274:QPL2274"/>
    <mergeCell ref="QPM2274:QPT2274"/>
    <mergeCell ref="QPU2274:QQB2274"/>
    <mergeCell ref="QQC2274:QQJ2274"/>
    <mergeCell ref="QQK2274:QQR2274"/>
    <mergeCell ref="QQS2274:QQZ2274"/>
    <mergeCell ref="QRA2274:QRH2274"/>
    <mergeCell ref="QRI2274:QRP2274"/>
    <mergeCell ref="QRQ2274:QRX2274"/>
    <mergeCell ref="QRY2274:QSF2274"/>
    <mergeCell ref="QSG2274:QSN2274"/>
    <mergeCell ref="QSO2274:QSV2274"/>
    <mergeCell ref="QSW2274:QTD2274"/>
    <mergeCell ref="QTE2274:QTL2274"/>
    <mergeCell ref="QTM2274:QTT2274"/>
    <mergeCell ref="QTU2274:QUB2274"/>
    <mergeCell ref="QUC2274:QUJ2274"/>
    <mergeCell ref="QUK2274:QUR2274"/>
    <mergeCell ref="QUS2274:QUZ2274"/>
    <mergeCell ref="QVA2274:QVH2274"/>
    <mergeCell ref="QVI2274:QVP2274"/>
    <mergeCell ref="QVQ2274:QVX2274"/>
    <mergeCell ref="QVY2274:QWF2274"/>
    <mergeCell ref="QWG2274:QWN2274"/>
    <mergeCell ref="QWO2274:QWV2274"/>
    <mergeCell ref="QWW2274:QXD2274"/>
    <mergeCell ref="QXE2274:QXL2274"/>
    <mergeCell ref="QDE2274:QDL2274"/>
    <mergeCell ref="QDM2274:QDT2274"/>
    <mergeCell ref="QDU2274:QEB2274"/>
    <mergeCell ref="QEC2274:QEJ2274"/>
    <mergeCell ref="QEK2274:QER2274"/>
    <mergeCell ref="QES2274:QEZ2274"/>
    <mergeCell ref="QFA2274:QFH2274"/>
    <mergeCell ref="QFI2274:QFP2274"/>
    <mergeCell ref="QFQ2274:QFX2274"/>
    <mergeCell ref="QFY2274:QGF2274"/>
    <mergeCell ref="QGG2274:QGN2274"/>
    <mergeCell ref="QGO2274:QGV2274"/>
    <mergeCell ref="QGW2274:QHD2274"/>
    <mergeCell ref="QHE2274:QHL2274"/>
    <mergeCell ref="QHM2274:QHT2274"/>
    <mergeCell ref="QHU2274:QIB2274"/>
    <mergeCell ref="QIC2274:QIJ2274"/>
    <mergeCell ref="QIK2274:QIR2274"/>
    <mergeCell ref="QIS2274:QIZ2274"/>
    <mergeCell ref="QJA2274:QJH2274"/>
    <mergeCell ref="QJI2274:QJP2274"/>
    <mergeCell ref="QJQ2274:QJX2274"/>
    <mergeCell ref="QJY2274:QKF2274"/>
    <mergeCell ref="QKG2274:QKN2274"/>
    <mergeCell ref="QKO2274:QKV2274"/>
    <mergeCell ref="QKW2274:QLD2274"/>
    <mergeCell ref="QLE2274:QLL2274"/>
    <mergeCell ref="QLM2274:QLT2274"/>
    <mergeCell ref="QLU2274:QMB2274"/>
    <mergeCell ref="QMC2274:QMJ2274"/>
    <mergeCell ref="QMK2274:QMR2274"/>
    <mergeCell ref="QMS2274:QMZ2274"/>
    <mergeCell ref="QNA2274:QNH2274"/>
    <mergeCell ref="PTA2274:PTH2274"/>
    <mergeCell ref="PTI2274:PTP2274"/>
    <mergeCell ref="PTQ2274:PTX2274"/>
    <mergeCell ref="PTY2274:PUF2274"/>
    <mergeCell ref="PUG2274:PUN2274"/>
    <mergeCell ref="PUO2274:PUV2274"/>
    <mergeCell ref="PUW2274:PVD2274"/>
    <mergeCell ref="PVE2274:PVL2274"/>
    <mergeCell ref="PVM2274:PVT2274"/>
    <mergeCell ref="PVU2274:PWB2274"/>
    <mergeCell ref="PWC2274:PWJ2274"/>
    <mergeCell ref="PWK2274:PWR2274"/>
    <mergeCell ref="PWS2274:PWZ2274"/>
    <mergeCell ref="PXA2274:PXH2274"/>
    <mergeCell ref="PXI2274:PXP2274"/>
    <mergeCell ref="PXQ2274:PXX2274"/>
    <mergeCell ref="PXY2274:PYF2274"/>
    <mergeCell ref="PYG2274:PYN2274"/>
    <mergeCell ref="PYO2274:PYV2274"/>
    <mergeCell ref="PYW2274:PZD2274"/>
    <mergeCell ref="PZE2274:PZL2274"/>
    <mergeCell ref="PZM2274:PZT2274"/>
    <mergeCell ref="PZU2274:QAB2274"/>
    <mergeCell ref="QAC2274:QAJ2274"/>
    <mergeCell ref="QAK2274:QAR2274"/>
    <mergeCell ref="QAS2274:QAZ2274"/>
    <mergeCell ref="QBA2274:QBH2274"/>
    <mergeCell ref="QBI2274:QBP2274"/>
    <mergeCell ref="QBQ2274:QBX2274"/>
    <mergeCell ref="QBY2274:QCF2274"/>
    <mergeCell ref="QCG2274:QCN2274"/>
    <mergeCell ref="QCO2274:QCV2274"/>
    <mergeCell ref="QCW2274:QDD2274"/>
    <mergeCell ref="PIW2274:PJD2274"/>
    <mergeCell ref="PJE2274:PJL2274"/>
    <mergeCell ref="PJM2274:PJT2274"/>
    <mergeCell ref="PJU2274:PKB2274"/>
    <mergeCell ref="PKC2274:PKJ2274"/>
    <mergeCell ref="PKK2274:PKR2274"/>
    <mergeCell ref="PKS2274:PKZ2274"/>
    <mergeCell ref="PLA2274:PLH2274"/>
    <mergeCell ref="PLI2274:PLP2274"/>
    <mergeCell ref="PLQ2274:PLX2274"/>
    <mergeCell ref="PLY2274:PMF2274"/>
    <mergeCell ref="PMG2274:PMN2274"/>
    <mergeCell ref="PMO2274:PMV2274"/>
    <mergeCell ref="PMW2274:PND2274"/>
    <mergeCell ref="PNE2274:PNL2274"/>
    <mergeCell ref="PNM2274:PNT2274"/>
    <mergeCell ref="PNU2274:POB2274"/>
    <mergeCell ref="POC2274:POJ2274"/>
    <mergeCell ref="POK2274:POR2274"/>
    <mergeCell ref="POS2274:POZ2274"/>
    <mergeCell ref="PPA2274:PPH2274"/>
    <mergeCell ref="PPI2274:PPP2274"/>
    <mergeCell ref="PPQ2274:PPX2274"/>
    <mergeCell ref="PPY2274:PQF2274"/>
    <mergeCell ref="PQG2274:PQN2274"/>
    <mergeCell ref="PQO2274:PQV2274"/>
    <mergeCell ref="PQW2274:PRD2274"/>
    <mergeCell ref="PRE2274:PRL2274"/>
    <mergeCell ref="PRM2274:PRT2274"/>
    <mergeCell ref="PRU2274:PSB2274"/>
    <mergeCell ref="PSC2274:PSJ2274"/>
    <mergeCell ref="PSK2274:PSR2274"/>
    <mergeCell ref="PSS2274:PSZ2274"/>
    <mergeCell ref="OYS2274:OYZ2274"/>
    <mergeCell ref="OZA2274:OZH2274"/>
    <mergeCell ref="OZI2274:OZP2274"/>
    <mergeCell ref="OZQ2274:OZX2274"/>
    <mergeCell ref="OZY2274:PAF2274"/>
    <mergeCell ref="PAG2274:PAN2274"/>
    <mergeCell ref="PAO2274:PAV2274"/>
    <mergeCell ref="PAW2274:PBD2274"/>
    <mergeCell ref="PBE2274:PBL2274"/>
    <mergeCell ref="PBM2274:PBT2274"/>
    <mergeCell ref="PBU2274:PCB2274"/>
    <mergeCell ref="PCC2274:PCJ2274"/>
    <mergeCell ref="PCK2274:PCR2274"/>
    <mergeCell ref="PCS2274:PCZ2274"/>
    <mergeCell ref="PDA2274:PDH2274"/>
    <mergeCell ref="PDI2274:PDP2274"/>
    <mergeCell ref="PDQ2274:PDX2274"/>
    <mergeCell ref="PDY2274:PEF2274"/>
    <mergeCell ref="PEG2274:PEN2274"/>
    <mergeCell ref="PEO2274:PEV2274"/>
    <mergeCell ref="PEW2274:PFD2274"/>
    <mergeCell ref="PFE2274:PFL2274"/>
    <mergeCell ref="PFM2274:PFT2274"/>
    <mergeCell ref="PFU2274:PGB2274"/>
    <mergeCell ref="PGC2274:PGJ2274"/>
    <mergeCell ref="PGK2274:PGR2274"/>
    <mergeCell ref="PGS2274:PGZ2274"/>
    <mergeCell ref="PHA2274:PHH2274"/>
    <mergeCell ref="PHI2274:PHP2274"/>
    <mergeCell ref="PHQ2274:PHX2274"/>
    <mergeCell ref="PHY2274:PIF2274"/>
    <mergeCell ref="PIG2274:PIN2274"/>
    <mergeCell ref="PIO2274:PIV2274"/>
    <mergeCell ref="OOO2274:OOV2274"/>
    <mergeCell ref="OOW2274:OPD2274"/>
    <mergeCell ref="OPE2274:OPL2274"/>
    <mergeCell ref="OPM2274:OPT2274"/>
    <mergeCell ref="OPU2274:OQB2274"/>
    <mergeCell ref="OQC2274:OQJ2274"/>
    <mergeCell ref="OQK2274:OQR2274"/>
    <mergeCell ref="OQS2274:OQZ2274"/>
    <mergeCell ref="ORA2274:ORH2274"/>
    <mergeCell ref="ORI2274:ORP2274"/>
    <mergeCell ref="ORQ2274:ORX2274"/>
    <mergeCell ref="ORY2274:OSF2274"/>
    <mergeCell ref="OSG2274:OSN2274"/>
    <mergeCell ref="OSO2274:OSV2274"/>
    <mergeCell ref="OSW2274:OTD2274"/>
    <mergeCell ref="OTE2274:OTL2274"/>
    <mergeCell ref="OTM2274:OTT2274"/>
    <mergeCell ref="OTU2274:OUB2274"/>
    <mergeCell ref="OUC2274:OUJ2274"/>
    <mergeCell ref="OUK2274:OUR2274"/>
    <mergeCell ref="OUS2274:OUZ2274"/>
    <mergeCell ref="OVA2274:OVH2274"/>
    <mergeCell ref="OVI2274:OVP2274"/>
    <mergeCell ref="OVQ2274:OVX2274"/>
    <mergeCell ref="OVY2274:OWF2274"/>
    <mergeCell ref="OWG2274:OWN2274"/>
    <mergeCell ref="OWO2274:OWV2274"/>
    <mergeCell ref="OWW2274:OXD2274"/>
    <mergeCell ref="OXE2274:OXL2274"/>
    <mergeCell ref="OXM2274:OXT2274"/>
    <mergeCell ref="OXU2274:OYB2274"/>
    <mergeCell ref="OYC2274:OYJ2274"/>
    <mergeCell ref="OYK2274:OYR2274"/>
    <mergeCell ref="OEK2274:OER2274"/>
    <mergeCell ref="OES2274:OEZ2274"/>
    <mergeCell ref="OFA2274:OFH2274"/>
    <mergeCell ref="OFI2274:OFP2274"/>
    <mergeCell ref="OFQ2274:OFX2274"/>
    <mergeCell ref="OFY2274:OGF2274"/>
    <mergeCell ref="OGG2274:OGN2274"/>
    <mergeCell ref="OGO2274:OGV2274"/>
    <mergeCell ref="OGW2274:OHD2274"/>
    <mergeCell ref="OHE2274:OHL2274"/>
    <mergeCell ref="OHM2274:OHT2274"/>
    <mergeCell ref="OHU2274:OIB2274"/>
    <mergeCell ref="OIC2274:OIJ2274"/>
    <mergeCell ref="OIK2274:OIR2274"/>
    <mergeCell ref="OIS2274:OIZ2274"/>
    <mergeCell ref="OJA2274:OJH2274"/>
    <mergeCell ref="OJI2274:OJP2274"/>
    <mergeCell ref="OJQ2274:OJX2274"/>
    <mergeCell ref="OJY2274:OKF2274"/>
    <mergeCell ref="OKG2274:OKN2274"/>
    <mergeCell ref="OKO2274:OKV2274"/>
    <mergeCell ref="OKW2274:OLD2274"/>
    <mergeCell ref="OLE2274:OLL2274"/>
    <mergeCell ref="OLM2274:OLT2274"/>
    <mergeCell ref="OLU2274:OMB2274"/>
    <mergeCell ref="OMC2274:OMJ2274"/>
    <mergeCell ref="OMK2274:OMR2274"/>
    <mergeCell ref="OMS2274:OMZ2274"/>
    <mergeCell ref="ONA2274:ONH2274"/>
    <mergeCell ref="ONI2274:ONP2274"/>
    <mergeCell ref="ONQ2274:ONX2274"/>
    <mergeCell ref="ONY2274:OOF2274"/>
    <mergeCell ref="OOG2274:OON2274"/>
    <mergeCell ref="NUG2274:NUN2274"/>
    <mergeCell ref="NUO2274:NUV2274"/>
    <mergeCell ref="NUW2274:NVD2274"/>
    <mergeCell ref="NVE2274:NVL2274"/>
    <mergeCell ref="NVM2274:NVT2274"/>
    <mergeCell ref="NVU2274:NWB2274"/>
    <mergeCell ref="NWC2274:NWJ2274"/>
    <mergeCell ref="NWK2274:NWR2274"/>
    <mergeCell ref="NWS2274:NWZ2274"/>
    <mergeCell ref="NXA2274:NXH2274"/>
    <mergeCell ref="NXI2274:NXP2274"/>
    <mergeCell ref="NXQ2274:NXX2274"/>
    <mergeCell ref="NXY2274:NYF2274"/>
    <mergeCell ref="NYG2274:NYN2274"/>
    <mergeCell ref="NYO2274:NYV2274"/>
    <mergeCell ref="NYW2274:NZD2274"/>
    <mergeCell ref="NZE2274:NZL2274"/>
    <mergeCell ref="NZM2274:NZT2274"/>
    <mergeCell ref="NZU2274:OAB2274"/>
    <mergeCell ref="OAC2274:OAJ2274"/>
    <mergeCell ref="OAK2274:OAR2274"/>
    <mergeCell ref="OAS2274:OAZ2274"/>
    <mergeCell ref="OBA2274:OBH2274"/>
    <mergeCell ref="OBI2274:OBP2274"/>
    <mergeCell ref="OBQ2274:OBX2274"/>
    <mergeCell ref="OBY2274:OCF2274"/>
    <mergeCell ref="OCG2274:OCN2274"/>
    <mergeCell ref="OCO2274:OCV2274"/>
    <mergeCell ref="OCW2274:ODD2274"/>
    <mergeCell ref="ODE2274:ODL2274"/>
    <mergeCell ref="ODM2274:ODT2274"/>
    <mergeCell ref="ODU2274:OEB2274"/>
    <mergeCell ref="OEC2274:OEJ2274"/>
    <mergeCell ref="NKC2274:NKJ2274"/>
    <mergeCell ref="NKK2274:NKR2274"/>
    <mergeCell ref="NKS2274:NKZ2274"/>
    <mergeCell ref="NLA2274:NLH2274"/>
    <mergeCell ref="NLI2274:NLP2274"/>
    <mergeCell ref="NLQ2274:NLX2274"/>
    <mergeCell ref="NLY2274:NMF2274"/>
    <mergeCell ref="NMG2274:NMN2274"/>
    <mergeCell ref="NMO2274:NMV2274"/>
    <mergeCell ref="NMW2274:NND2274"/>
    <mergeCell ref="NNE2274:NNL2274"/>
    <mergeCell ref="NNM2274:NNT2274"/>
    <mergeCell ref="NNU2274:NOB2274"/>
    <mergeCell ref="NOC2274:NOJ2274"/>
    <mergeCell ref="NOK2274:NOR2274"/>
    <mergeCell ref="NOS2274:NOZ2274"/>
    <mergeCell ref="NPA2274:NPH2274"/>
    <mergeCell ref="NPI2274:NPP2274"/>
    <mergeCell ref="NPQ2274:NPX2274"/>
    <mergeCell ref="NPY2274:NQF2274"/>
    <mergeCell ref="NQG2274:NQN2274"/>
    <mergeCell ref="NQO2274:NQV2274"/>
    <mergeCell ref="NQW2274:NRD2274"/>
    <mergeCell ref="NRE2274:NRL2274"/>
    <mergeCell ref="NRM2274:NRT2274"/>
    <mergeCell ref="NRU2274:NSB2274"/>
    <mergeCell ref="NSC2274:NSJ2274"/>
    <mergeCell ref="NSK2274:NSR2274"/>
    <mergeCell ref="NSS2274:NSZ2274"/>
    <mergeCell ref="NTA2274:NTH2274"/>
    <mergeCell ref="NTI2274:NTP2274"/>
    <mergeCell ref="NTQ2274:NTX2274"/>
    <mergeCell ref="NTY2274:NUF2274"/>
    <mergeCell ref="MZY2274:NAF2274"/>
    <mergeCell ref="NAG2274:NAN2274"/>
    <mergeCell ref="NAO2274:NAV2274"/>
    <mergeCell ref="NAW2274:NBD2274"/>
    <mergeCell ref="NBE2274:NBL2274"/>
    <mergeCell ref="NBM2274:NBT2274"/>
    <mergeCell ref="NBU2274:NCB2274"/>
    <mergeCell ref="NCC2274:NCJ2274"/>
    <mergeCell ref="NCK2274:NCR2274"/>
    <mergeCell ref="NCS2274:NCZ2274"/>
    <mergeCell ref="NDA2274:NDH2274"/>
    <mergeCell ref="NDI2274:NDP2274"/>
    <mergeCell ref="NDQ2274:NDX2274"/>
    <mergeCell ref="NDY2274:NEF2274"/>
    <mergeCell ref="NEG2274:NEN2274"/>
    <mergeCell ref="NEO2274:NEV2274"/>
    <mergeCell ref="NEW2274:NFD2274"/>
    <mergeCell ref="NFE2274:NFL2274"/>
    <mergeCell ref="NFM2274:NFT2274"/>
    <mergeCell ref="NFU2274:NGB2274"/>
    <mergeCell ref="NGC2274:NGJ2274"/>
    <mergeCell ref="NGK2274:NGR2274"/>
    <mergeCell ref="NGS2274:NGZ2274"/>
    <mergeCell ref="NHA2274:NHH2274"/>
    <mergeCell ref="NHI2274:NHP2274"/>
    <mergeCell ref="NHQ2274:NHX2274"/>
    <mergeCell ref="NHY2274:NIF2274"/>
    <mergeCell ref="NIG2274:NIN2274"/>
    <mergeCell ref="NIO2274:NIV2274"/>
    <mergeCell ref="NIW2274:NJD2274"/>
    <mergeCell ref="NJE2274:NJL2274"/>
    <mergeCell ref="NJM2274:NJT2274"/>
    <mergeCell ref="NJU2274:NKB2274"/>
    <mergeCell ref="MPU2274:MQB2274"/>
    <mergeCell ref="MQC2274:MQJ2274"/>
    <mergeCell ref="MQK2274:MQR2274"/>
    <mergeCell ref="MQS2274:MQZ2274"/>
    <mergeCell ref="MRA2274:MRH2274"/>
    <mergeCell ref="MRI2274:MRP2274"/>
    <mergeCell ref="MRQ2274:MRX2274"/>
    <mergeCell ref="MRY2274:MSF2274"/>
    <mergeCell ref="MSG2274:MSN2274"/>
    <mergeCell ref="MSO2274:MSV2274"/>
    <mergeCell ref="MSW2274:MTD2274"/>
    <mergeCell ref="MTE2274:MTL2274"/>
    <mergeCell ref="MTM2274:MTT2274"/>
    <mergeCell ref="MTU2274:MUB2274"/>
    <mergeCell ref="MUC2274:MUJ2274"/>
    <mergeCell ref="MUK2274:MUR2274"/>
    <mergeCell ref="MUS2274:MUZ2274"/>
    <mergeCell ref="MVA2274:MVH2274"/>
    <mergeCell ref="MVI2274:MVP2274"/>
    <mergeCell ref="MVQ2274:MVX2274"/>
    <mergeCell ref="MVY2274:MWF2274"/>
    <mergeCell ref="MWG2274:MWN2274"/>
    <mergeCell ref="MWO2274:MWV2274"/>
    <mergeCell ref="MWW2274:MXD2274"/>
    <mergeCell ref="MXE2274:MXL2274"/>
    <mergeCell ref="MXM2274:MXT2274"/>
    <mergeCell ref="MXU2274:MYB2274"/>
    <mergeCell ref="MYC2274:MYJ2274"/>
    <mergeCell ref="MYK2274:MYR2274"/>
    <mergeCell ref="MYS2274:MYZ2274"/>
    <mergeCell ref="MZA2274:MZH2274"/>
    <mergeCell ref="MZI2274:MZP2274"/>
    <mergeCell ref="MZQ2274:MZX2274"/>
    <mergeCell ref="MFQ2274:MFX2274"/>
    <mergeCell ref="MFY2274:MGF2274"/>
    <mergeCell ref="MGG2274:MGN2274"/>
    <mergeCell ref="MGO2274:MGV2274"/>
    <mergeCell ref="MGW2274:MHD2274"/>
    <mergeCell ref="MHE2274:MHL2274"/>
    <mergeCell ref="MHM2274:MHT2274"/>
    <mergeCell ref="MHU2274:MIB2274"/>
    <mergeCell ref="MIC2274:MIJ2274"/>
    <mergeCell ref="MIK2274:MIR2274"/>
    <mergeCell ref="MIS2274:MIZ2274"/>
    <mergeCell ref="MJA2274:MJH2274"/>
    <mergeCell ref="MJI2274:MJP2274"/>
    <mergeCell ref="MJQ2274:MJX2274"/>
    <mergeCell ref="MJY2274:MKF2274"/>
    <mergeCell ref="MKG2274:MKN2274"/>
    <mergeCell ref="MKO2274:MKV2274"/>
    <mergeCell ref="MKW2274:MLD2274"/>
    <mergeCell ref="MLE2274:MLL2274"/>
    <mergeCell ref="MLM2274:MLT2274"/>
    <mergeCell ref="MLU2274:MMB2274"/>
    <mergeCell ref="MMC2274:MMJ2274"/>
    <mergeCell ref="MMK2274:MMR2274"/>
    <mergeCell ref="MMS2274:MMZ2274"/>
    <mergeCell ref="MNA2274:MNH2274"/>
    <mergeCell ref="MNI2274:MNP2274"/>
    <mergeCell ref="MNQ2274:MNX2274"/>
    <mergeCell ref="MNY2274:MOF2274"/>
    <mergeCell ref="MOG2274:MON2274"/>
    <mergeCell ref="MOO2274:MOV2274"/>
    <mergeCell ref="MOW2274:MPD2274"/>
    <mergeCell ref="MPE2274:MPL2274"/>
    <mergeCell ref="MPM2274:MPT2274"/>
    <mergeCell ref="LVM2274:LVT2274"/>
    <mergeCell ref="LVU2274:LWB2274"/>
    <mergeCell ref="LWC2274:LWJ2274"/>
    <mergeCell ref="LWK2274:LWR2274"/>
    <mergeCell ref="LWS2274:LWZ2274"/>
    <mergeCell ref="LXA2274:LXH2274"/>
    <mergeCell ref="LXI2274:LXP2274"/>
    <mergeCell ref="LXQ2274:LXX2274"/>
    <mergeCell ref="LXY2274:LYF2274"/>
    <mergeCell ref="LYG2274:LYN2274"/>
    <mergeCell ref="LYO2274:LYV2274"/>
    <mergeCell ref="LYW2274:LZD2274"/>
    <mergeCell ref="LZE2274:LZL2274"/>
    <mergeCell ref="LZM2274:LZT2274"/>
    <mergeCell ref="LZU2274:MAB2274"/>
    <mergeCell ref="MAC2274:MAJ2274"/>
    <mergeCell ref="MAK2274:MAR2274"/>
    <mergeCell ref="MAS2274:MAZ2274"/>
    <mergeCell ref="MBA2274:MBH2274"/>
    <mergeCell ref="MBI2274:MBP2274"/>
    <mergeCell ref="MBQ2274:MBX2274"/>
    <mergeCell ref="MBY2274:MCF2274"/>
    <mergeCell ref="MCG2274:MCN2274"/>
    <mergeCell ref="MCO2274:MCV2274"/>
    <mergeCell ref="MCW2274:MDD2274"/>
    <mergeCell ref="MDE2274:MDL2274"/>
    <mergeCell ref="MDM2274:MDT2274"/>
    <mergeCell ref="MDU2274:MEB2274"/>
    <mergeCell ref="MEC2274:MEJ2274"/>
    <mergeCell ref="MEK2274:MER2274"/>
    <mergeCell ref="MES2274:MEZ2274"/>
    <mergeCell ref="MFA2274:MFH2274"/>
    <mergeCell ref="MFI2274:MFP2274"/>
    <mergeCell ref="LLI2274:LLP2274"/>
    <mergeCell ref="LLQ2274:LLX2274"/>
    <mergeCell ref="LLY2274:LMF2274"/>
    <mergeCell ref="LMG2274:LMN2274"/>
    <mergeCell ref="LMO2274:LMV2274"/>
    <mergeCell ref="LMW2274:LND2274"/>
    <mergeCell ref="LNE2274:LNL2274"/>
    <mergeCell ref="LNM2274:LNT2274"/>
    <mergeCell ref="LNU2274:LOB2274"/>
    <mergeCell ref="LOC2274:LOJ2274"/>
    <mergeCell ref="LOK2274:LOR2274"/>
    <mergeCell ref="LOS2274:LOZ2274"/>
    <mergeCell ref="LPA2274:LPH2274"/>
    <mergeCell ref="LPI2274:LPP2274"/>
    <mergeCell ref="LPQ2274:LPX2274"/>
    <mergeCell ref="LPY2274:LQF2274"/>
    <mergeCell ref="LQG2274:LQN2274"/>
    <mergeCell ref="LQO2274:LQV2274"/>
    <mergeCell ref="LQW2274:LRD2274"/>
    <mergeCell ref="LRE2274:LRL2274"/>
    <mergeCell ref="LRM2274:LRT2274"/>
    <mergeCell ref="LRU2274:LSB2274"/>
    <mergeCell ref="LSC2274:LSJ2274"/>
    <mergeCell ref="LSK2274:LSR2274"/>
    <mergeCell ref="LSS2274:LSZ2274"/>
    <mergeCell ref="LTA2274:LTH2274"/>
    <mergeCell ref="LTI2274:LTP2274"/>
    <mergeCell ref="LTQ2274:LTX2274"/>
    <mergeCell ref="LTY2274:LUF2274"/>
    <mergeCell ref="LUG2274:LUN2274"/>
    <mergeCell ref="LUO2274:LUV2274"/>
    <mergeCell ref="LUW2274:LVD2274"/>
    <mergeCell ref="LVE2274:LVL2274"/>
    <mergeCell ref="LBE2274:LBL2274"/>
    <mergeCell ref="LBM2274:LBT2274"/>
    <mergeCell ref="LBU2274:LCB2274"/>
    <mergeCell ref="LCC2274:LCJ2274"/>
    <mergeCell ref="LCK2274:LCR2274"/>
    <mergeCell ref="LCS2274:LCZ2274"/>
    <mergeCell ref="LDA2274:LDH2274"/>
    <mergeCell ref="LDI2274:LDP2274"/>
    <mergeCell ref="LDQ2274:LDX2274"/>
    <mergeCell ref="LDY2274:LEF2274"/>
    <mergeCell ref="LEG2274:LEN2274"/>
    <mergeCell ref="LEO2274:LEV2274"/>
    <mergeCell ref="LEW2274:LFD2274"/>
    <mergeCell ref="LFE2274:LFL2274"/>
    <mergeCell ref="LFM2274:LFT2274"/>
    <mergeCell ref="LFU2274:LGB2274"/>
    <mergeCell ref="LGC2274:LGJ2274"/>
    <mergeCell ref="LGK2274:LGR2274"/>
    <mergeCell ref="LGS2274:LGZ2274"/>
    <mergeCell ref="LHA2274:LHH2274"/>
    <mergeCell ref="LHI2274:LHP2274"/>
    <mergeCell ref="LHQ2274:LHX2274"/>
    <mergeCell ref="LHY2274:LIF2274"/>
    <mergeCell ref="LIG2274:LIN2274"/>
    <mergeCell ref="LIO2274:LIV2274"/>
    <mergeCell ref="LIW2274:LJD2274"/>
    <mergeCell ref="LJE2274:LJL2274"/>
    <mergeCell ref="LJM2274:LJT2274"/>
    <mergeCell ref="LJU2274:LKB2274"/>
    <mergeCell ref="LKC2274:LKJ2274"/>
    <mergeCell ref="LKK2274:LKR2274"/>
    <mergeCell ref="LKS2274:LKZ2274"/>
    <mergeCell ref="LLA2274:LLH2274"/>
    <mergeCell ref="KRA2274:KRH2274"/>
    <mergeCell ref="KRI2274:KRP2274"/>
    <mergeCell ref="KRQ2274:KRX2274"/>
    <mergeCell ref="KRY2274:KSF2274"/>
    <mergeCell ref="KSG2274:KSN2274"/>
    <mergeCell ref="KSO2274:KSV2274"/>
    <mergeCell ref="KSW2274:KTD2274"/>
    <mergeCell ref="KTE2274:KTL2274"/>
    <mergeCell ref="KTM2274:KTT2274"/>
    <mergeCell ref="KTU2274:KUB2274"/>
    <mergeCell ref="KUC2274:KUJ2274"/>
    <mergeCell ref="KUK2274:KUR2274"/>
    <mergeCell ref="KUS2274:KUZ2274"/>
    <mergeCell ref="KVA2274:KVH2274"/>
    <mergeCell ref="KVI2274:KVP2274"/>
    <mergeCell ref="KVQ2274:KVX2274"/>
    <mergeCell ref="KVY2274:KWF2274"/>
    <mergeCell ref="KWG2274:KWN2274"/>
    <mergeCell ref="KWO2274:KWV2274"/>
    <mergeCell ref="KWW2274:KXD2274"/>
    <mergeCell ref="KXE2274:KXL2274"/>
    <mergeCell ref="KXM2274:KXT2274"/>
    <mergeCell ref="KXU2274:KYB2274"/>
    <mergeCell ref="KYC2274:KYJ2274"/>
    <mergeCell ref="KYK2274:KYR2274"/>
    <mergeCell ref="KYS2274:KYZ2274"/>
    <mergeCell ref="KZA2274:KZH2274"/>
    <mergeCell ref="KZI2274:KZP2274"/>
    <mergeCell ref="KZQ2274:KZX2274"/>
    <mergeCell ref="KZY2274:LAF2274"/>
    <mergeCell ref="LAG2274:LAN2274"/>
    <mergeCell ref="LAO2274:LAV2274"/>
    <mergeCell ref="LAW2274:LBD2274"/>
    <mergeCell ref="KGW2274:KHD2274"/>
    <mergeCell ref="KHE2274:KHL2274"/>
    <mergeCell ref="KHM2274:KHT2274"/>
    <mergeCell ref="KHU2274:KIB2274"/>
    <mergeCell ref="KIC2274:KIJ2274"/>
    <mergeCell ref="KIK2274:KIR2274"/>
    <mergeCell ref="KIS2274:KIZ2274"/>
    <mergeCell ref="KJA2274:KJH2274"/>
    <mergeCell ref="KJI2274:KJP2274"/>
    <mergeCell ref="KJQ2274:KJX2274"/>
    <mergeCell ref="KJY2274:KKF2274"/>
    <mergeCell ref="KKG2274:KKN2274"/>
    <mergeCell ref="KKO2274:KKV2274"/>
    <mergeCell ref="KKW2274:KLD2274"/>
    <mergeCell ref="KLE2274:KLL2274"/>
    <mergeCell ref="KLM2274:KLT2274"/>
    <mergeCell ref="KLU2274:KMB2274"/>
    <mergeCell ref="KMC2274:KMJ2274"/>
    <mergeCell ref="KMK2274:KMR2274"/>
    <mergeCell ref="KMS2274:KMZ2274"/>
    <mergeCell ref="KNA2274:KNH2274"/>
    <mergeCell ref="KNI2274:KNP2274"/>
    <mergeCell ref="KNQ2274:KNX2274"/>
    <mergeCell ref="KNY2274:KOF2274"/>
    <mergeCell ref="KOG2274:KON2274"/>
    <mergeCell ref="KOO2274:KOV2274"/>
    <mergeCell ref="KOW2274:KPD2274"/>
    <mergeCell ref="KPE2274:KPL2274"/>
    <mergeCell ref="KPM2274:KPT2274"/>
    <mergeCell ref="KPU2274:KQB2274"/>
    <mergeCell ref="KQC2274:KQJ2274"/>
    <mergeCell ref="KQK2274:KQR2274"/>
    <mergeCell ref="KQS2274:KQZ2274"/>
    <mergeCell ref="JWS2274:JWZ2274"/>
    <mergeCell ref="JXA2274:JXH2274"/>
    <mergeCell ref="JXI2274:JXP2274"/>
    <mergeCell ref="JXQ2274:JXX2274"/>
    <mergeCell ref="JXY2274:JYF2274"/>
    <mergeCell ref="JYG2274:JYN2274"/>
    <mergeCell ref="JYO2274:JYV2274"/>
    <mergeCell ref="JYW2274:JZD2274"/>
    <mergeCell ref="JZE2274:JZL2274"/>
    <mergeCell ref="JZM2274:JZT2274"/>
    <mergeCell ref="JZU2274:KAB2274"/>
    <mergeCell ref="KAC2274:KAJ2274"/>
    <mergeCell ref="KAK2274:KAR2274"/>
    <mergeCell ref="KAS2274:KAZ2274"/>
    <mergeCell ref="KBA2274:KBH2274"/>
    <mergeCell ref="KBI2274:KBP2274"/>
    <mergeCell ref="KBQ2274:KBX2274"/>
    <mergeCell ref="KBY2274:KCF2274"/>
    <mergeCell ref="KCG2274:KCN2274"/>
    <mergeCell ref="KCO2274:KCV2274"/>
    <mergeCell ref="KCW2274:KDD2274"/>
    <mergeCell ref="KDE2274:KDL2274"/>
    <mergeCell ref="KDM2274:KDT2274"/>
    <mergeCell ref="KDU2274:KEB2274"/>
    <mergeCell ref="KEC2274:KEJ2274"/>
    <mergeCell ref="KEK2274:KER2274"/>
    <mergeCell ref="KES2274:KEZ2274"/>
    <mergeCell ref="KFA2274:KFH2274"/>
    <mergeCell ref="KFI2274:KFP2274"/>
    <mergeCell ref="KFQ2274:KFX2274"/>
    <mergeCell ref="KFY2274:KGF2274"/>
    <mergeCell ref="KGG2274:KGN2274"/>
    <mergeCell ref="KGO2274:KGV2274"/>
    <mergeCell ref="JMO2274:JMV2274"/>
    <mergeCell ref="JMW2274:JND2274"/>
    <mergeCell ref="JNE2274:JNL2274"/>
    <mergeCell ref="JNM2274:JNT2274"/>
    <mergeCell ref="JNU2274:JOB2274"/>
    <mergeCell ref="JOC2274:JOJ2274"/>
    <mergeCell ref="JOK2274:JOR2274"/>
    <mergeCell ref="JOS2274:JOZ2274"/>
    <mergeCell ref="JPA2274:JPH2274"/>
    <mergeCell ref="JPI2274:JPP2274"/>
    <mergeCell ref="JPQ2274:JPX2274"/>
    <mergeCell ref="JPY2274:JQF2274"/>
    <mergeCell ref="JQG2274:JQN2274"/>
    <mergeCell ref="JQO2274:JQV2274"/>
    <mergeCell ref="JQW2274:JRD2274"/>
    <mergeCell ref="JRE2274:JRL2274"/>
    <mergeCell ref="JRM2274:JRT2274"/>
    <mergeCell ref="JRU2274:JSB2274"/>
    <mergeCell ref="JSC2274:JSJ2274"/>
    <mergeCell ref="JSK2274:JSR2274"/>
    <mergeCell ref="JSS2274:JSZ2274"/>
    <mergeCell ref="JTA2274:JTH2274"/>
    <mergeCell ref="JTI2274:JTP2274"/>
    <mergeCell ref="JTQ2274:JTX2274"/>
    <mergeCell ref="JTY2274:JUF2274"/>
    <mergeCell ref="JUG2274:JUN2274"/>
    <mergeCell ref="JUO2274:JUV2274"/>
    <mergeCell ref="JUW2274:JVD2274"/>
    <mergeCell ref="JVE2274:JVL2274"/>
    <mergeCell ref="JVM2274:JVT2274"/>
    <mergeCell ref="JVU2274:JWB2274"/>
    <mergeCell ref="JWC2274:JWJ2274"/>
    <mergeCell ref="JWK2274:JWR2274"/>
    <mergeCell ref="JCK2274:JCR2274"/>
    <mergeCell ref="JCS2274:JCZ2274"/>
    <mergeCell ref="JDA2274:JDH2274"/>
    <mergeCell ref="JDI2274:JDP2274"/>
    <mergeCell ref="JDQ2274:JDX2274"/>
    <mergeCell ref="JDY2274:JEF2274"/>
    <mergeCell ref="JEG2274:JEN2274"/>
    <mergeCell ref="JEO2274:JEV2274"/>
    <mergeCell ref="JEW2274:JFD2274"/>
    <mergeCell ref="JFE2274:JFL2274"/>
    <mergeCell ref="JFM2274:JFT2274"/>
    <mergeCell ref="JFU2274:JGB2274"/>
    <mergeCell ref="JGC2274:JGJ2274"/>
    <mergeCell ref="JGK2274:JGR2274"/>
    <mergeCell ref="JGS2274:JGZ2274"/>
    <mergeCell ref="JHA2274:JHH2274"/>
    <mergeCell ref="JHI2274:JHP2274"/>
    <mergeCell ref="JHQ2274:JHX2274"/>
    <mergeCell ref="JHY2274:JIF2274"/>
    <mergeCell ref="JIG2274:JIN2274"/>
    <mergeCell ref="JIO2274:JIV2274"/>
    <mergeCell ref="JIW2274:JJD2274"/>
    <mergeCell ref="JJE2274:JJL2274"/>
    <mergeCell ref="JJM2274:JJT2274"/>
    <mergeCell ref="JJU2274:JKB2274"/>
    <mergeCell ref="JKC2274:JKJ2274"/>
    <mergeCell ref="JKK2274:JKR2274"/>
    <mergeCell ref="JKS2274:JKZ2274"/>
    <mergeCell ref="JLA2274:JLH2274"/>
    <mergeCell ref="JLI2274:JLP2274"/>
    <mergeCell ref="JLQ2274:JLX2274"/>
    <mergeCell ref="JLY2274:JMF2274"/>
    <mergeCell ref="JMG2274:JMN2274"/>
    <mergeCell ref="ISG2274:ISN2274"/>
    <mergeCell ref="ISO2274:ISV2274"/>
    <mergeCell ref="ISW2274:ITD2274"/>
    <mergeCell ref="ITE2274:ITL2274"/>
    <mergeCell ref="ITM2274:ITT2274"/>
    <mergeCell ref="ITU2274:IUB2274"/>
    <mergeCell ref="IUC2274:IUJ2274"/>
    <mergeCell ref="IUK2274:IUR2274"/>
    <mergeCell ref="IUS2274:IUZ2274"/>
    <mergeCell ref="IVA2274:IVH2274"/>
    <mergeCell ref="IVI2274:IVP2274"/>
    <mergeCell ref="IVQ2274:IVX2274"/>
    <mergeCell ref="IVY2274:IWF2274"/>
    <mergeCell ref="IWG2274:IWN2274"/>
    <mergeCell ref="IWO2274:IWV2274"/>
    <mergeCell ref="IWW2274:IXD2274"/>
    <mergeCell ref="IXE2274:IXL2274"/>
    <mergeCell ref="IXM2274:IXT2274"/>
    <mergeCell ref="IXU2274:IYB2274"/>
    <mergeCell ref="IYC2274:IYJ2274"/>
    <mergeCell ref="IYK2274:IYR2274"/>
    <mergeCell ref="IYS2274:IYZ2274"/>
    <mergeCell ref="IZA2274:IZH2274"/>
    <mergeCell ref="IZI2274:IZP2274"/>
    <mergeCell ref="IZQ2274:IZX2274"/>
    <mergeCell ref="IZY2274:JAF2274"/>
    <mergeCell ref="JAG2274:JAN2274"/>
    <mergeCell ref="JAO2274:JAV2274"/>
    <mergeCell ref="JAW2274:JBD2274"/>
    <mergeCell ref="JBE2274:JBL2274"/>
    <mergeCell ref="JBM2274:JBT2274"/>
    <mergeCell ref="JBU2274:JCB2274"/>
    <mergeCell ref="JCC2274:JCJ2274"/>
    <mergeCell ref="IIC2274:IIJ2274"/>
    <mergeCell ref="IIK2274:IIR2274"/>
    <mergeCell ref="IIS2274:IIZ2274"/>
    <mergeCell ref="IJA2274:IJH2274"/>
    <mergeCell ref="IJI2274:IJP2274"/>
    <mergeCell ref="IJQ2274:IJX2274"/>
    <mergeCell ref="IJY2274:IKF2274"/>
    <mergeCell ref="IKG2274:IKN2274"/>
    <mergeCell ref="IKO2274:IKV2274"/>
    <mergeCell ref="IKW2274:ILD2274"/>
    <mergeCell ref="ILE2274:ILL2274"/>
    <mergeCell ref="ILM2274:ILT2274"/>
    <mergeCell ref="ILU2274:IMB2274"/>
    <mergeCell ref="IMC2274:IMJ2274"/>
    <mergeCell ref="IMK2274:IMR2274"/>
    <mergeCell ref="IMS2274:IMZ2274"/>
    <mergeCell ref="INA2274:INH2274"/>
    <mergeCell ref="INI2274:INP2274"/>
    <mergeCell ref="INQ2274:INX2274"/>
    <mergeCell ref="INY2274:IOF2274"/>
    <mergeCell ref="IOG2274:ION2274"/>
    <mergeCell ref="IOO2274:IOV2274"/>
    <mergeCell ref="IOW2274:IPD2274"/>
    <mergeCell ref="IPE2274:IPL2274"/>
    <mergeCell ref="IPM2274:IPT2274"/>
    <mergeCell ref="IPU2274:IQB2274"/>
    <mergeCell ref="IQC2274:IQJ2274"/>
    <mergeCell ref="IQK2274:IQR2274"/>
    <mergeCell ref="IQS2274:IQZ2274"/>
    <mergeCell ref="IRA2274:IRH2274"/>
    <mergeCell ref="IRI2274:IRP2274"/>
    <mergeCell ref="IRQ2274:IRX2274"/>
    <mergeCell ref="IRY2274:ISF2274"/>
    <mergeCell ref="HXY2274:HYF2274"/>
    <mergeCell ref="HYG2274:HYN2274"/>
    <mergeCell ref="HYO2274:HYV2274"/>
    <mergeCell ref="HYW2274:HZD2274"/>
    <mergeCell ref="HZE2274:HZL2274"/>
    <mergeCell ref="HZM2274:HZT2274"/>
    <mergeCell ref="HZU2274:IAB2274"/>
    <mergeCell ref="IAC2274:IAJ2274"/>
    <mergeCell ref="IAK2274:IAR2274"/>
    <mergeCell ref="IAS2274:IAZ2274"/>
    <mergeCell ref="IBA2274:IBH2274"/>
    <mergeCell ref="IBI2274:IBP2274"/>
    <mergeCell ref="IBQ2274:IBX2274"/>
    <mergeCell ref="IBY2274:ICF2274"/>
    <mergeCell ref="ICG2274:ICN2274"/>
    <mergeCell ref="ICO2274:ICV2274"/>
    <mergeCell ref="ICW2274:IDD2274"/>
    <mergeCell ref="IDE2274:IDL2274"/>
    <mergeCell ref="IDM2274:IDT2274"/>
    <mergeCell ref="IDU2274:IEB2274"/>
    <mergeCell ref="IEC2274:IEJ2274"/>
    <mergeCell ref="IEK2274:IER2274"/>
    <mergeCell ref="IES2274:IEZ2274"/>
    <mergeCell ref="IFA2274:IFH2274"/>
    <mergeCell ref="IFI2274:IFP2274"/>
    <mergeCell ref="IFQ2274:IFX2274"/>
    <mergeCell ref="IFY2274:IGF2274"/>
    <mergeCell ref="IGG2274:IGN2274"/>
    <mergeCell ref="IGO2274:IGV2274"/>
    <mergeCell ref="IGW2274:IHD2274"/>
    <mergeCell ref="IHE2274:IHL2274"/>
    <mergeCell ref="IHM2274:IHT2274"/>
    <mergeCell ref="IHU2274:IIB2274"/>
    <mergeCell ref="HNU2274:HOB2274"/>
    <mergeCell ref="HOC2274:HOJ2274"/>
    <mergeCell ref="HOK2274:HOR2274"/>
    <mergeCell ref="HOS2274:HOZ2274"/>
    <mergeCell ref="HPA2274:HPH2274"/>
    <mergeCell ref="HPI2274:HPP2274"/>
    <mergeCell ref="HPQ2274:HPX2274"/>
    <mergeCell ref="HPY2274:HQF2274"/>
    <mergeCell ref="HQG2274:HQN2274"/>
    <mergeCell ref="HQO2274:HQV2274"/>
    <mergeCell ref="HQW2274:HRD2274"/>
    <mergeCell ref="HRE2274:HRL2274"/>
    <mergeCell ref="HRM2274:HRT2274"/>
    <mergeCell ref="HRU2274:HSB2274"/>
    <mergeCell ref="HSC2274:HSJ2274"/>
    <mergeCell ref="HSK2274:HSR2274"/>
    <mergeCell ref="HSS2274:HSZ2274"/>
    <mergeCell ref="HTA2274:HTH2274"/>
    <mergeCell ref="HTI2274:HTP2274"/>
    <mergeCell ref="HTQ2274:HTX2274"/>
    <mergeCell ref="HTY2274:HUF2274"/>
    <mergeCell ref="HUG2274:HUN2274"/>
    <mergeCell ref="HUO2274:HUV2274"/>
    <mergeCell ref="HUW2274:HVD2274"/>
    <mergeCell ref="HVE2274:HVL2274"/>
    <mergeCell ref="HVM2274:HVT2274"/>
    <mergeCell ref="HVU2274:HWB2274"/>
    <mergeCell ref="HWC2274:HWJ2274"/>
    <mergeCell ref="HWK2274:HWR2274"/>
    <mergeCell ref="HWS2274:HWZ2274"/>
    <mergeCell ref="HXA2274:HXH2274"/>
    <mergeCell ref="HXI2274:HXP2274"/>
    <mergeCell ref="HXQ2274:HXX2274"/>
    <mergeCell ref="HDQ2274:HDX2274"/>
    <mergeCell ref="HDY2274:HEF2274"/>
    <mergeCell ref="HEG2274:HEN2274"/>
    <mergeCell ref="HEO2274:HEV2274"/>
    <mergeCell ref="HEW2274:HFD2274"/>
    <mergeCell ref="HFE2274:HFL2274"/>
    <mergeCell ref="HFM2274:HFT2274"/>
    <mergeCell ref="HFU2274:HGB2274"/>
    <mergeCell ref="HGC2274:HGJ2274"/>
    <mergeCell ref="HGK2274:HGR2274"/>
    <mergeCell ref="HGS2274:HGZ2274"/>
    <mergeCell ref="HHA2274:HHH2274"/>
    <mergeCell ref="HHI2274:HHP2274"/>
    <mergeCell ref="HHQ2274:HHX2274"/>
    <mergeCell ref="HHY2274:HIF2274"/>
    <mergeCell ref="HIG2274:HIN2274"/>
    <mergeCell ref="HIO2274:HIV2274"/>
    <mergeCell ref="HIW2274:HJD2274"/>
    <mergeCell ref="HJE2274:HJL2274"/>
    <mergeCell ref="HJM2274:HJT2274"/>
    <mergeCell ref="HJU2274:HKB2274"/>
    <mergeCell ref="HKC2274:HKJ2274"/>
    <mergeCell ref="HKK2274:HKR2274"/>
    <mergeCell ref="HKS2274:HKZ2274"/>
    <mergeCell ref="HLA2274:HLH2274"/>
    <mergeCell ref="HLI2274:HLP2274"/>
    <mergeCell ref="HLQ2274:HLX2274"/>
    <mergeCell ref="HLY2274:HMF2274"/>
    <mergeCell ref="HMG2274:HMN2274"/>
    <mergeCell ref="HMO2274:HMV2274"/>
    <mergeCell ref="HMW2274:HND2274"/>
    <mergeCell ref="HNE2274:HNL2274"/>
    <mergeCell ref="HNM2274:HNT2274"/>
    <mergeCell ref="GTM2274:GTT2274"/>
    <mergeCell ref="GTU2274:GUB2274"/>
    <mergeCell ref="GUC2274:GUJ2274"/>
    <mergeCell ref="GUK2274:GUR2274"/>
    <mergeCell ref="GUS2274:GUZ2274"/>
    <mergeCell ref="GVA2274:GVH2274"/>
    <mergeCell ref="GVI2274:GVP2274"/>
    <mergeCell ref="GVQ2274:GVX2274"/>
    <mergeCell ref="GVY2274:GWF2274"/>
    <mergeCell ref="GWG2274:GWN2274"/>
    <mergeCell ref="GWO2274:GWV2274"/>
    <mergeCell ref="GWW2274:GXD2274"/>
    <mergeCell ref="GXE2274:GXL2274"/>
    <mergeCell ref="GXM2274:GXT2274"/>
    <mergeCell ref="GXU2274:GYB2274"/>
    <mergeCell ref="GYC2274:GYJ2274"/>
    <mergeCell ref="GYK2274:GYR2274"/>
    <mergeCell ref="GYS2274:GYZ2274"/>
    <mergeCell ref="GZA2274:GZH2274"/>
    <mergeCell ref="GZI2274:GZP2274"/>
    <mergeCell ref="GZQ2274:GZX2274"/>
    <mergeCell ref="GZY2274:HAF2274"/>
    <mergeCell ref="HAG2274:HAN2274"/>
    <mergeCell ref="HAO2274:HAV2274"/>
    <mergeCell ref="HAW2274:HBD2274"/>
    <mergeCell ref="HBE2274:HBL2274"/>
    <mergeCell ref="HBM2274:HBT2274"/>
    <mergeCell ref="HBU2274:HCB2274"/>
    <mergeCell ref="HCC2274:HCJ2274"/>
    <mergeCell ref="HCK2274:HCR2274"/>
    <mergeCell ref="HCS2274:HCZ2274"/>
    <mergeCell ref="HDA2274:HDH2274"/>
    <mergeCell ref="HDI2274:HDP2274"/>
    <mergeCell ref="GJI2274:GJP2274"/>
    <mergeCell ref="GJQ2274:GJX2274"/>
    <mergeCell ref="GJY2274:GKF2274"/>
    <mergeCell ref="GKG2274:GKN2274"/>
    <mergeCell ref="GKO2274:GKV2274"/>
    <mergeCell ref="GKW2274:GLD2274"/>
    <mergeCell ref="GLE2274:GLL2274"/>
    <mergeCell ref="GLM2274:GLT2274"/>
    <mergeCell ref="GLU2274:GMB2274"/>
    <mergeCell ref="GMC2274:GMJ2274"/>
    <mergeCell ref="GMK2274:GMR2274"/>
    <mergeCell ref="GMS2274:GMZ2274"/>
    <mergeCell ref="GNA2274:GNH2274"/>
    <mergeCell ref="GNI2274:GNP2274"/>
    <mergeCell ref="GNQ2274:GNX2274"/>
    <mergeCell ref="GNY2274:GOF2274"/>
    <mergeCell ref="GOG2274:GON2274"/>
    <mergeCell ref="GOO2274:GOV2274"/>
    <mergeCell ref="GOW2274:GPD2274"/>
    <mergeCell ref="GPE2274:GPL2274"/>
    <mergeCell ref="GPM2274:GPT2274"/>
    <mergeCell ref="GPU2274:GQB2274"/>
    <mergeCell ref="GQC2274:GQJ2274"/>
    <mergeCell ref="GQK2274:GQR2274"/>
    <mergeCell ref="GQS2274:GQZ2274"/>
    <mergeCell ref="GRA2274:GRH2274"/>
    <mergeCell ref="GRI2274:GRP2274"/>
    <mergeCell ref="GRQ2274:GRX2274"/>
    <mergeCell ref="GRY2274:GSF2274"/>
    <mergeCell ref="GSG2274:GSN2274"/>
    <mergeCell ref="GSO2274:GSV2274"/>
    <mergeCell ref="GSW2274:GTD2274"/>
    <mergeCell ref="GTE2274:GTL2274"/>
    <mergeCell ref="FZE2274:FZL2274"/>
    <mergeCell ref="FZM2274:FZT2274"/>
    <mergeCell ref="FZU2274:GAB2274"/>
    <mergeCell ref="GAC2274:GAJ2274"/>
    <mergeCell ref="GAK2274:GAR2274"/>
    <mergeCell ref="GAS2274:GAZ2274"/>
    <mergeCell ref="GBA2274:GBH2274"/>
    <mergeCell ref="GBI2274:GBP2274"/>
    <mergeCell ref="GBQ2274:GBX2274"/>
    <mergeCell ref="GBY2274:GCF2274"/>
    <mergeCell ref="GCG2274:GCN2274"/>
    <mergeCell ref="GCO2274:GCV2274"/>
    <mergeCell ref="GCW2274:GDD2274"/>
    <mergeCell ref="GDE2274:GDL2274"/>
    <mergeCell ref="GDM2274:GDT2274"/>
    <mergeCell ref="GDU2274:GEB2274"/>
    <mergeCell ref="GEC2274:GEJ2274"/>
    <mergeCell ref="GEK2274:GER2274"/>
    <mergeCell ref="GES2274:GEZ2274"/>
    <mergeCell ref="GFA2274:GFH2274"/>
    <mergeCell ref="GFI2274:GFP2274"/>
    <mergeCell ref="GFQ2274:GFX2274"/>
    <mergeCell ref="GFY2274:GGF2274"/>
    <mergeCell ref="GGG2274:GGN2274"/>
    <mergeCell ref="GGO2274:GGV2274"/>
    <mergeCell ref="GGW2274:GHD2274"/>
    <mergeCell ref="GHE2274:GHL2274"/>
    <mergeCell ref="GHM2274:GHT2274"/>
    <mergeCell ref="GHU2274:GIB2274"/>
    <mergeCell ref="GIC2274:GIJ2274"/>
    <mergeCell ref="GIK2274:GIR2274"/>
    <mergeCell ref="GIS2274:GIZ2274"/>
    <mergeCell ref="GJA2274:GJH2274"/>
    <mergeCell ref="FPA2274:FPH2274"/>
    <mergeCell ref="FPI2274:FPP2274"/>
    <mergeCell ref="FPQ2274:FPX2274"/>
    <mergeCell ref="FPY2274:FQF2274"/>
    <mergeCell ref="FQG2274:FQN2274"/>
    <mergeCell ref="FQO2274:FQV2274"/>
    <mergeCell ref="FQW2274:FRD2274"/>
    <mergeCell ref="FRE2274:FRL2274"/>
    <mergeCell ref="FRM2274:FRT2274"/>
    <mergeCell ref="FRU2274:FSB2274"/>
    <mergeCell ref="FSC2274:FSJ2274"/>
    <mergeCell ref="FSK2274:FSR2274"/>
    <mergeCell ref="FSS2274:FSZ2274"/>
    <mergeCell ref="FTA2274:FTH2274"/>
    <mergeCell ref="FTI2274:FTP2274"/>
    <mergeCell ref="FTQ2274:FTX2274"/>
    <mergeCell ref="FTY2274:FUF2274"/>
    <mergeCell ref="FUG2274:FUN2274"/>
    <mergeCell ref="FUO2274:FUV2274"/>
    <mergeCell ref="FUW2274:FVD2274"/>
    <mergeCell ref="FVE2274:FVL2274"/>
    <mergeCell ref="FVM2274:FVT2274"/>
    <mergeCell ref="FVU2274:FWB2274"/>
    <mergeCell ref="FWC2274:FWJ2274"/>
    <mergeCell ref="FWK2274:FWR2274"/>
    <mergeCell ref="FWS2274:FWZ2274"/>
    <mergeCell ref="FXA2274:FXH2274"/>
    <mergeCell ref="FXI2274:FXP2274"/>
    <mergeCell ref="FXQ2274:FXX2274"/>
    <mergeCell ref="FXY2274:FYF2274"/>
    <mergeCell ref="FYG2274:FYN2274"/>
    <mergeCell ref="FYO2274:FYV2274"/>
    <mergeCell ref="FYW2274:FZD2274"/>
    <mergeCell ref="FEW2274:FFD2274"/>
    <mergeCell ref="FFE2274:FFL2274"/>
    <mergeCell ref="FFM2274:FFT2274"/>
    <mergeCell ref="FFU2274:FGB2274"/>
    <mergeCell ref="FGC2274:FGJ2274"/>
    <mergeCell ref="FGK2274:FGR2274"/>
    <mergeCell ref="FGS2274:FGZ2274"/>
    <mergeCell ref="FHA2274:FHH2274"/>
    <mergeCell ref="FHI2274:FHP2274"/>
    <mergeCell ref="FHQ2274:FHX2274"/>
    <mergeCell ref="FHY2274:FIF2274"/>
    <mergeCell ref="FIG2274:FIN2274"/>
    <mergeCell ref="FIO2274:FIV2274"/>
    <mergeCell ref="FIW2274:FJD2274"/>
    <mergeCell ref="FJE2274:FJL2274"/>
    <mergeCell ref="FJM2274:FJT2274"/>
    <mergeCell ref="FJU2274:FKB2274"/>
    <mergeCell ref="FKC2274:FKJ2274"/>
    <mergeCell ref="FKK2274:FKR2274"/>
    <mergeCell ref="FKS2274:FKZ2274"/>
    <mergeCell ref="FLA2274:FLH2274"/>
    <mergeCell ref="FLI2274:FLP2274"/>
    <mergeCell ref="FLQ2274:FLX2274"/>
    <mergeCell ref="FLY2274:FMF2274"/>
    <mergeCell ref="FMG2274:FMN2274"/>
    <mergeCell ref="FMO2274:FMV2274"/>
    <mergeCell ref="FMW2274:FND2274"/>
    <mergeCell ref="FNE2274:FNL2274"/>
    <mergeCell ref="FNM2274:FNT2274"/>
    <mergeCell ref="FNU2274:FOB2274"/>
    <mergeCell ref="FOC2274:FOJ2274"/>
    <mergeCell ref="FOK2274:FOR2274"/>
    <mergeCell ref="FOS2274:FOZ2274"/>
    <mergeCell ref="EUS2274:EUZ2274"/>
    <mergeCell ref="EVA2274:EVH2274"/>
    <mergeCell ref="EVI2274:EVP2274"/>
    <mergeCell ref="EVQ2274:EVX2274"/>
    <mergeCell ref="EVY2274:EWF2274"/>
    <mergeCell ref="EWG2274:EWN2274"/>
    <mergeCell ref="EWO2274:EWV2274"/>
    <mergeCell ref="EWW2274:EXD2274"/>
    <mergeCell ref="EXE2274:EXL2274"/>
    <mergeCell ref="EXM2274:EXT2274"/>
    <mergeCell ref="EXU2274:EYB2274"/>
    <mergeCell ref="EYC2274:EYJ2274"/>
    <mergeCell ref="EYK2274:EYR2274"/>
    <mergeCell ref="EYS2274:EYZ2274"/>
    <mergeCell ref="EZA2274:EZH2274"/>
    <mergeCell ref="EZI2274:EZP2274"/>
    <mergeCell ref="EZQ2274:EZX2274"/>
    <mergeCell ref="EZY2274:FAF2274"/>
    <mergeCell ref="FAG2274:FAN2274"/>
    <mergeCell ref="FAO2274:FAV2274"/>
    <mergeCell ref="FAW2274:FBD2274"/>
    <mergeCell ref="FBE2274:FBL2274"/>
    <mergeCell ref="FBM2274:FBT2274"/>
    <mergeCell ref="FBU2274:FCB2274"/>
    <mergeCell ref="FCC2274:FCJ2274"/>
    <mergeCell ref="FCK2274:FCR2274"/>
    <mergeCell ref="FCS2274:FCZ2274"/>
    <mergeCell ref="FDA2274:FDH2274"/>
    <mergeCell ref="FDI2274:FDP2274"/>
    <mergeCell ref="FDQ2274:FDX2274"/>
    <mergeCell ref="FDY2274:FEF2274"/>
    <mergeCell ref="FEG2274:FEN2274"/>
    <mergeCell ref="FEO2274:FEV2274"/>
    <mergeCell ref="EKO2274:EKV2274"/>
    <mergeCell ref="EKW2274:ELD2274"/>
    <mergeCell ref="ELE2274:ELL2274"/>
    <mergeCell ref="ELM2274:ELT2274"/>
    <mergeCell ref="ELU2274:EMB2274"/>
    <mergeCell ref="EMC2274:EMJ2274"/>
    <mergeCell ref="EMK2274:EMR2274"/>
    <mergeCell ref="EMS2274:EMZ2274"/>
    <mergeCell ref="ENA2274:ENH2274"/>
    <mergeCell ref="ENI2274:ENP2274"/>
    <mergeCell ref="ENQ2274:ENX2274"/>
    <mergeCell ref="ENY2274:EOF2274"/>
    <mergeCell ref="EOG2274:EON2274"/>
    <mergeCell ref="EOO2274:EOV2274"/>
    <mergeCell ref="EOW2274:EPD2274"/>
    <mergeCell ref="EPE2274:EPL2274"/>
    <mergeCell ref="EPM2274:EPT2274"/>
    <mergeCell ref="EPU2274:EQB2274"/>
    <mergeCell ref="EQC2274:EQJ2274"/>
    <mergeCell ref="EQK2274:EQR2274"/>
    <mergeCell ref="EQS2274:EQZ2274"/>
    <mergeCell ref="ERA2274:ERH2274"/>
    <mergeCell ref="ERI2274:ERP2274"/>
    <mergeCell ref="ERQ2274:ERX2274"/>
    <mergeCell ref="ERY2274:ESF2274"/>
    <mergeCell ref="ESG2274:ESN2274"/>
    <mergeCell ref="ESO2274:ESV2274"/>
    <mergeCell ref="ESW2274:ETD2274"/>
    <mergeCell ref="ETE2274:ETL2274"/>
    <mergeCell ref="ETM2274:ETT2274"/>
    <mergeCell ref="ETU2274:EUB2274"/>
    <mergeCell ref="EUC2274:EUJ2274"/>
    <mergeCell ref="EUK2274:EUR2274"/>
    <mergeCell ref="EAK2274:EAR2274"/>
    <mergeCell ref="EAS2274:EAZ2274"/>
    <mergeCell ref="EBA2274:EBH2274"/>
    <mergeCell ref="EBI2274:EBP2274"/>
    <mergeCell ref="EBQ2274:EBX2274"/>
    <mergeCell ref="EBY2274:ECF2274"/>
    <mergeCell ref="ECG2274:ECN2274"/>
    <mergeCell ref="ECO2274:ECV2274"/>
    <mergeCell ref="ECW2274:EDD2274"/>
    <mergeCell ref="EDE2274:EDL2274"/>
    <mergeCell ref="EDM2274:EDT2274"/>
    <mergeCell ref="EDU2274:EEB2274"/>
    <mergeCell ref="EEC2274:EEJ2274"/>
    <mergeCell ref="EEK2274:EER2274"/>
    <mergeCell ref="EES2274:EEZ2274"/>
    <mergeCell ref="EFA2274:EFH2274"/>
    <mergeCell ref="EFI2274:EFP2274"/>
    <mergeCell ref="EFQ2274:EFX2274"/>
    <mergeCell ref="EFY2274:EGF2274"/>
    <mergeCell ref="EGG2274:EGN2274"/>
    <mergeCell ref="EGO2274:EGV2274"/>
    <mergeCell ref="EGW2274:EHD2274"/>
    <mergeCell ref="EHE2274:EHL2274"/>
    <mergeCell ref="EHM2274:EHT2274"/>
    <mergeCell ref="EHU2274:EIB2274"/>
    <mergeCell ref="EIC2274:EIJ2274"/>
    <mergeCell ref="EIK2274:EIR2274"/>
    <mergeCell ref="EIS2274:EIZ2274"/>
    <mergeCell ref="EJA2274:EJH2274"/>
    <mergeCell ref="EJI2274:EJP2274"/>
    <mergeCell ref="EJQ2274:EJX2274"/>
    <mergeCell ref="EJY2274:EKF2274"/>
    <mergeCell ref="EKG2274:EKN2274"/>
    <mergeCell ref="DQG2274:DQN2274"/>
    <mergeCell ref="DQO2274:DQV2274"/>
    <mergeCell ref="DQW2274:DRD2274"/>
    <mergeCell ref="DRE2274:DRL2274"/>
    <mergeCell ref="DRM2274:DRT2274"/>
    <mergeCell ref="DRU2274:DSB2274"/>
    <mergeCell ref="DSC2274:DSJ2274"/>
    <mergeCell ref="DSK2274:DSR2274"/>
    <mergeCell ref="DSS2274:DSZ2274"/>
    <mergeCell ref="DTA2274:DTH2274"/>
    <mergeCell ref="DTI2274:DTP2274"/>
    <mergeCell ref="DTQ2274:DTX2274"/>
    <mergeCell ref="DTY2274:DUF2274"/>
    <mergeCell ref="DUG2274:DUN2274"/>
    <mergeCell ref="DUO2274:DUV2274"/>
    <mergeCell ref="DUW2274:DVD2274"/>
    <mergeCell ref="DVE2274:DVL2274"/>
    <mergeCell ref="DVM2274:DVT2274"/>
    <mergeCell ref="DVU2274:DWB2274"/>
    <mergeCell ref="DWC2274:DWJ2274"/>
    <mergeCell ref="DWK2274:DWR2274"/>
    <mergeCell ref="DWS2274:DWZ2274"/>
    <mergeCell ref="DXA2274:DXH2274"/>
    <mergeCell ref="DXI2274:DXP2274"/>
    <mergeCell ref="DXQ2274:DXX2274"/>
    <mergeCell ref="DXY2274:DYF2274"/>
    <mergeCell ref="DYG2274:DYN2274"/>
    <mergeCell ref="DYO2274:DYV2274"/>
    <mergeCell ref="DYW2274:DZD2274"/>
    <mergeCell ref="DZE2274:DZL2274"/>
    <mergeCell ref="DZM2274:DZT2274"/>
    <mergeCell ref="DZU2274:EAB2274"/>
    <mergeCell ref="EAC2274:EAJ2274"/>
    <mergeCell ref="DGC2274:DGJ2274"/>
    <mergeCell ref="DGK2274:DGR2274"/>
    <mergeCell ref="DGS2274:DGZ2274"/>
    <mergeCell ref="DHA2274:DHH2274"/>
    <mergeCell ref="DHI2274:DHP2274"/>
    <mergeCell ref="DHQ2274:DHX2274"/>
    <mergeCell ref="DHY2274:DIF2274"/>
    <mergeCell ref="DIG2274:DIN2274"/>
    <mergeCell ref="DIO2274:DIV2274"/>
    <mergeCell ref="DIW2274:DJD2274"/>
    <mergeCell ref="DJE2274:DJL2274"/>
    <mergeCell ref="DJM2274:DJT2274"/>
    <mergeCell ref="DJU2274:DKB2274"/>
    <mergeCell ref="DKC2274:DKJ2274"/>
    <mergeCell ref="DKK2274:DKR2274"/>
    <mergeCell ref="DKS2274:DKZ2274"/>
    <mergeCell ref="DLA2274:DLH2274"/>
    <mergeCell ref="DLI2274:DLP2274"/>
    <mergeCell ref="DLQ2274:DLX2274"/>
    <mergeCell ref="DLY2274:DMF2274"/>
    <mergeCell ref="DMG2274:DMN2274"/>
    <mergeCell ref="DMO2274:DMV2274"/>
    <mergeCell ref="DMW2274:DND2274"/>
    <mergeCell ref="DNE2274:DNL2274"/>
    <mergeCell ref="DNM2274:DNT2274"/>
    <mergeCell ref="DNU2274:DOB2274"/>
    <mergeCell ref="DOC2274:DOJ2274"/>
    <mergeCell ref="DOK2274:DOR2274"/>
    <mergeCell ref="DOS2274:DOZ2274"/>
    <mergeCell ref="DPA2274:DPH2274"/>
    <mergeCell ref="DPI2274:DPP2274"/>
    <mergeCell ref="DPQ2274:DPX2274"/>
    <mergeCell ref="DPY2274:DQF2274"/>
    <mergeCell ref="CVY2274:CWF2274"/>
    <mergeCell ref="CWG2274:CWN2274"/>
    <mergeCell ref="CWO2274:CWV2274"/>
    <mergeCell ref="CWW2274:CXD2274"/>
    <mergeCell ref="CXE2274:CXL2274"/>
    <mergeCell ref="CXM2274:CXT2274"/>
    <mergeCell ref="CXU2274:CYB2274"/>
    <mergeCell ref="CYC2274:CYJ2274"/>
    <mergeCell ref="CYK2274:CYR2274"/>
    <mergeCell ref="CYS2274:CYZ2274"/>
    <mergeCell ref="CZA2274:CZH2274"/>
    <mergeCell ref="CZI2274:CZP2274"/>
    <mergeCell ref="CZQ2274:CZX2274"/>
    <mergeCell ref="CZY2274:DAF2274"/>
    <mergeCell ref="DAG2274:DAN2274"/>
    <mergeCell ref="DAO2274:DAV2274"/>
    <mergeCell ref="DAW2274:DBD2274"/>
    <mergeCell ref="DBE2274:DBL2274"/>
    <mergeCell ref="DBM2274:DBT2274"/>
    <mergeCell ref="DBU2274:DCB2274"/>
    <mergeCell ref="DCC2274:DCJ2274"/>
    <mergeCell ref="DCK2274:DCR2274"/>
    <mergeCell ref="DCS2274:DCZ2274"/>
    <mergeCell ref="DDA2274:DDH2274"/>
    <mergeCell ref="DDI2274:DDP2274"/>
    <mergeCell ref="DDQ2274:DDX2274"/>
    <mergeCell ref="DDY2274:DEF2274"/>
    <mergeCell ref="DEG2274:DEN2274"/>
    <mergeCell ref="DEO2274:DEV2274"/>
    <mergeCell ref="DEW2274:DFD2274"/>
    <mergeCell ref="DFE2274:DFL2274"/>
    <mergeCell ref="DFM2274:DFT2274"/>
    <mergeCell ref="DFU2274:DGB2274"/>
    <mergeCell ref="CLU2274:CMB2274"/>
    <mergeCell ref="CMC2274:CMJ2274"/>
    <mergeCell ref="CMK2274:CMR2274"/>
    <mergeCell ref="CMS2274:CMZ2274"/>
    <mergeCell ref="CNA2274:CNH2274"/>
    <mergeCell ref="CNI2274:CNP2274"/>
    <mergeCell ref="CNQ2274:CNX2274"/>
    <mergeCell ref="CNY2274:COF2274"/>
    <mergeCell ref="COG2274:CON2274"/>
    <mergeCell ref="COO2274:COV2274"/>
    <mergeCell ref="COW2274:CPD2274"/>
    <mergeCell ref="CPE2274:CPL2274"/>
    <mergeCell ref="CPM2274:CPT2274"/>
    <mergeCell ref="CPU2274:CQB2274"/>
    <mergeCell ref="CQC2274:CQJ2274"/>
    <mergeCell ref="CQK2274:CQR2274"/>
    <mergeCell ref="CQS2274:CQZ2274"/>
    <mergeCell ref="CRA2274:CRH2274"/>
    <mergeCell ref="CRI2274:CRP2274"/>
    <mergeCell ref="CRQ2274:CRX2274"/>
    <mergeCell ref="CRY2274:CSF2274"/>
    <mergeCell ref="CSG2274:CSN2274"/>
    <mergeCell ref="CSO2274:CSV2274"/>
    <mergeCell ref="CSW2274:CTD2274"/>
    <mergeCell ref="CTE2274:CTL2274"/>
    <mergeCell ref="CTM2274:CTT2274"/>
    <mergeCell ref="CTU2274:CUB2274"/>
    <mergeCell ref="CUC2274:CUJ2274"/>
    <mergeCell ref="CUK2274:CUR2274"/>
    <mergeCell ref="CUS2274:CUZ2274"/>
    <mergeCell ref="CVA2274:CVH2274"/>
    <mergeCell ref="CVI2274:CVP2274"/>
    <mergeCell ref="CVQ2274:CVX2274"/>
    <mergeCell ref="CBQ2274:CBX2274"/>
    <mergeCell ref="CBY2274:CCF2274"/>
    <mergeCell ref="CCG2274:CCN2274"/>
    <mergeCell ref="CCO2274:CCV2274"/>
    <mergeCell ref="CCW2274:CDD2274"/>
    <mergeCell ref="CDE2274:CDL2274"/>
    <mergeCell ref="CDM2274:CDT2274"/>
    <mergeCell ref="CDU2274:CEB2274"/>
    <mergeCell ref="CEC2274:CEJ2274"/>
    <mergeCell ref="CEK2274:CER2274"/>
    <mergeCell ref="CES2274:CEZ2274"/>
    <mergeCell ref="CFA2274:CFH2274"/>
    <mergeCell ref="CFI2274:CFP2274"/>
    <mergeCell ref="CFQ2274:CFX2274"/>
    <mergeCell ref="CFY2274:CGF2274"/>
    <mergeCell ref="CGG2274:CGN2274"/>
    <mergeCell ref="CGO2274:CGV2274"/>
    <mergeCell ref="CGW2274:CHD2274"/>
    <mergeCell ref="CHE2274:CHL2274"/>
    <mergeCell ref="CHM2274:CHT2274"/>
    <mergeCell ref="CHU2274:CIB2274"/>
    <mergeCell ref="CIC2274:CIJ2274"/>
    <mergeCell ref="CIK2274:CIR2274"/>
    <mergeCell ref="CIS2274:CIZ2274"/>
    <mergeCell ref="CJA2274:CJH2274"/>
    <mergeCell ref="CJI2274:CJP2274"/>
    <mergeCell ref="CJQ2274:CJX2274"/>
    <mergeCell ref="CJY2274:CKF2274"/>
    <mergeCell ref="CKG2274:CKN2274"/>
    <mergeCell ref="CKO2274:CKV2274"/>
    <mergeCell ref="CKW2274:CLD2274"/>
    <mergeCell ref="CLE2274:CLL2274"/>
    <mergeCell ref="CLM2274:CLT2274"/>
    <mergeCell ref="BRM2274:BRT2274"/>
    <mergeCell ref="BRU2274:BSB2274"/>
    <mergeCell ref="BSC2274:BSJ2274"/>
    <mergeCell ref="BSK2274:BSR2274"/>
    <mergeCell ref="BSS2274:BSZ2274"/>
    <mergeCell ref="BTA2274:BTH2274"/>
    <mergeCell ref="BTI2274:BTP2274"/>
    <mergeCell ref="BTQ2274:BTX2274"/>
    <mergeCell ref="BTY2274:BUF2274"/>
    <mergeCell ref="BUG2274:BUN2274"/>
    <mergeCell ref="BUO2274:BUV2274"/>
    <mergeCell ref="BUW2274:BVD2274"/>
    <mergeCell ref="BVE2274:BVL2274"/>
    <mergeCell ref="BVM2274:BVT2274"/>
    <mergeCell ref="BVU2274:BWB2274"/>
    <mergeCell ref="BWC2274:BWJ2274"/>
    <mergeCell ref="BWK2274:BWR2274"/>
    <mergeCell ref="BWS2274:BWZ2274"/>
    <mergeCell ref="BXA2274:BXH2274"/>
    <mergeCell ref="BXI2274:BXP2274"/>
    <mergeCell ref="BXQ2274:BXX2274"/>
    <mergeCell ref="BXY2274:BYF2274"/>
    <mergeCell ref="BYG2274:BYN2274"/>
    <mergeCell ref="BYO2274:BYV2274"/>
    <mergeCell ref="BYW2274:BZD2274"/>
    <mergeCell ref="BZE2274:BZL2274"/>
    <mergeCell ref="BZM2274:BZT2274"/>
    <mergeCell ref="BZU2274:CAB2274"/>
    <mergeCell ref="CAC2274:CAJ2274"/>
    <mergeCell ref="CAK2274:CAR2274"/>
    <mergeCell ref="CAS2274:CAZ2274"/>
    <mergeCell ref="CBA2274:CBH2274"/>
    <mergeCell ref="CBI2274:CBP2274"/>
    <mergeCell ref="BHI2274:BHP2274"/>
    <mergeCell ref="BHQ2274:BHX2274"/>
    <mergeCell ref="BHY2274:BIF2274"/>
    <mergeCell ref="BIG2274:BIN2274"/>
    <mergeCell ref="BIO2274:BIV2274"/>
    <mergeCell ref="BIW2274:BJD2274"/>
    <mergeCell ref="BJE2274:BJL2274"/>
    <mergeCell ref="BJM2274:BJT2274"/>
    <mergeCell ref="BJU2274:BKB2274"/>
    <mergeCell ref="BKC2274:BKJ2274"/>
    <mergeCell ref="BKK2274:BKR2274"/>
    <mergeCell ref="BKS2274:BKZ2274"/>
    <mergeCell ref="BLA2274:BLH2274"/>
    <mergeCell ref="BLI2274:BLP2274"/>
    <mergeCell ref="BLQ2274:BLX2274"/>
    <mergeCell ref="BLY2274:BMF2274"/>
    <mergeCell ref="BMG2274:BMN2274"/>
    <mergeCell ref="BMO2274:BMV2274"/>
    <mergeCell ref="BMW2274:BND2274"/>
    <mergeCell ref="BNE2274:BNL2274"/>
    <mergeCell ref="BNM2274:BNT2274"/>
    <mergeCell ref="BNU2274:BOB2274"/>
    <mergeCell ref="BOC2274:BOJ2274"/>
    <mergeCell ref="BOK2274:BOR2274"/>
    <mergeCell ref="BOS2274:BOZ2274"/>
    <mergeCell ref="BPA2274:BPH2274"/>
    <mergeCell ref="BPI2274:BPP2274"/>
    <mergeCell ref="BPQ2274:BPX2274"/>
    <mergeCell ref="BPY2274:BQF2274"/>
    <mergeCell ref="BQG2274:BQN2274"/>
    <mergeCell ref="BQO2274:BQV2274"/>
    <mergeCell ref="BQW2274:BRD2274"/>
    <mergeCell ref="BRE2274:BRL2274"/>
    <mergeCell ref="AXE2274:AXL2274"/>
    <mergeCell ref="AXM2274:AXT2274"/>
    <mergeCell ref="AXU2274:AYB2274"/>
    <mergeCell ref="AYC2274:AYJ2274"/>
    <mergeCell ref="AYK2274:AYR2274"/>
    <mergeCell ref="AYS2274:AYZ2274"/>
    <mergeCell ref="AZA2274:AZH2274"/>
    <mergeCell ref="AZI2274:AZP2274"/>
    <mergeCell ref="AZQ2274:AZX2274"/>
    <mergeCell ref="AZY2274:BAF2274"/>
    <mergeCell ref="BAG2274:BAN2274"/>
    <mergeCell ref="BAO2274:BAV2274"/>
    <mergeCell ref="BAW2274:BBD2274"/>
    <mergeCell ref="BBE2274:BBL2274"/>
    <mergeCell ref="BBM2274:BBT2274"/>
    <mergeCell ref="BBU2274:BCB2274"/>
    <mergeCell ref="BCC2274:BCJ2274"/>
    <mergeCell ref="BCK2274:BCR2274"/>
    <mergeCell ref="BCS2274:BCZ2274"/>
    <mergeCell ref="BDA2274:BDH2274"/>
    <mergeCell ref="BDI2274:BDP2274"/>
    <mergeCell ref="BDQ2274:BDX2274"/>
    <mergeCell ref="BDY2274:BEF2274"/>
    <mergeCell ref="BEG2274:BEN2274"/>
    <mergeCell ref="BEO2274:BEV2274"/>
    <mergeCell ref="BEW2274:BFD2274"/>
    <mergeCell ref="BFE2274:BFL2274"/>
    <mergeCell ref="BFM2274:BFT2274"/>
    <mergeCell ref="BFU2274:BGB2274"/>
    <mergeCell ref="BGC2274:BGJ2274"/>
    <mergeCell ref="BGK2274:BGR2274"/>
    <mergeCell ref="BGS2274:BGZ2274"/>
    <mergeCell ref="BHA2274:BHH2274"/>
    <mergeCell ref="ANA2274:ANH2274"/>
    <mergeCell ref="ANI2274:ANP2274"/>
    <mergeCell ref="ANQ2274:ANX2274"/>
    <mergeCell ref="ANY2274:AOF2274"/>
    <mergeCell ref="AOG2274:AON2274"/>
    <mergeCell ref="AOO2274:AOV2274"/>
    <mergeCell ref="AOW2274:APD2274"/>
    <mergeCell ref="APE2274:APL2274"/>
    <mergeCell ref="APM2274:APT2274"/>
    <mergeCell ref="APU2274:AQB2274"/>
    <mergeCell ref="AQC2274:AQJ2274"/>
    <mergeCell ref="AQK2274:AQR2274"/>
    <mergeCell ref="AQS2274:AQZ2274"/>
    <mergeCell ref="ARA2274:ARH2274"/>
    <mergeCell ref="ARI2274:ARP2274"/>
    <mergeCell ref="ARQ2274:ARX2274"/>
    <mergeCell ref="ARY2274:ASF2274"/>
    <mergeCell ref="ASG2274:ASN2274"/>
    <mergeCell ref="ASO2274:ASV2274"/>
    <mergeCell ref="ASW2274:ATD2274"/>
    <mergeCell ref="ATE2274:ATL2274"/>
    <mergeCell ref="ATM2274:ATT2274"/>
    <mergeCell ref="ATU2274:AUB2274"/>
    <mergeCell ref="AUC2274:AUJ2274"/>
    <mergeCell ref="AUK2274:AUR2274"/>
    <mergeCell ref="AUS2274:AUZ2274"/>
    <mergeCell ref="AVA2274:AVH2274"/>
    <mergeCell ref="AVI2274:AVP2274"/>
    <mergeCell ref="AVQ2274:AVX2274"/>
    <mergeCell ref="AVY2274:AWF2274"/>
    <mergeCell ref="AWG2274:AWN2274"/>
    <mergeCell ref="AWO2274:AWV2274"/>
    <mergeCell ref="AWW2274:AXD2274"/>
    <mergeCell ref="ACW2274:ADD2274"/>
    <mergeCell ref="ADE2274:ADL2274"/>
    <mergeCell ref="ADM2274:ADT2274"/>
    <mergeCell ref="ADU2274:AEB2274"/>
    <mergeCell ref="AEC2274:AEJ2274"/>
    <mergeCell ref="AEK2274:AER2274"/>
    <mergeCell ref="AES2274:AEZ2274"/>
    <mergeCell ref="AFA2274:AFH2274"/>
    <mergeCell ref="AFI2274:AFP2274"/>
    <mergeCell ref="AFQ2274:AFX2274"/>
    <mergeCell ref="AFY2274:AGF2274"/>
    <mergeCell ref="AGG2274:AGN2274"/>
    <mergeCell ref="AGO2274:AGV2274"/>
    <mergeCell ref="AGW2274:AHD2274"/>
    <mergeCell ref="AHE2274:AHL2274"/>
    <mergeCell ref="AHM2274:AHT2274"/>
    <mergeCell ref="AHU2274:AIB2274"/>
    <mergeCell ref="AIC2274:AIJ2274"/>
    <mergeCell ref="AIK2274:AIR2274"/>
    <mergeCell ref="AIS2274:AIZ2274"/>
    <mergeCell ref="AJA2274:AJH2274"/>
    <mergeCell ref="AJI2274:AJP2274"/>
    <mergeCell ref="AJQ2274:AJX2274"/>
    <mergeCell ref="AJY2274:AKF2274"/>
    <mergeCell ref="AKG2274:AKN2274"/>
    <mergeCell ref="AKO2274:AKV2274"/>
    <mergeCell ref="AKW2274:ALD2274"/>
    <mergeCell ref="ALE2274:ALL2274"/>
    <mergeCell ref="ALM2274:ALT2274"/>
    <mergeCell ref="ALU2274:AMB2274"/>
    <mergeCell ref="AMC2274:AMJ2274"/>
    <mergeCell ref="AMK2274:AMR2274"/>
    <mergeCell ref="AMS2274:AMZ2274"/>
    <mergeCell ref="SS2274:SZ2274"/>
    <mergeCell ref="TA2274:TH2274"/>
    <mergeCell ref="TI2274:TP2274"/>
    <mergeCell ref="TQ2274:TX2274"/>
    <mergeCell ref="TY2274:UF2274"/>
    <mergeCell ref="UG2274:UN2274"/>
    <mergeCell ref="UO2274:UV2274"/>
    <mergeCell ref="UW2274:VD2274"/>
    <mergeCell ref="VE2274:VL2274"/>
    <mergeCell ref="VM2274:VT2274"/>
    <mergeCell ref="VU2274:WB2274"/>
    <mergeCell ref="WC2274:WJ2274"/>
    <mergeCell ref="WK2274:WR2274"/>
    <mergeCell ref="WS2274:WZ2274"/>
    <mergeCell ref="XA2274:XH2274"/>
    <mergeCell ref="XI2274:XP2274"/>
    <mergeCell ref="XQ2274:XX2274"/>
    <mergeCell ref="XY2274:YF2274"/>
    <mergeCell ref="YG2274:YN2274"/>
    <mergeCell ref="YO2274:YV2274"/>
    <mergeCell ref="YW2274:ZD2274"/>
    <mergeCell ref="ZE2274:ZL2274"/>
    <mergeCell ref="ZM2274:ZT2274"/>
    <mergeCell ref="ZU2274:AAB2274"/>
    <mergeCell ref="AAC2274:AAJ2274"/>
    <mergeCell ref="AAK2274:AAR2274"/>
    <mergeCell ref="AAS2274:AAZ2274"/>
    <mergeCell ref="ABA2274:ABH2274"/>
    <mergeCell ref="ABI2274:ABP2274"/>
    <mergeCell ref="ABQ2274:ABX2274"/>
    <mergeCell ref="ABY2274:ACF2274"/>
    <mergeCell ref="ACG2274:ACN2274"/>
    <mergeCell ref="ACO2274:ACV2274"/>
    <mergeCell ref="IO2274:IV2274"/>
    <mergeCell ref="IW2274:JD2274"/>
    <mergeCell ref="JE2274:JL2274"/>
    <mergeCell ref="JM2274:JT2274"/>
    <mergeCell ref="JU2274:KB2274"/>
    <mergeCell ref="KC2274:KJ2274"/>
    <mergeCell ref="KK2274:KR2274"/>
    <mergeCell ref="KS2274:KZ2274"/>
    <mergeCell ref="LA2274:LH2274"/>
    <mergeCell ref="LI2274:LP2274"/>
    <mergeCell ref="LQ2274:LX2274"/>
    <mergeCell ref="LY2274:MF2274"/>
    <mergeCell ref="MG2274:MN2274"/>
    <mergeCell ref="MO2274:MV2274"/>
    <mergeCell ref="MW2274:ND2274"/>
    <mergeCell ref="NE2274:NL2274"/>
    <mergeCell ref="NM2274:NT2274"/>
    <mergeCell ref="NU2274:OB2274"/>
    <mergeCell ref="OC2274:OJ2274"/>
    <mergeCell ref="OK2274:OR2274"/>
    <mergeCell ref="OS2274:OZ2274"/>
    <mergeCell ref="PA2274:PH2274"/>
    <mergeCell ref="PI2274:PP2274"/>
    <mergeCell ref="PQ2274:PX2274"/>
    <mergeCell ref="PY2274:QF2274"/>
    <mergeCell ref="QG2274:QN2274"/>
    <mergeCell ref="QO2274:QV2274"/>
    <mergeCell ref="QW2274:RD2274"/>
    <mergeCell ref="RE2274:RL2274"/>
    <mergeCell ref="RM2274:RT2274"/>
    <mergeCell ref="RU2274:SB2274"/>
    <mergeCell ref="SC2274:SJ2274"/>
    <mergeCell ref="SK2274:SR2274"/>
    <mergeCell ref="Q2274:X2274"/>
    <mergeCell ref="Y2274:AF2274"/>
    <mergeCell ref="AG2274:AN2274"/>
    <mergeCell ref="AO2274:AV2274"/>
    <mergeCell ref="AW2274:BD2274"/>
    <mergeCell ref="BE2274:BL2274"/>
    <mergeCell ref="BM2274:BT2274"/>
    <mergeCell ref="BU2274:CB2274"/>
    <mergeCell ref="CC2274:CJ2274"/>
    <mergeCell ref="CK2274:CR2274"/>
    <mergeCell ref="CS2274:CZ2274"/>
    <mergeCell ref="DA2274:DH2274"/>
    <mergeCell ref="DI2274:DP2274"/>
    <mergeCell ref="DQ2274:DX2274"/>
    <mergeCell ref="DY2274:EF2274"/>
    <mergeCell ref="EG2274:EN2274"/>
    <mergeCell ref="EO2274:EV2274"/>
    <mergeCell ref="EW2274:FD2274"/>
    <mergeCell ref="FE2274:FL2274"/>
    <mergeCell ref="FM2274:FT2274"/>
    <mergeCell ref="FU2274:GB2274"/>
    <mergeCell ref="GC2274:GJ2274"/>
    <mergeCell ref="GK2274:GR2274"/>
    <mergeCell ref="GS2274:GZ2274"/>
    <mergeCell ref="HA2274:HH2274"/>
    <mergeCell ref="HI2274:HP2274"/>
    <mergeCell ref="HQ2274:HX2274"/>
    <mergeCell ref="HY2274:IF2274"/>
    <mergeCell ref="IG2274:IN2274"/>
    <mergeCell ref="A2097:H2097"/>
    <mergeCell ref="A2099:H2099"/>
    <mergeCell ref="A2189:H2189"/>
    <mergeCell ref="A2272:H2272"/>
    <mergeCell ref="A2156:H2156"/>
    <mergeCell ref="A2157:H2157"/>
    <mergeCell ref="A2121:H2121"/>
    <mergeCell ref="I2274:P2274"/>
    <mergeCell ref="A2179:H2179"/>
    <mergeCell ref="A3857:H3857"/>
    <mergeCell ref="VHQ5407:VHX5407"/>
    <mergeCell ref="UXM5407:UXT5407"/>
    <mergeCell ref="UXU5407:UYB5407"/>
    <mergeCell ref="UYC5407:UYJ5407"/>
    <mergeCell ref="UYK5407:UYR5407"/>
    <mergeCell ref="UYS5407:UYZ5407"/>
    <mergeCell ref="UZA5407:UZH5407"/>
    <mergeCell ref="UZI5407:UZP5407"/>
    <mergeCell ref="UZQ5407:UZX5407"/>
    <mergeCell ref="UUK5407:UUR5407"/>
    <mergeCell ref="UUS5407:UUZ5407"/>
    <mergeCell ref="UVA5407:UVH5407"/>
    <mergeCell ref="UVI5407:UVP5407"/>
    <mergeCell ref="UVQ5407:UVX5407"/>
    <mergeCell ref="UVY5407:UWF5407"/>
    <mergeCell ref="UWG5407:UWN5407"/>
    <mergeCell ref="UWO5407:UWV5407"/>
    <mergeCell ref="UWW5407:UXD5407"/>
    <mergeCell ref="UXE5407:UXL5407"/>
    <mergeCell ref="UMC5407:UMJ5407"/>
    <mergeCell ref="UMK5407:UMR5407"/>
    <mergeCell ref="UMS5407:UMZ5407"/>
    <mergeCell ref="UCO5407:UCV5407"/>
    <mergeCell ref="UCW5407:UDD5407"/>
    <mergeCell ref="UDE5407:UDL5407"/>
    <mergeCell ref="UDM5407:UDT5407"/>
    <mergeCell ref="UDU5407:UEB5407"/>
    <mergeCell ref="UEC5407:UEJ5407"/>
    <mergeCell ref="UEK5407:UER5407"/>
    <mergeCell ref="UES5407:UEZ5407"/>
    <mergeCell ref="UFA5407:UFH5407"/>
    <mergeCell ref="UFI5407:UFP5407"/>
    <mergeCell ref="UFQ5407:UFX5407"/>
    <mergeCell ref="UUC5407:UUJ5407"/>
    <mergeCell ref="UNI5407:UNP5407"/>
    <mergeCell ref="UNQ5407:UNX5407"/>
    <mergeCell ref="UNY5407:UOF5407"/>
    <mergeCell ref="UOG5407:UON5407"/>
    <mergeCell ref="UOO5407:UOV5407"/>
    <mergeCell ref="UOW5407:UPD5407"/>
    <mergeCell ref="UPE5407:UPL5407"/>
    <mergeCell ref="UPM5407:UPT5407"/>
    <mergeCell ref="UPU5407:UQB5407"/>
    <mergeCell ref="UQC5407:UQJ5407"/>
    <mergeCell ref="UQK5407:UQR5407"/>
    <mergeCell ref="UQS5407:UQZ5407"/>
    <mergeCell ref="URA5407:URH5407"/>
    <mergeCell ref="URI5407:URP5407"/>
    <mergeCell ref="URQ5407:URX5407"/>
    <mergeCell ref="URY5407:USF5407"/>
    <mergeCell ref="UHU5407:UIB5407"/>
    <mergeCell ref="UIC5407:UIJ5407"/>
    <mergeCell ref="UIK5407:UIR5407"/>
    <mergeCell ref="UIS5407:UIZ5407"/>
    <mergeCell ref="TMW5407:TND5407"/>
    <mergeCell ref="TNE5407:TNL5407"/>
    <mergeCell ref="TNM5407:TNT5407"/>
    <mergeCell ref="TNU5407:TOB5407"/>
    <mergeCell ref="TOC5407:TOJ5407"/>
    <mergeCell ref="TOK5407:TOR5407"/>
    <mergeCell ref="TOS5407:TOZ5407"/>
    <mergeCell ref="VFM5407:VFT5407"/>
    <mergeCell ref="VFU5407:VGB5407"/>
    <mergeCell ref="A2963:H2963"/>
    <mergeCell ref="A2964:H2964"/>
    <mergeCell ref="A2968:H2968"/>
    <mergeCell ref="A4035:H4035"/>
    <mergeCell ref="WHE5407:WHL5407"/>
    <mergeCell ref="WHM5407:WHT5407"/>
    <mergeCell ref="WHU5407:WIB5407"/>
    <mergeCell ref="VXQ5407:VXX5407"/>
    <mergeCell ref="VXY5407:VYF5407"/>
    <mergeCell ref="VYG5407:VYN5407"/>
    <mergeCell ref="VYO5407:VYV5407"/>
    <mergeCell ref="VYW5407:VZD5407"/>
    <mergeCell ref="UZY5407:VAF5407"/>
    <mergeCell ref="VAG5407:VAN5407"/>
    <mergeCell ref="TWK5407:TWR5407"/>
    <mergeCell ref="TWS5407:TWZ5407"/>
    <mergeCell ref="TXA5407:TXH5407"/>
    <mergeCell ref="A849:H849"/>
    <mergeCell ref="A850:H850"/>
    <mergeCell ref="A5470:H5470"/>
    <mergeCell ref="A5477:H5477"/>
    <mergeCell ref="A5471:H5471"/>
    <mergeCell ref="A5473:H5473"/>
    <mergeCell ref="A2360:H2360"/>
    <mergeCell ref="A2361:H2361"/>
    <mergeCell ref="A3698:H3698"/>
    <mergeCell ref="A577:H577"/>
    <mergeCell ref="A578:H578"/>
    <mergeCell ref="A5186:H5186"/>
    <mergeCell ref="A5187:H5187"/>
    <mergeCell ref="A5191:H5191"/>
    <mergeCell ref="A4521:H4521"/>
    <mergeCell ref="A4522:H4522"/>
    <mergeCell ref="A1350:H1350"/>
    <mergeCell ref="A1351:H1351"/>
    <mergeCell ref="A2661:H2661"/>
    <mergeCell ref="A2662:H2662"/>
    <mergeCell ref="A2664:H2664"/>
    <mergeCell ref="A4159:H4159"/>
    <mergeCell ref="A4160:H4160"/>
    <mergeCell ref="A4162:H4162"/>
    <mergeCell ref="A3365:H3365"/>
    <mergeCell ref="A5247:H5247"/>
    <mergeCell ref="USG5407:USN5407"/>
    <mergeCell ref="USO5407:USV5407"/>
    <mergeCell ref="USW5407:UTD5407"/>
    <mergeCell ref="UTE5407:UTL5407"/>
    <mergeCell ref="UTM5407:UTT5407"/>
    <mergeCell ref="UTU5407:UUB5407"/>
    <mergeCell ref="UGG5407:UGN5407"/>
    <mergeCell ref="UGO5407:UGV5407"/>
    <mergeCell ref="UGW5407:UHD5407"/>
    <mergeCell ref="UHE5407:UHL5407"/>
    <mergeCell ref="UHM5407:UHT5407"/>
    <mergeCell ref="TXI5407:TXP5407"/>
    <mergeCell ref="TXQ5407:TXX5407"/>
    <mergeCell ref="TXY5407:TYF5407"/>
    <mergeCell ref="TYG5407:TYN5407"/>
    <mergeCell ref="TYO5407:TYV5407"/>
    <mergeCell ref="TYW5407:TZD5407"/>
    <mergeCell ref="TZE5407:TZL5407"/>
    <mergeCell ref="TZM5407:TZT5407"/>
    <mergeCell ref="A3851:H3851"/>
    <mergeCell ref="A3852:H3852"/>
    <mergeCell ref="A5519:H5519"/>
    <mergeCell ref="XDA5407:XDH5407"/>
    <mergeCell ref="XDI5407:XDP5407"/>
    <mergeCell ref="XDQ5407:XDX5407"/>
    <mergeCell ref="VNM5407:VNT5407"/>
    <mergeCell ref="VNU5407:VOB5407"/>
    <mergeCell ref="VOC5407:VOJ5407"/>
    <mergeCell ref="VOK5407:VOR5407"/>
    <mergeCell ref="VOS5407:VOZ5407"/>
    <mergeCell ref="VPA5407:VPH5407"/>
    <mergeCell ref="VPI5407:VPP5407"/>
    <mergeCell ref="VPQ5407:VPX5407"/>
    <mergeCell ref="VPY5407:VQF5407"/>
    <mergeCell ref="VQG5407:VQN5407"/>
    <mergeCell ref="VQO5407:VQV5407"/>
    <mergeCell ref="VQW5407:VRD5407"/>
    <mergeCell ref="VRE5407:VRL5407"/>
    <mergeCell ref="VRM5407:VRT5407"/>
    <mergeCell ref="VRU5407:VSB5407"/>
    <mergeCell ref="VSC5407:VSJ5407"/>
    <mergeCell ref="VHY5407:VIF5407"/>
    <mergeCell ref="VIG5407:VIN5407"/>
    <mergeCell ref="VIO5407:VIV5407"/>
    <mergeCell ref="VIW5407:VJD5407"/>
    <mergeCell ref="VJE5407:VJL5407"/>
    <mergeCell ref="VJM5407:VJT5407"/>
    <mergeCell ref="VJU5407:VKB5407"/>
    <mergeCell ref="VKC5407:VKJ5407"/>
    <mergeCell ref="VKK5407:VKR5407"/>
    <mergeCell ref="VKS5407:VKZ5407"/>
    <mergeCell ref="VLA5407:VLH5407"/>
    <mergeCell ref="VLI5407:VLP5407"/>
    <mergeCell ref="VLQ5407:VLX5407"/>
    <mergeCell ref="VLY5407:VMF5407"/>
    <mergeCell ref="VMG5407:VMN5407"/>
    <mergeCell ref="VMO5407:VMV5407"/>
    <mergeCell ref="VMW5407:VND5407"/>
    <mergeCell ref="VCS5407:VCZ5407"/>
    <mergeCell ref="VDA5407:VDH5407"/>
    <mergeCell ref="VDI5407:VDP5407"/>
    <mergeCell ref="VDQ5407:VDX5407"/>
    <mergeCell ref="VDY5407:VEF5407"/>
    <mergeCell ref="VEG5407:VEN5407"/>
    <mergeCell ref="TZU5407:UAB5407"/>
    <mergeCell ref="UAC5407:UAJ5407"/>
    <mergeCell ref="UAK5407:UAR5407"/>
    <mergeCell ref="UAS5407:UAZ5407"/>
    <mergeCell ref="UBA5407:UBH5407"/>
    <mergeCell ref="UBI5407:UBP5407"/>
    <mergeCell ref="UBQ5407:UBX5407"/>
    <mergeCell ref="UBY5407:UCF5407"/>
    <mergeCell ref="UCG5407:UCN5407"/>
    <mergeCell ref="TSC5407:TSJ5407"/>
    <mergeCell ref="TSK5407:TSR5407"/>
    <mergeCell ref="TSS5407:TSZ5407"/>
    <mergeCell ref="TTA5407:TTH5407"/>
    <mergeCell ref="TTI5407:TTP5407"/>
    <mergeCell ref="TTQ5407:TTX5407"/>
    <mergeCell ref="TTY5407:TUF5407"/>
    <mergeCell ref="TUG5407:TUN5407"/>
    <mergeCell ref="TUO5407:TUV5407"/>
    <mergeCell ref="UNA5407:UNH5407"/>
    <mergeCell ref="VAW5407:VBD5407"/>
    <mergeCell ref="VBE5407:VBL5407"/>
    <mergeCell ref="A1958:H1958"/>
    <mergeCell ref="A1959:H1959"/>
    <mergeCell ref="WWW5407:WXD5407"/>
    <mergeCell ref="WXE5407:WXL5407"/>
    <mergeCell ref="WXM5407:WXT5407"/>
    <mergeCell ref="WNI5407:WNP5407"/>
    <mergeCell ref="WNQ5407:WNX5407"/>
    <mergeCell ref="WNY5407:WOF5407"/>
    <mergeCell ref="WOG5407:WON5407"/>
    <mergeCell ref="WOO5407:WOV5407"/>
    <mergeCell ref="WOW5407:WPD5407"/>
    <mergeCell ref="WPE5407:WPL5407"/>
    <mergeCell ref="WPM5407:WPT5407"/>
    <mergeCell ref="WPU5407:WQB5407"/>
    <mergeCell ref="WQC5407:WQJ5407"/>
    <mergeCell ref="WQK5407:WQR5407"/>
    <mergeCell ref="WQS5407:WQZ5407"/>
    <mergeCell ref="WRA5407:WRH5407"/>
    <mergeCell ref="WRI5407:WRP5407"/>
    <mergeCell ref="WRQ5407:WRX5407"/>
    <mergeCell ref="WRY5407:WSF5407"/>
    <mergeCell ref="WSG5407:WSN5407"/>
    <mergeCell ref="WIC5407:WIJ5407"/>
    <mergeCell ref="WIK5407:WIR5407"/>
    <mergeCell ref="WIS5407:WIZ5407"/>
    <mergeCell ref="WJA5407:WJH5407"/>
    <mergeCell ref="WJI5407:WJP5407"/>
    <mergeCell ref="WJQ5407:WJX5407"/>
    <mergeCell ref="WJY5407:WKF5407"/>
    <mergeCell ref="WKG5407:WKN5407"/>
    <mergeCell ref="VZE5407:VZL5407"/>
    <mergeCell ref="VZM5407:VZT5407"/>
    <mergeCell ref="VZU5407:WAB5407"/>
    <mergeCell ref="WAC5407:WAJ5407"/>
    <mergeCell ref="WAK5407:WAR5407"/>
    <mergeCell ref="WAS5407:WAZ5407"/>
    <mergeCell ref="WBA5407:WBH5407"/>
    <mergeCell ref="WBI5407:WBP5407"/>
    <mergeCell ref="WBQ5407:WBX5407"/>
    <mergeCell ref="UJA5407:UJH5407"/>
    <mergeCell ref="UJI5407:UJP5407"/>
    <mergeCell ref="UJQ5407:UJX5407"/>
    <mergeCell ref="UJY5407:UKF5407"/>
    <mergeCell ref="UKG5407:UKN5407"/>
    <mergeCell ref="UKO5407:UKV5407"/>
    <mergeCell ref="UKW5407:ULD5407"/>
    <mergeCell ref="ULE5407:ULL5407"/>
    <mergeCell ref="ULM5407:ULT5407"/>
    <mergeCell ref="ULU5407:UMB5407"/>
    <mergeCell ref="VUO5407:VUV5407"/>
    <mergeCell ref="WFI5407:WFP5407"/>
    <mergeCell ref="WFQ5407:WFX5407"/>
    <mergeCell ref="WFY5407:WGF5407"/>
    <mergeCell ref="WGG5407:WGN5407"/>
    <mergeCell ref="WGO5407:WGV5407"/>
    <mergeCell ref="TUW5407:TVD5407"/>
    <mergeCell ref="TVE5407:TVL5407"/>
    <mergeCell ref="TVM5407:TVT5407"/>
    <mergeCell ref="TVU5407:TWB5407"/>
    <mergeCell ref="TWC5407:TWJ5407"/>
    <mergeCell ref="A2540:H2540"/>
    <mergeCell ref="A2604:H2604"/>
    <mergeCell ref="A3737:H3737"/>
    <mergeCell ref="A5000:H5000"/>
    <mergeCell ref="VGC5407:VGJ5407"/>
    <mergeCell ref="VGK5407:VGR5407"/>
    <mergeCell ref="VGS5407:VGZ5407"/>
    <mergeCell ref="VHA5407:VHH5407"/>
    <mergeCell ref="VHI5407:VHP5407"/>
    <mergeCell ref="WGW5407:WHD5407"/>
    <mergeCell ref="XDY5407:XEF5407"/>
    <mergeCell ref="XEG5407:XEN5407"/>
    <mergeCell ref="TRM5407:TRT5407"/>
    <mergeCell ref="TRU5407:TSB5407"/>
    <mergeCell ref="WBY5407:WCF5407"/>
    <mergeCell ref="WCG5407:WCN5407"/>
    <mergeCell ref="WCO5407:WCV5407"/>
    <mergeCell ref="VSK5407:VSR5407"/>
    <mergeCell ref="VSS5407:VSZ5407"/>
    <mergeCell ref="VTA5407:VTH5407"/>
    <mergeCell ref="VTI5407:VTP5407"/>
    <mergeCell ref="VTQ5407:VTX5407"/>
    <mergeCell ref="VTY5407:VUF5407"/>
    <mergeCell ref="VUG5407:VUN5407"/>
    <mergeCell ref="UFY5407:UGF5407"/>
    <mergeCell ref="VUW5407:VVD5407"/>
    <mergeCell ref="VVE5407:VVL5407"/>
    <mergeCell ref="VVM5407:VVT5407"/>
    <mergeCell ref="VVU5407:VWB5407"/>
    <mergeCell ref="VWC5407:VWJ5407"/>
    <mergeCell ref="VWK5407:VWR5407"/>
    <mergeCell ref="VWS5407:VWZ5407"/>
    <mergeCell ref="VXA5407:VXH5407"/>
    <mergeCell ref="A5222:H5222"/>
    <mergeCell ref="A5223:H5223"/>
    <mergeCell ref="TJU5407:TKB5407"/>
    <mergeCell ref="TKC5407:TKJ5407"/>
    <mergeCell ref="TKK5407:TKR5407"/>
    <mergeCell ref="TKS5407:TKZ5407"/>
    <mergeCell ref="TLA5407:TLH5407"/>
    <mergeCell ref="TLI5407:TLP5407"/>
    <mergeCell ref="TLQ5407:TLX5407"/>
    <mergeCell ref="TLY5407:TMF5407"/>
    <mergeCell ref="TMG5407:TMN5407"/>
    <mergeCell ref="TMO5407:TMV5407"/>
    <mergeCell ref="TCK5407:TCR5407"/>
    <mergeCell ref="TCS5407:TCZ5407"/>
    <mergeCell ref="TDA5407:TDH5407"/>
    <mergeCell ref="TDI5407:TDP5407"/>
    <mergeCell ref="TDQ5407:TDX5407"/>
    <mergeCell ref="TDY5407:TEF5407"/>
    <mergeCell ref="TEG5407:TEN5407"/>
    <mergeCell ref="TEO5407:TEV5407"/>
    <mergeCell ref="TEW5407:TFD5407"/>
    <mergeCell ref="TFE5407:TFL5407"/>
    <mergeCell ref="TFM5407:TFT5407"/>
    <mergeCell ref="TFU5407:TGB5407"/>
    <mergeCell ref="TGC5407:TGJ5407"/>
    <mergeCell ref="TGK5407:TGR5407"/>
    <mergeCell ref="TGS5407:TGZ5407"/>
    <mergeCell ref="THA5407:THH5407"/>
    <mergeCell ref="THI5407:THP5407"/>
    <mergeCell ref="SZQ5407:SZX5407"/>
    <mergeCell ref="SZY5407:TAF5407"/>
    <mergeCell ref="TAG5407:TAN5407"/>
    <mergeCell ref="TAO5407:TAV5407"/>
    <mergeCell ref="TAW5407:TBD5407"/>
    <mergeCell ref="TBE5407:TBL5407"/>
    <mergeCell ref="TPQ5407:TPX5407"/>
    <mergeCell ref="TPY5407:TQF5407"/>
    <mergeCell ref="TQG5407:TQN5407"/>
    <mergeCell ref="TQO5407:TQV5407"/>
    <mergeCell ref="XEW5407:XFD5407"/>
    <mergeCell ref="WXU5407:WYB5407"/>
    <mergeCell ref="WYC5407:WYJ5407"/>
    <mergeCell ref="WYK5407:WYR5407"/>
    <mergeCell ref="WYS5407:WYZ5407"/>
    <mergeCell ref="WZA5407:WZH5407"/>
    <mergeCell ref="WZI5407:WZP5407"/>
    <mergeCell ref="WZQ5407:WZX5407"/>
    <mergeCell ref="WZY5407:XAF5407"/>
    <mergeCell ref="XAG5407:XAN5407"/>
    <mergeCell ref="XAO5407:XAV5407"/>
    <mergeCell ref="XAW5407:XBD5407"/>
    <mergeCell ref="XBE5407:XBL5407"/>
    <mergeCell ref="XBM5407:XBT5407"/>
    <mergeCell ref="XBU5407:XCB5407"/>
    <mergeCell ref="XCC5407:XCJ5407"/>
    <mergeCell ref="XCK5407:XCR5407"/>
    <mergeCell ref="XCS5407:XCZ5407"/>
    <mergeCell ref="WSO5407:WSV5407"/>
    <mergeCell ref="WSW5407:WTD5407"/>
    <mergeCell ref="WTE5407:WTL5407"/>
    <mergeCell ref="WTM5407:WTT5407"/>
    <mergeCell ref="WTU5407:WUB5407"/>
    <mergeCell ref="WUC5407:WUJ5407"/>
    <mergeCell ref="WUK5407:WUR5407"/>
    <mergeCell ref="WUS5407:WUZ5407"/>
    <mergeCell ref="WVA5407:WVH5407"/>
    <mergeCell ref="WVI5407:WVP5407"/>
    <mergeCell ref="WVQ5407:WVX5407"/>
    <mergeCell ref="WVY5407:WWF5407"/>
    <mergeCell ref="WWG5407:WWN5407"/>
    <mergeCell ref="WWO5407:WWV5407"/>
    <mergeCell ref="VAO5407:VAV5407"/>
    <mergeCell ref="VBM5407:VBT5407"/>
    <mergeCell ref="VBU5407:VCB5407"/>
    <mergeCell ref="VCC5407:VCJ5407"/>
    <mergeCell ref="VCK5407:VCR5407"/>
    <mergeCell ref="VXI5407:VXP5407"/>
    <mergeCell ref="VNE5407:VNL5407"/>
    <mergeCell ref="XEO5407:XEV5407"/>
    <mergeCell ref="WKO5407:WKV5407"/>
    <mergeCell ref="WKW5407:WLD5407"/>
    <mergeCell ref="WLE5407:WLL5407"/>
    <mergeCell ref="WLM5407:WLT5407"/>
    <mergeCell ref="WLU5407:WMB5407"/>
    <mergeCell ref="WMC5407:WMJ5407"/>
    <mergeCell ref="WMK5407:WMR5407"/>
    <mergeCell ref="WMS5407:WMZ5407"/>
    <mergeCell ref="WNA5407:WNH5407"/>
    <mergeCell ref="WCW5407:WDD5407"/>
    <mergeCell ref="WDE5407:WDL5407"/>
    <mergeCell ref="VEO5407:VEV5407"/>
    <mergeCell ref="VEW5407:VFD5407"/>
    <mergeCell ref="VFE5407:VFL5407"/>
    <mergeCell ref="WDM5407:WDT5407"/>
    <mergeCell ref="WDU5407:WEB5407"/>
    <mergeCell ref="WEC5407:WEJ5407"/>
    <mergeCell ref="WEK5407:WER5407"/>
    <mergeCell ref="WES5407:WEZ5407"/>
    <mergeCell ref="WFA5407:WFH5407"/>
    <mergeCell ref="TQW5407:TRD5407"/>
    <mergeCell ref="TRE5407:TRL5407"/>
    <mergeCell ref="SPM5407:SPT5407"/>
    <mergeCell ref="SPU5407:SQB5407"/>
    <mergeCell ref="SQC5407:SQJ5407"/>
    <mergeCell ref="SQK5407:SQR5407"/>
    <mergeCell ref="SQS5407:SQZ5407"/>
    <mergeCell ref="SRA5407:SRH5407"/>
    <mergeCell ref="SRI5407:SRP5407"/>
    <mergeCell ref="SRQ5407:SRX5407"/>
    <mergeCell ref="SHM5407:SHT5407"/>
    <mergeCell ref="SHU5407:SIB5407"/>
    <mergeCell ref="SIC5407:SIJ5407"/>
    <mergeCell ref="SIK5407:SIR5407"/>
    <mergeCell ref="SIS5407:SIZ5407"/>
    <mergeCell ref="SJA5407:SJH5407"/>
    <mergeCell ref="SJI5407:SJP5407"/>
    <mergeCell ref="SJQ5407:SJX5407"/>
    <mergeCell ref="SJY5407:SKF5407"/>
    <mergeCell ref="SKG5407:SKN5407"/>
    <mergeCell ref="SKO5407:SKV5407"/>
    <mergeCell ref="SKW5407:SLD5407"/>
    <mergeCell ref="SLE5407:SLL5407"/>
    <mergeCell ref="SLM5407:SLT5407"/>
    <mergeCell ref="SLU5407:SMB5407"/>
    <mergeCell ref="SMC5407:SMJ5407"/>
    <mergeCell ref="SMK5407:SMR5407"/>
    <mergeCell ref="SXE5407:SXL5407"/>
    <mergeCell ref="SXM5407:SXT5407"/>
    <mergeCell ref="SXU5407:SYB5407"/>
    <mergeCell ref="SYC5407:SYJ5407"/>
    <mergeCell ref="SYK5407:SYR5407"/>
    <mergeCell ref="SYS5407:SYZ5407"/>
    <mergeCell ref="SZA5407:SZH5407"/>
    <mergeCell ref="SZI5407:SZP5407"/>
    <mergeCell ref="TBM5407:TBT5407"/>
    <mergeCell ref="TBU5407:TCB5407"/>
    <mergeCell ref="TCC5407:TCJ5407"/>
    <mergeCell ref="SRY5407:SSF5407"/>
    <mergeCell ref="SSG5407:SSN5407"/>
    <mergeCell ref="SSO5407:SSV5407"/>
    <mergeCell ref="SSW5407:STD5407"/>
    <mergeCell ref="STE5407:STL5407"/>
    <mergeCell ref="STM5407:STT5407"/>
    <mergeCell ref="STU5407:SUB5407"/>
    <mergeCell ref="SUC5407:SUJ5407"/>
    <mergeCell ref="SUK5407:SUR5407"/>
    <mergeCell ref="SUS5407:SUZ5407"/>
    <mergeCell ref="SVA5407:SVH5407"/>
    <mergeCell ref="SVI5407:SVP5407"/>
    <mergeCell ref="SVQ5407:SVX5407"/>
    <mergeCell ref="SVY5407:SWF5407"/>
    <mergeCell ref="SWG5407:SWN5407"/>
    <mergeCell ref="SWO5407:SWV5407"/>
    <mergeCell ref="SWW5407:SXD5407"/>
    <mergeCell ref="THQ5407:THX5407"/>
    <mergeCell ref="THY5407:TIF5407"/>
    <mergeCell ref="TIG5407:TIN5407"/>
    <mergeCell ref="TIO5407:TIV5407"/>
    <mergeCell ref="TIW5407:TJD5407"/>
    <mergeCell ref="TJE5407:TJL5407"/>
    <mergeCell ref="TJM5407:TJT5407"/>
    <mergeCell ref="TPA5407:TPH5407"/>
    <mergeCell ref="TPI5407:TPP5407"/>
    <mergeCell ref="SFI5407:SFP5407"/>
    <mergeCell ref="SFQ5407:SFX5407"/>
    <mergeCell ref="SFY5407:SGF5407"/>
    <mergeCell ref="SGG5407:SGN5407"/>
    <mergeCell ref="SGO5407:SGV5407"/>
    <mergeCell ref="SGW5407:SHD5407"/>
    <mergeCell ref="SHE5407:SHL5407"/>
    <mergeCell ref="RXA5407:RXH5407"/>
    <mergeCell ref="RXI5407:RXP5407"/>
    <mergeCell ref="RXQ5407:RXX5407"/>
    <mergeCell ref="RXY5407:RYF5407"/>
    <mergeCell ref="RYG5407:RYN5407"/>
    <mergeCell ref="RYO5407:RYV5407"/>
    <mergeCell ref="RYW5407:RZD5407"/>
    <mergeCell ref="RZE5407:RZL5407"/>
    <mergeCell ref="RZM5407:RZT5407"/>
    <mergeCell ref="RZU5407:SAB5407"/>
    <mergeCell ref="SAC5407:SAJ5407"/>
    <mergeCell ref="SAK5407:SAR5407"/>
    <mergeCell ref="SAS5407:SAZ5407"/>
    <mergeCell ref="SBA5407:SBH5407"/>
    <mergeCell ref="SBI5407:SBP5407"/>
    <mergeCell ref="SBQ5407:SBX5407"/>
    <mergeCell ref="SBY5407:SCF5407"/>
    <mergeCell ref="SMS5407:SMZ5407"/>
    <mergeCell ref="SNA5407:SNH5407"/>
    <mergeCell ref="SNI5407:SNP5407"/>
    <mergeCell ref="SNQ5407:SNX5407"/>
    <mergeCell ref="SNY5407:SOF5407"/>
    <mergeCell ref="SOG5407:SON5407"/>
    <mergeCell ref="SOO5407:SOV5407"/>
    <mergeCell ref="SOW5407:SPD5407"/>
    <mergeCell ref="SPE5407:SPL5407"/>
    <mergeCell ref="RVE5407:RVL5407"/>
    <mergeCell ref="RVM5407:RVT5407"/>
    <mergeCell ref="RVU5407:RWB5407"/>
    <mergeCell ref="RWC5407:RWJ5407"/>
    <mergeCell ref="RWK5407:RWR5407"/>
    <mergeCell ref="RWS5407:RWZ5407"/>
    <mergeCell ref="RMO5407:RMV5407"/>
    <mergeCell ref="RMW5407:RND5407"/>
    <mergeCell ref="RNE5407:RNL5407"/>
    <mergeCell ref="RNM5407:RNT5407"/>
    <mergeCell ref="RNU5407:ROB5407"/>
    <mergeCell ref="ROC5407:ROJ5407"/>
    <mergeCell ref="ROK5407:ROR5407"/>
    <mergeCell ref="ROS5407:ROZ5407"/>
    <mergeCell ref="RPA5407:RPH5407"/>
    <mergeCell ref="RPI5407:RPP5407"/>
    <mergeCell ref="RPQ5407:RPX5407"/>
    <mergeCell ref="RPY5407:RQF5407"/>
    <mergeCell ref="RQG5407:RQN5407"/>
    <mergeCell ref="RQO5407:RQV5407"/>
    <mergeCell ref="RQW5407:RRD5407"/>
    <mergeCell ref="RRE5407:RRL5407"/>
    <mergeCell ref="RRM5407:RRT5407"/>
    <mergeCell ref="SCG5407:SCN5407"/>
    <mergeCell ref="SCO5407:SCV5407"/>
    <mergeCell ref="SCW5407:SDD5407"/>
    <mergeCell ref="SDE5407:SDL5407"/>
    <mergeCell ref="SDM5407:SDT5407"/>
    <mergeCell ref="SDU5407:SEB5407"/>
    <mergeCell ref="SEC5407:SEJ5407"/>
    <mergeCell ref="SEK5407:SER5407"/>
    <mergeCell ref="SES5407:SEZ5407"/>
    <mergeCell ref="SFA5407:SFH5407"/>
    <mergeCell ref="RLA5407:RLH5407"/>
    <mergeCell ref="RLI5407:RLP5407"/>
    <mergeCell ref="RLQ5407:RLX5407"/>
    <mergeCell ref="RLY5407:RMF5407"/>
    <mergeCell ref="RMG5407:RMN5407"/>
    <mergeCell ref="RCC5407:RCJ5407"/>
    <mergeCell ref="RCK5407:RCR5407"/>
    <mergeCell ref="RCS5407:RCZ5407"/>
    <mergeCell ref="RDA5407:RDH5407"/>
    <mergeCell ref="RDI5407:RDP5407"/>
    <mergeCell ref="RDQ5407:RDX5407"/>
    <mergeCell ref="RDY5407:REF5407"/>
    <mergeCell ref="REG5407:REN5407"/>
    <mergeCell ref="REO5407:REV5407"/>
    <mergeCell ref="REW5407:RFD5407"/>
    <mergeCell ref="RFE5407:RFL5407"/>
    <mergeCell ref="RFM5407:RFT5407"/>
    <mergeCell ref="RFU5407:RGB5407"/>
    <mergeCell ref="RGC5407:RGJ5407"/>
    <mergeCell ref="RGK5407:RGR5407"/>
    <mergeCell ref="RGS5407:RGZ5407"/>
    <mergeCell ref="RHA5407:RHH5407"/>
    <mergeCell ref="RRU5407:RSB5407"/>
    <mergeCell ref="RSC5407:RSJ5407"/>
    <mergeCell ref="RSK5407:RSR5407"/>
    <mergeCell ref="RSS5407:RSZ5407"/>
    <mergeCell ref="RTA5407:RTH5407"/>
    <mergeCell ref="RTI5407:RTP5407"/>
    <mergeCell ref="RTQ5407:RTX5407"/>
    <mergeCell ref="RTY5407:RUF5407"/>
    <mergeCell ref="RUG5407:RUN5407"/>
    <mergeCell ref="RUO5407:RUV5407"/>
    <mergeCell ref="RUW5407:RVD5407"/>
    <mergeCell ref="RAW5407:RBD5407"/>
    <mergeCell ref="RBE5407:RBL5407"/>
    <mergeCell ref="RBM5407:RBT5407"/>
    <mergeCell ref="RBU5407:RCB5407"/>
    <mergeCell ref="QRQ5407:QRX5407"/>
    <mergeCell ref="QRY5407:QSF5407"/>
    <mergeCell ref="QSG5407:QSN5407"/>
    <mergeCell ref="QSO5407:QSV5407"/>
    <mergeCell ref="QSW5407:QTD5407"/>
    <mergeCell ref="QTE5407:QTL5407"/>
    <mergeCell ref="QTM5407:QTT5407"/>
    <mergeCell ref="QTU5407:QUB5407"/>
    <mergeCell ref="QUC5407:QUJ5407"/>
    <mergeCell ref="QUK5407:QUR5407"/>
    <mergeCell ref="QUS5407:QUZ5407"/>
    <mergeCell ref="QVA5407:QVH5407"/>
    <mergeCell ref="QVI5407:QVP5407"/>
    <mergeCell ref="QVQ5407:QVX5407"/>
    <mergeCell ref="QVY5407:QWF5407"/>
    <mergeCell ref="QWG5407:QWN5407"/>
    <mergeCell ref="QWO5407:QWV5407"/>
    <mergeCell ref="RHI5407:RHP5407"/>
    <mergeCell ref="RHQ5407:RHX5407"/>
    <mergeCell ref="RHY5407:RIF5407"/>
    <mergeCell ref="RIG5407:RIN5407"/>
    <mergeCell ref="RIO5407:RIV5407"/>
    <mergeCell ref="RIW5407:RJD5407"/>
    <mergeCell ref="RJE5407:RJL5407"/>
    <mergeCell ref="RJM5407:RJT5407"/>
    <mergeCell ref="RJU5407:RKB5407"/>
    <mergeCell ref="RKC5407:RKJ5407"/>
    <mergeCell ref="RKK5407:RKR5407"/>
    <mergeCell ref="RKS5407:RKZ5407"/>
    <mergeCell ref="QQS5407:QQZ5407"/>
    <mergeCell ref="QRA5407:QRH5407"/>
    <mergeCell ref="QRI5407:QRP5407"/>
    <mergeCell ref="QHE5407:QHL5407"/>
    <mergeCell ref="QHM5407:QHT5407"/>
    <mergeCell ref="QHU5407:QIB5407"/>
    <mergeCell ref="QIC5407:QIJ5407"/>
    <mergeCell ref="QIK5407:QIR5407"/>
    <mergeCell ref="QIS5407:QIZ5407"/>
    <mergeCell ref="QJA5407:QJH5407"/>
    <mergeCell ref="QJI5407:QJP5407"/>
    <mergeCell ref="QJQ5407:QJX5407"/>
    <mergeCell ref="QJY5407:QKF5407"/>
    <mergeCell ref="QKG5407:QKN5407"/>
    <mergeCell ref="QKO5407:QKV5407"/>
    <mergeCell ref="QKW5407:QLD5407"/>
    <mergeCell ref="QLE5407:QLL5407"/>
    <mergeCell ref="QLM5407:QLT5407"/>
    <mergeCell ref="QLU5407:QMB5407"/>
    <mergeCell ref="QMC5407:QMJ5407"/>
    <mergeCell ref="QWW5407:QXD5407"/>
    <mergeCell ref="QXE5407:QXL5407"/>
    <mergeCell ref="QXM5407:QXT5407"/>
    <mergeCell ref="QXU5407:QYB5407"/>
    <mergeCell ref="QYC5407:QYJ5407"/>
    <mergeCell ref="QYK5407:QYR5407"/>
    <mergeCell ref="QYS5407:QYZ5407"/>
    <mergeCell ref="QZA5407:QZH5407"/>
    <mergeCell ref="QZI5407:QZP5407"/>
    <mergeCell ref="QZQ5407:QZX5407"/>
    <mergeCell ref="QZY5407:RAF5407"/>
    <mergeCell ref="RAG5407:RAN5407"/>
    <mergeCell ref="RAO5407:RAV5407"/>
    <mergeCell ref="QGG5407:QGN5407"/>
    <mergeCell ref="QGO5407:QGV5407"/>
    <mergeCell ref="QGW5407:QHD5407"/>
    <mergeCell ref="PXA5407:PXH5407"/>
    <mergeCell ref="PXI5407:PXP5407"/>
    <mergeCell ref="PXQ5407:PXX5407"/>
    <mergeCell ref="PXY5407:PYF5407"/>
    <mergeCell ref="PYG5407:PYN5407"/>
    <mergeCell ref="PYO5407:PYV5407"/>
    <mergeCell ref="PYW5407:PZD5407"/>
    <mergeCell ref="PZE5407:PZL5407"/>
    <mergeCell ref="PZM5407:PZT5407"/>
    <mergeCell ref="PZU5407:QAB5407"/>
    <mergeCell ref="QAC5407:QAJ5407"/>
    <mergeCell ref="QAK5407:QAR5407"/>
    <mergeCell ref="QAS5407:QAZ5407"/>
    <mergeCell ref="QBA5407:QBH5407"/>
    <mergeCell ref="QBI5407:QBP5407"/>
    <mergeCell ref="QBQ5407:QBX5407"/>
    <mergeCell ref="QMK5407:QMR5407"/>
    <mergeCell ref="QMS5407:QMZ5407"/>
    <mergeCell ref="QNA5407:QNH5407"/>
    <mergeCell ref="QNI5407:QNP5407"/>
    <mergeCell ref="QNQ5407:QNX5407"/>
    <mergeCell ref="QNY5407:QOF5407"/>
    <mergeCell ref="QOG5407:QON5407"/>
    <mergeCell ref="QOO5407:QOV5407"/>
    <mergeCell ref="QOW5407:QPD5407"/>
    <mergeCell ref="QPE5407:QPL5407"/>
    <mergeCell ref="QPM5407:QPT5407"/>
    <mergeCell ref="QPU5407:QQB5407"/>
    <mergeCell ref="QQC5407:QQJ5407"/>
    <mergeCell ref="QQK5407:QQR5407"/>
    <mergeCell ref="PQW5407:PRD5407"/>
    <mergeCell ref="PRE5407:PRL5407"/>
    <mergeCell ref="PHA5407:PHH5407"/>
    <mergeCell ref="PHI5407:PHP5407"/>
    <mergeCell ref="PHQ5407:PHX5407"/>
    <mergeCell ref="PHY5407:PIF5407"/>
    <mergeCell ref="PIG5407:PIN5407"/>
    <mergeCell ref="PIO5407:PIV5407"/>
    <mergeCell ref="PIW5407:PJD5407"/>
    <mergeCell ref="PJE5407:PJL5407"/>
    <mergeCell ref="PJM5407:PJT5407"/>
    <mergeCell ref="PJU5407:PKB5407"/>
    <mergeCell ref="PKC5407:PKJ5407"/>
    <mergeCell ref="PKK5407:PKR5407"/>
    <mergeCell ref="PKS5407:PKZ5407"/>
    <mergeCell ref="PLA5407:PLH5407"/>
    <mergeCell ref="PLI5407:PLP5407"/>
    <mergeCell ref="PLQ5407:PLX5407"/>
    <mergeCell ref="PLY5407:PMF5407"/>
    <mergeCell ref="QBY5407:QCF5407"/>
    <mergeCell ref="QCG5407:QCN5407"/>
    <mergeCell ref="QCO5407:QCV5407"/>
    <mergeCell ref="QCW5407:QDD5407"/>
    <mergeCell ref="QDE5407:QDL5407"/>
    <mergeCell ref="QDM5407:QDT5407"/>
    <mergeCell ref="QDU5407:QEB5407"/>
    <mergeCell ref="QEC5407:QEJ5407"/>
    <mergeCell ref="QEK5407:QER5407"/>
    <mergeCell ref="QES5407:QEZ5407"/>
    <mergeCell ref="QFA5407:QFH5407"/>
    <mergeCell ref="QFI5407:QFP5407"/>
    <mergeCell ref="QFQ5407:QFX5407"/>
    <mergeCell ref="QFY5407:QGF5407"/>
    <mergeCell ref="PWS5407:PWZ5407"/>
    <mergeCell ref="PRM5407:PRT5407"/>
    <mergeCell ref="PRU5407:PSB5407"/>
    <mergeCell ref="PSC5407:PSJ5407"/>
    <mergeCell ref="PSK5407:PSR5407"/>
    <mergeCell ref="PSS5407:PSZ5407"/>
    <mergeCell ref="PTA5407:PTH5407"/>
    <mergeCell ref="PTI5407:PTP5407"/>
    <mergeCell ref="PTQ5407:PTX5407"/>
    <mergeCell ref="PTY5407:PUF5407"/>
    <mergeCell ref="PUG5407:PUN5407"/>
    <mergeCell ref="PUO5407:PUV5407"/>
    <mergeCell ref="PUW5407:PVD5407"/>
    <mergeCell ref="PVE5407:PVL5407"/>
    <mergeCell ref="PVM5407:PVT5407"/>
    <mergeCell ref="PVU5407:PWB5407"/>
    <mergeCell ref="PWC5407:PWJ5407"/>
    <mergeCell ref="PWK5407:PWR5407"/>
    <mergeCell ref="PMW5407:PND5407"/>
    <mergeCell ref="PNE5407:PNL5407"/>
    <mergeCell ref="PNM5407:PNT5407"/>
    <mergeCell ref="PNU5407:POB5407"/>
    <mergeCell ref="POC5407:POJ5407"/>
    <mergeCell ref="POK5407:POR5407"/>
    <mergeCell ref="POS5407:POZ5407"/>
    <mergeCell ref="PPA5407:PPH5407"/>
    <mergeCell ref="PPI5407:PPP5407"/>
    <mergeCell ref="PPQ5407:PPX5407"/>
    <mergeCell ref="PPY5407:PQF5407"/>
    <mergeCell ref="PQG5407:PQN5407"/>
    <mergeCell ref="PQO5407:PQV5407"/>
    <mergeCell ref="PCS5407:PCZ5407"/>
    <mergeCell ref="PDA5407:PDH5407"/>
    <mergeCell ref="PDI5407:PDP5407"/>
    <mergeCell ref="PDQ5407:PDX5407"/>
    <mergeCell ref="PDY5407:PEF5407"/>
    <mergeCell ref="PEG5407:PEN5407"/>
    <mergeCell ref="PEO5407:PEV5407"/>
    <mergeCell ref="PEW5407:PFD5407"/>
    <mergeCell ref="PFE5407:PFL5407"/>
    <mergeCell ref="PFM5407:PFT5407"/>
    <mergeCell ref="PFU5407:PGB5407"/>
    <mergeCell ref="PGC5407:PGJ5407"/>
    <mergeCell ref="PGK5407:PGR5407"/>
    <mergeCell ref="PGS5407:PGZ5407"/>
    <mergeCell ref="OWO5407:OWV5407"/>
    <mergeCell ref="OWW5407:OXD5407"/>
    <mergeCell ref="OXE5407:OXL5407"/>
    <mergeCell ref="OXM5407:OXT5407"/>
    <mergeCell ref="OXU5407:OYB5407"/>
    <mergeCell ref="OYC5407:OYJ5407"/>
    <mergeCell ref="OYK5407:OYR5407"/>
    <mergeCell ref="OYS5407:OYZ5407"/>
    <mergeCell ref="OZA5407:OZH5407"/>
    <mergeCell ref="OZI5407:OZP5407"/>
    <mergeCell ref="OZQ5407:OZX5407"/>
    <mergeCell ref="OZY5407:PAF5407"/>
    <mergeCell ref="PAG5407:PAN5407"/>
    <mergeCell ref="PAO5407:PAV5407"/>
    <mergeCell ref="PAW5407:PBD5407"/>
    <mergeCell ref="PBE5407:PBL5407"/>
    <mergeCell ref="PBM5407:PBT5407"/>
    <mergeCell ref="PMG5407:PMN5407"/>
    <mergeCell ref="PMO5407:PMV5407"/>
    <mergeCell ref="OSO5407:OSV5407"/>
    <mergeCell ref="OSW5407:OTD5407"/>
    <mergeCell ref="OTE5407:OTL5407"/>
    <mergeCell ref="OTM5407:OTT5407"/>
    <mergeCell ref="OTU5407:OUB5407"/>
    <mergeCell ref="OUC5407:OUJ5407"/>
    <mergeCell ref="OUK5407:OUR5407"/>
    <mergeCell ref="OUS5407:OUZ5407"/>
    <mergeCell ref="OVA5407:OVH5407"/>
    <mergeCell ref="OVI5407:OVP5407"/>
    <mergeCell ref="OVQ5407:OVX5407"/>
    <mergeCell ref="OVY5407:OWF5407"/>
    <mergeCell ref="OWG5407:OWN5407"/>
    <mergeCell ref="OMC5407:OMJ5407"/>
    <mergeCell ref="OMK5407:OMR5407"/>
    <mergeCell ref="OMS5407:OMZ5407"/>
    <mergeCell ref="ONA5407:ONH5407"/>
    <mergeCell ref="ONI5407:ONP5407"/>
    <mergeCell ref="ONQ5407:ONX5407"/>
    <mergeCell ref="ONY5407:OOF5407"/>
    <mergeCell ref="OOG5407:OON5407"/>
    <mergeCell ref="OOO5407:OOV5407"/>
    <mergeCell ref="OOW5407:OPD5407"/>
    <mergeCell ref="OPE5407:OPL5407"/>
    <mergeCell ref="OPM5407:OPT5407"/>
    <mergeCell ref="OPU5407:OQB5407"/>
    <mergeCell ref="OQC5407:OQJ5407"/>
    <mergeCell ref="OQK5407:OQR5407"/>
    <mergeCell ref="OQS5407:OQZ5407"/>
    <mergeCell ref="ORA5407:ORH5407"/>
    <mergeCell ref="PBU5407:PCB5407"/>
    <mergeCell ref="PCC5407:PCJ5407"/>
    <mergeCell ref="PCK5407:PCR5407"/>
    <mergeCell ref="OIK5407:OIR5407"/>
    <mergeCell ref="OIS5407:OIZ5407"/>
    <mergeCell ref="OJA5407:OJH5407"/>
    <mergeCell ref="OJI5407:OJP5407"/>
    <mergeCell ref="OJQ5407:OJX5407"/>
    <mergeCell ref="OJY5407:OKF5407"/>
    <mergeCell ref="OKG5407:OKN5407"/>
    <mergeCell ref="OKO5407:OKV5407"/>
    <mergeCell ref="OKW5407:OLD5407"/>
    <mergeCell ref="OLE5407:OLL5407"/>
    <mergeCell ref="OLM5407:OLT5407"/>
    <mergeCell ref="OLU5407:OMB5407"/>
    <mergeCell ref="OBQ5407:OBX5407"/>
    <mergeCell ref="OBY5407:OCF5407"/>
    <mergeCell ref="OCG5407:OCN5407"/>
    <mergeCell ref="OCO5407:OCV5407"/>
    <mergeCell ref="OCW5407:ODD5407"/>
    <mergeCell ref="ODE5407:ODL5407"/>
    <mergeCell ref="ODM5407:ODT5407"/>
    <mergeCell ref="ODU5407:OEB5407"/>
    <mergeCell ref="OEC5407:OEJ5407"/>
    <mergeCell ref="OEK5407:OER5407"/>
    <mergeCell ref="OES5407:OEZ5407"/>
    <mergeCell ref="OFA5407:OFH5407"/>
    <mergeCell ref="OFI5407:OFP5407"/>
    <mergeCell ref="OFQ5407:OFX5407"/>
    <mergeCell ref="OFY5407:OGF5407"/>
    <mergeCell ref="OGG5407:OGN5407"/>
    <mergeCell ref="OGO5407:OGV5407"/>
    <mergeCell ref="ORI5407:ORP5407"/>
    <mergeCell ref="ORQ5407:ORX5407"/>
    <mergeCell ref="ORY5407:OSF5407"/>
    <mergeCell ref="OSG5407:OSN5407"/>
    <mergeCell ref="NYW5407:NZD5407"/>
    <mergeCell ref="NZE5407:NZL5407"/>
    <mergeCell ref="NZM5407:NZT5407"/>
    <mergeCell ref="NZU5407:OAB5407"/>
    <mergeCell ref="OAC5407:OAJ5407"/>
    <mergeCell ref="OAK5407:OAR5407"/>
    <mergeCell ref="NPQ5407:NPX5407"/>
    <mergeCell ref="NPY5407:NQF5407"/>
    <mergeCell ref="OAS5407:OAZ5407"/>
    <mergeCell ref="OBA5407:OBH5407"/>
    <mergeCell ref="OBI5407:OBP5407"/>
    <mergeCell ref="NRE5407:NRL5407"/>
    <mergeCell ref="NRM5407:NRT5407"/>
    <mergeCell ref="NRU5407:NSB5407"/>
    <mergeCell ref="NSC5407:NSJ5407"/>
    <mergeCell ref="NSK5407:NSR5407"/>
    <mergeCell ref="NSS5407:NSZ5407"/>
    <mergeCell ref="NTA5407:NTH5407"/>
    <mergeCell ref="NTI5407:NTP5407"/>
    <mergeCell ref="NTQ5407:NTX5407"/>
    <mergeCell ref="NTY5407:NUF5407"/>
    <mergeCell ref="NUG5407:NUN5407"/>
    <mergeCell ref="NUO5407:NUV5407"/>
    <mergeCell ref="NUW5407:NVD5407"/>
    <mergeCell ref="NVE5407:NVL5407"/>
    <mergeCell ref="NVM5407:NVT5407"/>
    <mergeCell ref="NVU5407:NWB5407"/>
    <mergeCell ref="NWC5407:NWJ5407"/>
    <mergeCell ref="OGW5407:OHD5407"/>
    <mergeCell ref="OHE5407:OHL5407"/>
    <mergeCell ref="OHM5407:OHT5407"/>
    <mergeCell ref="OHU5407:OIB5407"/>
    <mergeCell ref="OIC5407:OIJ5407"/>
    <mergeCell ref="NAG5407:NAN5407"/>
    <mergeCell ref="NAO5407:NAV5407"/>
    <mergeCell ref="MWG5407:MWN5407"/>
    <mergeCell ref="MWO5407:MWV5407"/>
    <mergeCell ref="NAW5407:NBD5407"/>
    <mergeCell ref="NBE5407:NBL5407"/>
    <mergeCell ref="NQG5407:NQN5407"/>
    <mergeCell ref="NQO5407:NQV5407"/>
    <mergeCell ref="NQW5407:NRD5407"/>
    <mergeCell ref="NHA5407:NHH5407"/>
    <mergeCell ref="NHI5407:NHP5407"/>
    <mergeCell ref="NHQ5407:NHX5407"/>
    <mergeCell ref="NHY5407:NIF5407"/>
    <mergeCell ref="NIG5407:NIN5407"/>
    <mergeCell ref="NIO5407:NIV5407"/>
    <mergeCell ref="NIW5407:NJD5407"/>
    <mergeCell ref="NJE5407:NJL5407"/>
    <mergeCell ref="NJM5407:NJT5407"/>
    <mergeCell ref="NJU5407:NKB5407"/>
    <mergeCell ref="NKC5407:NKJ5407"/>
    <mergeCell ref="NKK5407:NKR5407"/>
    <mergeCell ref="NKS5407:NKZ5407"/>
    <mergeCell ref="NLA5407:NLH5407"/>
    <mergeCell ref="NLI5407:NLP5407"/>
    <mergeCell ref="NLQ5407:NLX5407"/>
    <mergeCell ref="NWK5407:NWR5407"/>
    <mergeCell ref="NWS5407:NWZ5407"/>
    <mergeCell ref="NXA5407:NXH5407"/>
    <mergeCell ref="NXI5407:NXP5407"/>
    <mergeCell ref="NXQ5407:NXX5407"/>
    <mergeCell ref="NXY5407:NYF5407"/>
    <mergeCell ref="NYG5407:NYN5407"/>
    <mergeCell ref="NYO5407:NYV5407"/>
    <mergeCell ref="MUK5407:MUR5407"/>
    <mergeCell ref="MUS5407:MUZ5407"/>
    <mergeCell ref="MVA5407:MVH5407"/>
    <mergeCell ref="MVI5407:MVP5407"/>
    <mergeCell ref="MVQ5407:MVX5407"/>
    <mergeCell ref="MVY5407:MWF5407"/>
    <mergeCell ref="NLY5407:NMF5407"/>
    <mergeCell ref="NMG5407:NMN5407"/>
    <mergeCell ref="NMO5407:NMV5407"/>
    <mergeCell ref="NMW5407:NND5407"/>
    <mergeCell ref="NNE5407:NNL5407"/>
    <mergeCell ref="NNM5407:NNT5407"/>
    <mergeCell ref="NNU5407:NOB5407"/>
    <mergeCell ref="NOC5407:NOJ5407"/>
    <mergeCell ref="NOK5407:NOR5407"/>
    <mergeCell ref="NOS5407:NOZ5407"/>
    <mergeCell ref="NPA5407:NPH5407"/>
    <mergeCell ref="NPI5407:NPP5407"/>
    <mergeCell ref="MLU5407:MMB5407"/>
    <mergeCell ref="MMC5407:MMJ5407"/>
    <mergeCell ref="MMK5407:MMR5407"/>
    <mergeCell ref="MMS5407:MMZ5407"/>
    <mergeCell ref="MNA5407:MNH5407"/>
    <mergeCell ref="MNI5407:MNP5407"/>
    <mergeCell ref="MNQ5407:MNX5407"/>
    <mergeCell ref="MNY5407:MOF5407"/>
    <mergeCell ref="MOG5407:MON5407"/>
    <mergeCell ref="MOO5407:MOV5407"/>
    <mergeCell ref="MOW5407:MPD5407"/>
    <mergeCell ref="MPE5407:MPL5407"/>
    <mergeCell ref="MPM5407:MPT5407"/>
    <mergeCell ref="MPU5407:MQB5407"/>
    <mergeCell ref="MQC5407:MQJ5407"/>
    <mergeCell ref="MQK5407:MQR5407"/>
    <mergeCell ref="MQS5407:MQZ5407"/>
    <mergeCell ref="NGS5407:NGZ5407"/>
    <mergeCell ref="NBM5407:NBT5407"/>
    <mergeCell ref="NBU5407:NCB5407"/>
    <mergeCell ref="NCC5407:NCJ5407"/>
    <mergeCell ref="NCK5407:NCR5407"/>
    <mergeCell ref="NCS5407:NCZ5407"/>
    <mergeCell ref="NDA5407:NDH5407"/>
    <mergeCell ref="NDI5407:NDP5407"/>
    <mergeCell ref="NDQ5407:NDX5407"/>
    <mergeCell ref="NDY5407:NEF5407"/>
    <mergeCell ref="NEG5407:NEN5407"/>
    <mergeCell ref="NEO5407:NEV5407"/>
    <mergeCell ref="NEW5407:NFD5407"/>
    <mergeCell ref="NFE5407:NFL5407"/>
    <mergeCell ref="NFM5407:NFT5407"/>
    <mergeCell ref="NFU5407:NGB5407"/>
    <mergeCell ref="NGC5407:NGJ5407"/>
    <mergeCell ref="NGK5407:NGR5407"/>
    <mergeCell ref="MWW5407:MXD5407"/>
    <mergeCell ref="MXE5407:MXL5407"/>
    <mergeCell ref="MXM5407:MXT5407"/>
    <mergeCell ref="MXU5407:MYB5407"/>
    <mergeCell ref="MYC5407:MYJ5407"/>
    <mergeCell ref="MYK5407:MYR5407"/>
    <mergeCell ref="MYS5407:MYZ5407"/>
    <mergeCell ref="MZA5407:MZH5407"/>
    <mergeCell ref="MZI5407:MZP5407"/>
    <mergeCell ref="MZQ5407:MZX5407"/>
    <mergeCell ref="MZY5407:NAF5407"/>
    <mergeCell ref="MKG5407:MKN5407"/>
    <mergeCell ref="MKO5407:MKV5407"/>
    <mergeCell ref="MKW5407:MLD5407"/>
    <mergeCell ref="MLE5407:MLL5407"/>
    <mergeCell ref="MLM5407:MLT5407"/>
    <mergeCell ref="MBI5407:MBP5407"/>
    <mergeCell ref="MBQ5407:MBX5407"/>
    <mergeCell ref="MBY5407:MCF5407"/>
    <mergeCell ref="MCG5407:MCN5407"/>
    <mergeCell ref="MCO5407:MCV5407"/>
    <mergeCell ref="MCW5407:MDD5407"/>
    <mergeCell ref="MDE5407:MDL5407"/>
    <mergeCell ref="MDM5407:MDT5407"/>
    <mergeCell ref="MDU5407:MEB5407"/>
    <mergeCell ref="MEC5407:MEJ5407"/>
    <mergeCell ref="MEK5407:MER5407"/>
    <mergeCell ref="MES5407:MEZ5407"/>
    <mergeCell ref="MFA5407:MFH5407"/>
    <mergeCell ref="MFI5407:MFP5407"/>
    <mergeCell ref="MFQ5407:MFX5407"/>
    <mergeCell ref="MFY5407:MGF5407"/>
    <mergeCell ref="MGG5407:MGN5407"/>
    <mergeCell ref="MRA5407:MRH5407"/>
    <mergeCell ref="MRI5407:MRP5407"/>
    <mergeCell ref="MRQ5407:MRX5407"/>
    <mergeCell ref="MRY5407:MSF5407"/>
    <mergeCell ref="MSG5407:MSN5407"/>
    <mergeCell ref="MSO5407:MSV5407"/>
    <mergeCell ref="MSW5407:MTD5407"/>
    <mergeCell ref="MTE5407:MTL5407"/>
    <mergeCell ref="MTM5407:MTT5407"/>
    <mergeCell ref="MTU5407:MUB5407"/>
    <mergeCell ref="MUC5407:MUJ5407"/>
    <mergeCell ref="MAC5407:MAJ5407"/>
    <mergeCell ref="MAK5407:MAR5407"/>
    <mergeCell ref="MAS5407:MAZ5407"/>
    <mergeCell ref="MBA5407:MBH5407"/>
    <mergeCell ref="LQW5407:LRD5407"/>
    <mergeCell ref="LRE5407:LRL5407"/>
    <mergeCell ref="LRM5407:LRT5407"/>
    <mergeCell ref="LRU5407:LSB5407"/>
    <mergeCell ref="LSC5407:LSJ5407"/>
    <mergeCell ref="LSK5407:LSR5407"/>
    <mergeCell ref="LSS5407:LSZ5407"/>
    <mergeCell ref="LTA5407:LTH5407"/>
    <mergeCell ref="LTI5407:LTP5407"/>
    <mergeCell ref="LTQ5407:LTX5407"/>
    <mergeCell ref="LTY5407:LUF5407"/>
    <mergeCell ref="LUG5407:LUN5407"/>
    <mergeCell ref="LUO5407:LUV5407"/>
    <mergeCell ref="LUW5407:LVD5407"/>
    <mergeCell ref="LVE5407:LVL5407"/>
    <mergeCell ref="LVM5407:LVT5407"/>
    <mergeCell ref="LVU5407:LWB5407"/>
    <mergeCell ref="MGO5407:MGV5407"/>
    <mergeCell ref="MGW5407:MHD5407"/>
    <mergeCell ref="MHE5407:MHL5407"/>
    <mergeCell ref="MHM5407:MHT5407"/>
    <mergeCell ref="MHU5407:MIB5407"/>
    <mergeCell ref="MIC5407:MIJ5407"/>
    <mergeCell ref="MIK5407:MIR5407"/>
    <mergeCell ref="MIS5407:MIZ5407"/>
    <mergeCell ref="MJA5407:MJH5407"/>
    <mergeCell ref="MJI5407:MJP5407"/>
    <mergeCell ref="MJQ5407:MJX5407"/>
    <mergeCell ref="MJY5407:MKF5407"/>
    <mergeCell ref="LPY5407:LQF5407"/>
    <mergeCell ref="LQG5407:LQN5407"/>
    <mergeCell ref="LQO5407:LQV5407"/>
    <mergeCell ref="LGK5407:LGR5407"/>
    <mergeCell ref="LGS5407:LGZ5407"/>
    <mergeCell ref="LHA5407:LHH5407"/>
    <mergeCell ref="LHI5407:LHP5407"/>
    <mergeCell ref="LHQ5407:LHX5407"/>
    <mergeCell ref="LHY5407:LIF5407"/>
    <mergeCell ref="LIG5407:LIN5407"/>
    <mergeCell ref="LIO5407:LIV5407"/>
    <mergeCell ref="LIW5407:LJD5407"/>
    <mergeCell ref="LJE5407:LJL5407"/>
    <mergeCell ref="LJM5407:LJT5407"/>
    <mergeCell ref="LJU5407:LKB5407"/>
    <mergeCell ref="LKC5407:LKJ5407"/>
    <mergeCell ref="LKK5407:LKR5407"/>
    <mergeCell ref="LKS5407:LKZ5407"/>
    <mergeCell ref="LLA5407:LLH5407"/>
    <mergeCell ref="LLI5407:LLP5407"/>
    <mergeCell ref="LWC5407:LWJ5407"/>
    <mergeCell ref="LWK5407:LWR5407"/>
    <mergeCell ref="LWS5407:LWZ5407"/>
    <mergeCell ref="LXA5407:LXH5407"/>
    <mergeCell ref="LXI5407:LXP5407"/>
    <mergeCell ref="LXQ5407:LXX5407"/>
    <mergeCell ref="LXY5407:LYF5407"/>
    <mergeCell ref="LYG5407:LYN5407"/>
    <mergeCell ref="LYO5407:LYV5407"/>
    <mergeCell ref="LYW5407:LZD5407"/>
    <mergeCell ref="LZE5407:LZL5407"/>
    <mergeCell ref="LZM5407:LZT5407"/>
    <mergeCell ref="LZU5407:MAB5407"/>
    <mergeCell ref="LFM5407:LFT5407"/>
    <mergeCell ref="LFU5407:LGB5407"/>
    <mergeCell ref="LGC5407:LGJ5407"/>
    <mergeCell ref="KWG5407:KWN5407"/>
    <mergeCell ref="KWO5407:KWV5407"/>
    <mergeCell ref="KWW5407:KXD5407"/>
    <mergeCell ref="KXE5407:KXL5407"/>
    <mergeCell ref="KXM5407:KXT5407"/>
    <mergeCell ref="KXU5407:KYB5407"/>
    <mergeCell ref="KYC5407:KYJ5407"/>
    <mergeCell ref="KYK5407:KYR5407"/>
    <mergeCell ref="KYS5407:KYZ5407"/>
    <mergeCell ref="KZA5407:KZH5407"/>
    <mergeCell ref="KZI5407:KZP5407"/>
    <mergeCell ref="KZQ5407:KZX5407"/>
    <mergeCell ref="KZY5407:LAF5407"/>
    <mergeCell ref="LAG5407:LAN5407"/>
    <mergeCell ref="LAO5407:LAV5407"/>
    <mergeCell ref="LAW5407:LBD5407"/>
    <mergeCell ref="LLQ5407:LLX5407"/>
    <mergeCell ref="LLY5407:LMF5407"/>
    <mergeCell ref="LMG5407:LMN5407"/>
    <mergeCell ref="LMO5407:LMV5407"/>
    <mergeCell ref="LMW5407:LND5407"/>
    <mergeCell ref="LNE5407:LNL5407"/>
    <mergeCell ref="LNM5407:LNT5407"/>
    <mergeCell ref="LNU5407:LOB5407"/>
    <mergeCell ref="LOC5407:LOJ5407"/>
    <mergeCell ref="LOK5407:LOR5407"/>
    <mergeCell ref="LOS5407:LOZ5407"/>
    <mergeCell ref="LPA5407:LPH5407"/>
    <mergeCell ref="LPI5407:LPP5407"/>
    <mergeCell ref="LPQ5407:LPX5407"/>
    <mergeCell ref="KQC5407:KQJ5407"/>
    <mergeCell ref="KQK5407:KQR5407"/>
    <mergeCell ref="KGG5407:KGN5407"/>
    <mergeCell ref="KGO5407:KGV5407"/>
    <mergeCell ref="KGW5407:KHD5407"/>
    <mergeCell ref="KHE5407:KHL5407"/>
    <mergeCell ref="KHM5407:KHT5407"/>
    <mergeCell ref="KHU5407:KIB5407"/>
    <mergeCell ref="KIC5407:KIJ5407"/>
    <mergeCell ref="KIK5407:KIR5407"/>
    <mergeCell ref="KIS5407:KIZ5407"/>
    <mergeCell ref="KJA5407:KJH5407"/>
    <mergeCell ref="KJI5407:KJP5407"/>
    <mergeCell ref="KJQ5407:KJX5407"/>
    <mergeCell ref="KJY5407:KKF5407"/>
    <mergeCell ref="KKG5407:KKN5407"/>
    <mergeCell ref="KKO5407:KKV5407"/>
    <mergeCell ref="KKW5407:KLD5407"/>
    <mergeCell ref="KLE5407:KLL5407"/>
    <mergeCell ref="LBE5407:LBL5407"/>
    <mergeCell ref="LBM5407:LBT5407"/>
    <mergeCell ref="LBU5407:LCB5407"/>
    <mergeCell ref="LCC5407:LCJ5407"/>
    <mergeCell ref="LCK5407:LCR5407"/>
    <mergeCell ref="LCS5407:LCZ5407"/>
    <mergeCell ref="LDA5407:LDH5407"/>
    <mergeCell ref="LDI5407:LDP5407"/>
    <mergeCell ref="LDQ5407:LDX5407"/>
    <mergeCell ref="LDY5407:LEF5407"/>
    <mergeCell ref="LEG5407:LEN5407"/>
    <mergeCell ref="LEO5407:LEV5407"/>
    <mergeCell ref="LEW5407:LFD5407"/>
    <mergeCell ref="LFE5407:LFL5407"/>
    <mergeCell ref="KVY5407:KWF5407"/>
    <mergeCell ref="KQS5407:KQZ5407"/>
    <mergeCell ref="KRA5407:KRH5407"/>
    <mergeCell ref="KRI5407:KRP5407"/>
    <mergeCell ref="KRQ5407:KRX5407"/>
    <mergeCell ref="KRY5407:KSF5407"/>
    <mergeCell ref="KSG5407:KSN5407"/>
    <mergeCell ref="KSO5407:KSV5407"/>
    <mergeCell ref="KSW5407:KTD5407"/>
    <mergeCell ref="KTE5407:KTL5407"/>
    <mergeCell ref="KTM5407:KTT5407"/>
    <mergeCell ref="KTU5407:KUB5407"/>
    <mergeCell ref="KUC5407:KUJ5407"/>
    <mergeCell ref="KUK5407:KUR5407"/>
    <mergeCell ref="KUS5407:KUZ5407"/>
    <mergeCell ref="KVA5407:KVH5407"/>
    <mergeCell ref="KVI5407:KVP5407"/>
    <mergeCell ref="KVQ5407:KVX5407"/>
    <mergeCell ref="KMC5407:KMJ5407"/>
    <mergeCell ref="KMK5407:KMR5407"/>
    <mergeCell ref="KMS5407:KMZ5407"/>
    <mergeCell ref="KNA5407:KNH5407"/>
    <mergeCell ref="KNI5407:KNP5407"/>
    <mergeCell ref="KNQ5407:KNX5407"/>
    <mergeCell ref="KNY5407:KOF5407"/>
    <mergeCell ref="KOG5407:KON5407"/>
    <mergeCell ref="KOO5407:KOV5407"/>
    <mergeCell ref="KOW5407:KPD5407"/>
    <mergeCell ref="KPE5407:KPL5407"/>
    <mergeCell ref="KPM5407:KPT5407"/>
    <mergeCell ref="KPU5407:KQB5407"/>
    <mergeCell ref="KBY5407:KCF5407"/>
    <mergeCell ref="KCG5407:KCN5407"/>
    <mergeCell ref="KCO5407:KCV5407"/>
    <mergeCell ref="KCW5407:KDD5407"/>
    <mergeCell ref="KDE5407:KDL5407"/>
    <mergeCell ref="KDM5407:KDT5407"/>
    <mergeCell ref="KDU5407:KEB5407"/>
    <mergeCell ref="KEC5407:KEJ5407"/>
    <mergeCell ref="KEK5407:KER5407"/>
    <mergeCell ref="KES5407:KEZ5407"/>
    <mergeCell ref="KFA5407:KFH5407"/>
    <mergeCell ref="KFI5407:KFP5407"/>
    <mergeCell ref="KFQ5407:KFX5407"/>
    <mergeCell ref="KFY5407:KGF5407"/>
    <mergeCell ref="JVU5407:JWB5407"/>
    <mergeCell ref="JWC5407:JWJ5407"/>
    <mergeCell ref="JWK5407:JWR5407"/>
    <mergeCell ref="JWS5407:JWZ5407"/>
    <mergeCell ref="JXA5407:JXH5407"/>
    <mergeCell ref="JXI5407:JXP5407"/>
    <mergeCell ref="JXQ5407:JXX5407"/>
    <mergeCell ref="JXY5407:JYF5407"/>
    <mergeCell ref="JYG5407:JYN5407"/>
    <mergeCell ref="JYO5407:JYV5407"/>
    <mergeCell ref="JYW5407:JZD5407"/>
    <mergeCell ref="JZE5407:JZL5407"/>
    <mergeCell ref="JZM5407:JZT5407"/>
    <mergeCell ref="JZU5407:KAB5407"/>
    <mergeCell ref="KAC5407:KAJ5407"/>
    <mergeCell ref="KAK5407:KAR5407"/>
    <mergeCell ref="KAS5407:KAZ5407"/>
    <mergeCell ref="KLM5407:KLT5407"/>
    <mergeCell ref="KLU5407:KMB5407"/>
    <mergeCell ref="JRU5407:JSB5407"/>
    <mergeCell ref="JSC5407:JSJ5407"/>
    <mergeCell ref="JSK5407:JSR5407"/>
    <mergeCell ref="JSS5407:JSZ5407"/>
    <mergeCell ref="JTA5407:JTH5407"/>
    <mergeCell ref="JTI5407:JTP5407"/>
    <mergeCell ref="JTQ5407:JTX5407"/>
    <mergeCell ref="JTY5407:JUF5407"/>
    <mergeCell ref="JUG5407:JUN5407"/>
    <mergeCell ref="JUO5407:JUV5407"/>
    <mergeCell ref="JUW5407:JVD5407"/>
    <mergeCell ref="JVE5407:JVL5407"/>
    <mergeCell ref="JVM5407:JVT5407"/>
    <mergeCell ref="JLI5407:JLP5407"/>
    <mergeCell ref="JLQ5407:JLX5407"/>
    <mergeCell ref="JLY5407:JMF5407"/>
    <mergeCell ref="JMG5407:JMN5407"/>
    <mergeCell ref="JMO5407:JMV5407"/>
    <mergeCell ref="JMW5407:JND5407"/>
    <mergeCell ref="JNE5407:JNL5407"/>
    <mergeCell ref="JNM5407:JNT5407"/>
    <mergeCell ref="JNU5407:JOB5407"/>
    <mergeCell ref="JOC5407:JOJ5407"/>
    <mergeCell ref="JOK5407:JOR5407"/>
    <mergeCell ref="JOS5407:JOZ5407"/>
    <mergeCell ref="JPA5407:JPH5407"/>
    <mergeCell ref="JPI5407:JPP5407"/>
    <mergeCell ref="JPQ5407:JPX5407"/>
    <mergeCell ref="JPY5407:JQF5407"/>
    <mergeCell ref="JQG5407:JQN5407"/>
    <mergeCell ref="KBA5407:KBH5407"/>
    <mergeCell ref="KBI5407:KBP5407"/>
    <mergeCell ref="KBQ5407:KBX5407"/>
    <mergeCell ref="JHQ5407:JHX5407"/>
    <mergeCell ref="JHY5407:JIF5407"/>
    <mergeCell ref="JIG5407:JIN5407"/>
    <mergeCell ref="JIO5407:JIV5407"/>
    <mergeCell ref="JIW5407:JJD5407"/>
    <mergeCell ref="JJE5407:JJL5407"/>
    <mergeCell ref="JJM5407:JJT5407"/>
    <mergeCell ref="JJU5407:JKB5407"/>
    <mergeCell ref="JKC5407:JKJ5407"/>
    <mergeCell ref="JKK5407:JKR5407"/>
    <mergeCell ref="JKS5407:JKZ5407"/>
    <mergeCell ref="JLA5407:JLH5407"/>
    <mergeCell ref="JAW5407:JBD5407"/>
    <mergeCell ref="JBE5407:JBL5407"/>
    <mergeCell ref="JBM5407:JBT5407"/>
    <mergeCell ref="JBU5407:JCB5407"/>
    <mergeCell ref="JCC5407:JCJ5407"/>
    <mergeCell ref="JCK5407:JCR5407"/>
    <mergeCell ref="JCS5407:JCZ5407"/>
    <mergeCell ref="JDA5407:JDH5407"/>
    <mergeCell ref="JDI5407:JDP5407"/>
    <mergeCell ref="JDQ5407:JDX5407"/>
    <mergeCell ref="JDY5407:JEF5407"/>
    <mergeCell ref="JEG5407:JEN5407"/>
    <mergeCell ref="JEO5407:JEV5407"/>
    <mergeCell ref="JEW5407:JFD5407"/>
    <mergeCell ref="JFE5407:JFL5407"/>
    <mergeCell ref="JFM5407:JFT5407"/>
    <mergeCell ref="JFU5407:JGB5407"/>
    <mergeCell ref="JQO5407:JQV5407"/>
    <mergeCell ref="JQW5407:JRD5407"/>
    <mergeCell ref="JRE5407:JRL5407"/>
    <mergeCell ref="JRM5407:JRT5407"/>
    <mergeCell ref="IXM5407:IXT5407"/>
    <mergeCell ref="IXU5407:IYB5407"/>
    <mergeCell ref="IYC5407:IYJ5407"/>
    <mergeCell ref="IYK5407:IYR5407"/>
    <mergeCell ref="IYS5407:IYZ5407"/>
    <mergeCell ref="IZA5407:IZH5407"/>
    <mergeCell ref="IZI5407:IZP5407"/>
    <mergeCell ref="IZQ5407:IZX5407"/>
    <mergeCell ref="IZY5407:JAF5407"/>
    <mergeCell ref="JAG5407:JAN5407"/>
    <mergeCell ref="JAO5407:JAV5407"/>
    <mergeCell ref="IQK5407:IQR5407"/>
    <mergeCell ref="IQS5407:IQZ5407"/>
    <mergeCell ref="IRA5407:IRH5407"/>
    <mergeCell ref="IRI5407:IRP5407"/>
    <mergeCell ref="IRQ5407:IRX5407"/>
    <mergeCell ref="IRY5407:ISF5407"/>
    <mergeCell ref="ISG5407:ISN5407"/>
    <mergeCell ref="ISO5407:ISV5407"/>
    <mergeCell ref="ISW5407:ITD5407"/>
    <mergeCell ref="ITE5407:ITL5407"/>
    <mergeCell ref="ITM5407:ITT5407"/>
    <mergeCell ref="ITU5407:IUB5407"/>
    <mergeCell ref="IUC5407:IUJ5407"/>
    <mergeCell ref="IUK5407:IUR5407"/>
    <mergeCell ref="IUS5407:IUZ5407"/>
    <mergeCell ref="IVA5407:IVH5407"/>
    <mergeCell ref="IVI5407:IVP5407"/>
    <mergeCell ref="JGC5407:JGJ5407"/>
    <mergeCell ref="JGK5407:JGR5407"/>
    <mergeCell ref="JGS5407:JGZ5407"/>
    <mergeCell ref="JHA5407:JHH5407"/>
    <mergeCell ref="JHI5407:JHP5407"/>
    <mergeCell ref="INI5407:INP5407"/>
    <mergeCell ref="INQ5407:INX5407"/>
    <mergeCell ref="INY5407:IOF5407"/>
    <mergeCell ref="IOG5407:ION5407"/>
    <mergeCell ref="IOO5407:IOV5407"/>
    <mergeCell ref="IOW5407:IPD5407"/>
    <mergeCell ref="IPE5407:IPL5407"/>
    <mergeCell ref="IPM5407:IPT5407"/>
    <mergeCell ref="IPU5407:IQB5407"/>
    <mergeCell ref="IQC5407:IQJ5407"/>
    <mergeCell ref="IFY5407:IGF5407"/>
    <mergeCell ref="IGG5407:IGN5407"/>
    <mergeCell ref="IGO5407:IGV5407"/>
    <mergeCell ref="IGW5407:IHD5407"/>
    <mergeCell ref="IHE5407:IHL5407"/>
    <mergeCell ref="IHM5407:IHT5407"/>
    <mergeCell ref="IHU5407:IIB5407"/>
    <mergeCell ref="IIC5407:IIJ5407"/>
    <mergeCell ref="IIK5407:IIR5407"/>
    <mergeCell ref="IIS5407:IIZ5407"/>
    <mergeCell ref="IJA5407:IJH5407"/>
    <mergeCell ref="IJI5407:IJP5407"/>
    <mergeCell ref="IJQ5407:IJX5407"/>
    <mergeCell ref="IJY5407:IKF5407"/>
    <mergeCell ref="IKG5407:IKN5407"/>
    <mergeCell ref="IKO5407:IKV5407"/>
    <mergeCell ref="IKW5407:ILD5407"/>
    <mergeCell ref="IVQ5407:IVX5407"/>
    <mergeCell ref="IVY5407:IWF5407"/>
    <mergeCell ref="IWG5407:IWN5407"/>
    <mergeCell ref="IWO5407:IWV5407"/>
    <mergeCell ref="IWW5407:IXD5407"/>
    <mergeCell ref="IXE5407:IXL5407"/>
    <mergeCell ref="IDU5407:IEB5407"/>
    <mergeCell ref="IEC5407:IEJ5407"/>
    <mergeCell ref="IEK5407:IER5407"/>
    <mergeCell ref="IES5407:IEZ5407"/>
    <mergeCell ref="HTY5407:HUF5407"/>
    <mergeCell ref="HUG5407:HUN5407"/>
    <mergeCell ref="IFA5407:IFH5407"/>
    <mergeCell ref="IFI5407:IFP5407"/>
    <mergeCell ref="IFQ5407:IFX5407"/>
    <mergeCell ref="HVM5407:HVT5407"/>
    <mergeCell ref="HVU5407:HWB5407"/>
    <mergeCell ref="HWC5407:HWJ5407"/>
    <mergeCell ref="HWK5407:HWR5407"/>
    <mergeCell ref="HWS5407:HWZ5407"/>
    <mergeCell ref="HXA5407:HXH5407"/>
    <mergeCell ref="HXI5407:HXP5407"/>
    <mergeCell ref="HXQ5407:HXX5407"/>
    <mergeCell ref="HXY5407:HYF5407"/>
    <mergeCell ref="HYG5407:HYN5407"/>
    <mergeCell ref="HYO5407:HYV5407"/>
    <mergeCell ref="HYW5407:HZD5407"/>
    <mergeCell ref="HZE5407:HZL5407"/>
    <mergeCell ref="HZM5407:HZT5407"/>
    <mergeCell ref="HZU5407:IAB5407"/>
    <mergeCell ref="IAC5407:IAJ5407"/>
    <mergeCell ref="IAK5407:IAR5407"/>
    <mergeCell ref="ILE5407:ILL5407"/>
    <mergeCell ref="ILM5407:ILT5407"/>
    <mergeCell ref="ILU5407:IMB5407"/>
    <mergeCell ref="IMC5407:IMJ5407"/>
    <mergeCell ref="IMK5407:IMR5407"/>
    <mergeCell ref="IMS5407:IMZ5407"/>
    <mergeCell ref="INA5407:INH5407"/>
    <mergeCell ref="HAO5407:HAV5407"/>
    <mergeCell ref="HAW5407:HBD5407"/>
    <mergeCell ref="HFE5407:HFL5407"/>
    <mergeCell ref="HFM5407:HFT5407"/>
    <mergeCell ref="HUO5407:HUV5407"/>
    <mergeCell ref="HUW5407:HVD5407"/>
    <mergeCell ref="HVE5407:HVL5407"/>
    <mergeCell ref="HLI5407:HLP5407"/>
    <mergeCell ref="HLQ5407:HLX5407"/>
    <mergeCell ref="HLY5407:HMF5407"/>
    <mergeCell ref="HMG5407:HMN5407"/>
    <mergeCell ref="HMO5407:HMV5407"/>
    <mergeCell ref="HMW5407:HND5407"/>
    <mergeCell ref="HNE5407:HNL5407"/>
    <mergeCell ref="HNM5407:HNT5407"/>
    <mergeCell ref="HNU5407:HOB5407"/>
    <mergeCell ref="HOC5407:HOJ5407"/>
    <mergeCell ref="HOK5407:HOR5407"/>
    <mergeCell ref="HOS5407:HOZ5407"/>
    <mergeCell ref="HPA5407:HPH5407"/>
    <mergeCell ref="HPI5407:HPP5407"/>
    <mergeCell ref="HPQ5407:HPX5407"/>
    <mergeCell ref="HPY5407:HQF5407"/>
    <mergeCell ref="IAS5407:IAZ5407"/>
    <mergeCell ref="IBA5407:IBH5407"/>
    <mergeCell ref="IBI5407:IBP5407"/>
    <mergeCell ref="IBQ5407:IBX5407"/>
    <mergeCell ref="IBY5407:ICF5407"/>
    <mergeCell ref="ICG5407:ICN5407"/>
    <mergeCell ref="ICO5407:ICV5407"/>
    <mergeCell ref="ICW5407:IDD5407"/>
    <mergeCell ref="IDE5407:IDL5407"/>
    <mergeCell ref="IDM5407:IDT5407"/>
    <mergeCell ref="GZI5407:GZP5407"/>
    <mergeCell ref="GZQ5407:GZX5407"/>
    <mergeCell ref="GZY5407:HAF5407"/>
    <mergeCell ref="HAG5407:HAN5407"/>
    <mergeCell ref="HQG5407:HQN5407"/>
    <mergeCell ref="HQO5407:HQV5407"/>
    <mergeCell ref="HQW5407:HRD5407"/>
    <mergeCell ref="HRE5407:HRL5407"/>
    <mergeCell ref="HRM5407:HRT5407"/>
    <mergeCell ref="HRU5407:HSB5407"/>
    <mergeCell ref="HSC5407:HSJ5407"/>
    <mergeCell ref="HSK5407:HSR5407"/>
    <mergeCell ref="HSS5407:HSZ5407"/>
    <mergeCell ref="HTA5407:HTH5407"/>
    <mergeCell ref="HTI5407:HTP5407"/>
    <mergeCell ref="HTQ5407:HTX5407"/>
    <mergeCell ref="GQC5407:GQJ5407"/>
    <mergeCell ref="GQK5407:GQR5407"/>
    <mergeCell ref="GQS5407:GQZ5407"/>
    <mergeCell ref="GRA5407:GRH5407"/>
    <mergeCell ref="GRI5407:GRP5407"/>
    <mergeCell ref="GRQ5407:GRX5407"/>
    <mergeCell ref="GRY5407:GSF5407"/>
    <mergeCell ref="GSG5407:GSN5407"/>
    <mergeCell ref="GSO5407:GSV5407"/>
    <mergeCell ref="GSW5407:GTD5407"/>
    <mergeCell ref="GTE5407:GTL5407"/>
    <mergeCell ref="GTM5407:GTT5407"/>
    <mergeCell ref="GTU5407:GUB5407"/>
    <mergeCell ref="GUC5407:GUJ5407"/>
    <mergeCell ref="GUK5407:GUR5407"/>
    <mergeCell ref="GUS5407:GUZ5407"/>
    <mergeCell ref="GVA5407:GVH5407"/>
    <mergeCell ref="HLA5407:HLH5407"/>
    <mergeCell ref="HFU5407:HGB5407"/>
    <mergeCell ref="HGC5407:HGJ5407"/>
    <mergeCell ref="HGK5407:HGR5407"/>
    <mergeCell ref="HGS5407:HGZ5407"/>
    <mergeCell ref="HHA5407:HHH5407"/>
    <mergeCell ref="HHI5407:HHP5407"/>
    <mergeCell ref="HHQ5407:HHX5407"/>
    <mergeCell ref="HHY5407:HIF5407"/>
    <mergeCell ref="HIG5407:HIN5407"/>
    <mergeCell ref="HIO5407:HIV5407"/>
    <mergeCell ref="HIW5407:HJD5407"/>
    <mergeCell ref="HJE5407:HJL5407"/>
    <mergeCell ref="HJM5407:HJT5407"/>
    <mergeCell ref="HJU5407:HKB5407"/>
    <mergeCell ref="HKC5407:HKJ5407"/>
    <mergeCell ref="HKK5407:HKR5407"/>
    <mergeCell ref="HKS5407:HKZ5407"/>
    <mergeCell ref="HBE5407:HBL5407"/>
    <mergeCell ref="HBM5407:HBT5407"/>
    <mergeCell ref="HBU5407:HCB5407"/>
    <mergeCell ref="HCC5407:HCJ5407"/>
    <mergeCell ref="HCK5407:HCR5407"/>
    <mergeCell ref="HCS5407:HCZ5407"/>
    <mergeCell ref="HDA5407:HDH5407"/>
    <mergeCell ref="HDI5407:HDP5407"/>
    <mergeCell ref="HDQ5407:HDX5407"/>
    <mergeCell ref="HDY5407:HEF5407"/>
    <mergeCell ref="HEG5407:HEN5407"/>
    <mergeCell ref="HEO5407:HEV5407"/>
    <mergeCell ref="HEW5407:HFD5407"/>
    <mergeCell ref="GPE5407:GPL5407"/>
    <mergeCell ref="GPM5407:GPT5407"/>
    <mergeCell ref="GPU5407:GQB5407"/>
    <mergeCell ref="GFQ5407:GFX5407"/>
    <mergeCell ref="GFY5407:GGF5407"/>
    <mergeCell ref="GGG5407:GGN5407"/>
    <mergeCell ref="GGO5407:GGV5407"/>
    <mergeCell ref="GGW5407:GHD5407"/>
    <mergeCell ref="GHE5407:GHL5407"/>
    <mergeCell ref="GHM5407:GHT5407"/>
    <mergeCell ref="GHU5407:GIB5407"/>
    <mergeCell ref="GIC5407:GIJ5407"/>
    <mergeCell ref="GIK5407:GIR5407"/>
    <mergeCell ref="GIS5407:GIZ5407"/>
    <mergeCell ref="GJA5407:GJH5407"/>
    <mergeCell ref="GJI5407:GJP5407"/>
    <mergeCell ref="GJQ5407:GJX5407"/>
    <mergeCell ref="GJY5407:GKF5407"/>
    <mergeCell ref="GKG5407:GKN5407"/>
    <mergeCell ref="GKO5407:GKV5407"/>
    <mergeCell ref="GVI5407:GVP5407"/>
    <mergeCell ref="GVQ5407:GVX5407"/>
    <mergeCell ref="GVY5407:GWF5407"/>
    <mergeCell ref="GWG5407:GWN5407"/>
    <mergeCell ref="GWO5407:GWV5407"/>
    <mergeCell ref="GWW5407:GXD5407"/>
    <mergeCell ref="GXE5407:GXL5407"/>
    <mergeCell ref="GXM5407:GXT5407"/>
    <mergeCell ref="GXU5407:GYB5407"/>
    <mergeCell ref="GYC5407:GYJ5407"/>
    <mergeCell ref="GYK5407:GYR5407"/>
    <mergeCell ref="GYS5407:GYZ5407"/>
    <mergeCell ref="GZA5407:GZH5407"/>
    <mergeCell ref="GES5407:GEZ5407"/>
    <mergeCell ref="GFA5407:GFH5407"/>
    <mergeCell ref="GFI5407:GFP5407"/>
    <mergeCell ref="FVM5407:FVT5407"/>
    <mergeCell ref="FVU5407:FWB5407"/>
    <mergeCell ref="FWC5407:FWJ5407"/>
    <mergeCell ref="FWK5407:FWR5407"/>
    <mergeCell ref="FWS5407:FWZ5407"/>
    <mergeCell ref="FXA5407:FXH5407"/>
    <mergeCell ref="FXI5407:FXP5407"/>
    <mergeCell ref="FXQ5407:FXX5407"/>
    <mergeCell ref="FXY5407:FYF5407"/>
    <mergeCell ref="FYG5407:FYN5407"/>
    <mergeCell ref="FYO5407:FYV5407"/>
    <mergeCell ref="FYW5407:FZD5407"/>
    <mergeCell ref="FZE5407:FZL5407"/>
    <mergeCell ref="FZM5407:FZT5407"/>
    <mergeCell ref="FZU5407:GAB5407"/>
    <mergeCell ref="GAC5407:GAJ5407"/>
    <mergeCell ref="GKW5407:GLD5407"/>
    <mergeCell ref="GLE5407:GLL5407"/>
    <mergeCell ref="GLM5407:GLT5407"/>
    <mergeCell ref="GLU5407:GMB5407"/>
    <mergeCell ref="GMC5407:GMJ5407"/>
    <mergeCell ref="GMK5407:GMR5407"/>
    <mergeCell ref="GMS5407:GMZ5407"/>
    <mergeCell ref="GNA5407:GNH5407"/>
    <mergeCell ref="GNI5407:GNP5407"/>
    <mergeCell ref="GNQ5407:GNX5407"/>
    <mergeCell ref="GNY5407:GOF5407"/>
    <mergeCell ref="GOG5407:GON5407"/>
    <mergeCell ref="GOO5407:GOV5407"/>
    <mergeCell ref="GOW5407:GPD5407"/>
    <mergeCell ref="FPI5407:FPP5407"/>
    <mergeCell ref="FPQ5407:FPX5407"/>
    <mergeCell ref="FFM5407:FFT5407"/>
    <mergeCell ref="FFU5407:FGB5407"/>
    <mergeCell ref="FGC5407:FGJ5407"/>
    <mergeCell ref="FGK5407:FGR5407"/>
    <mergeCell ref="FGS5407:FGZ5407"/>
    <mergeCell ref="FHA5407:FHH5407"/>
    <mergeCell ref="FHI5407:FHP5407"/>
    <mergeCell ref="FHQ5407:FHX5407"/>
    <mergeCell ref="FHY5407:FIF5407"/>
    <mergeCell ref="FIG5407:FIN5407"/>
    <mergeCell ref="FIO5407:FIV5407"/>
    <mergeCell ref="FIW5407:FJD5407"/>
    <mergeCell ref="FJE5407:FJL5407"/>
    <mergeCell ref="FJM5407:FJT5407"/>
    <mergeCell ref="FJU5407:FKB5407"/>
    <mergeCell ref="FKC5407:FKJ5407"/>
    <mergeCell ref="FKK5407:FKR5407"/>
    <mergeCell ref="GAK5407:GAR5407"/>
    <mergeCell ref="GAS5407:GAZ5407"/>
    <mergeCell ref="GBA5407:GBH5407"/>
    <mergeCell ref="GBI5407:GBP5407"/>
    <mergeCell ref="GBQ5407:GBX5407"/>
    <mergeCell ref="GBY5407:GCF5407"/>
    <mergeCell ref="GCG5407:GCN5407"/>
    <mergeCell ref="GCO5407:GCV5407"/>
    <mergeCell ref="GCW5407:GDD5407"/>
    <mergeCell ref="GDE5407:GDL5407"/>
    <mergeCell ref="GDM5407:GDT5407"/>
    <mergeCell ref="GDU5407:GEB5407"/>
    <mergeCell ref="GEC5407:GEJ5407"/>
    <mergeCell ref="GEK5407:GER5407"/>
    <mergeCell ref="FVE5407:FVL5407"/>
    <mergeCell ref="FPY5407:FQF5407"/>
    <mergeCell ref="FQG5407:FQN5407"/>
    <mergeCell ref="FQO5407:FQV5407"/>
    <mergeCell ref="FQW5407:FRD5407"/>
    <mergeCell ref="FRE5407:FRL5407"/>
    <mergeCell ref="FRM5407:FRT5407"/>
    <mergeCell ref="FRU5407:FSB5407"/>
    <mergeCell ref="FSC5407:FSJ5407"/>
    <mergeCell ref="FSK5407:FSR5407"/>
    <mergeCell ref="FSS5407:FSZ5407"/>
    <mergeCell ref="FTA5407:FTH5407"/>
    <mergeCell ref="FTI5407:FTP5407"/>
    <mergeCell ref="FTQ5407:FTX5407"/>
    <mergeCell ref="FTY5407:FUF5407"/>
    <mergeCell ref="FUG5407:FUN5407"/>
    <mergeCell ref="FUO5407:FUV5407"/>
    <mergeCell ref="FUW5407:FVD5407"/>
    <mergeCell ref="FLI5407:FLP5407"/>
    <mergeCell ref="FLQ5407:FLX5407"/>
    <mergeCell ref="FLY5407:FMF5407"/>
    <mergeCell ref="FMG5407:FMN5407"/>
    <mergeCell ref="FMO5407:FMV5407"/>
    <mergeCell ref="FMW5407:FND5407"/>
    <mergeCell ref="FNE5407:FNL5407"/>
    <mergeCell ref="FNM5407:FNT5407"/>
    <mergeCell ref="FNU5407:FOB5407"/>
    <mergeCell ref="FOC5407:FOJ5407"/>
    <mergeCell ref="FOK5407:FOR5407"/>
    <mergeCell ref="FOS5407:FOZ5407"/>
    <mergeCell ref="FPA5407:FPH5407"/>
    <mergeCell ref="FBE5407:FBL5407"/>
    <mergeCell ref="FBM5407:FBT5407"/>
    <mergeCell ref="FBU5407:FCB5407"/>
    <mergeCell ref="FCC5407:FCJ5407"/>
    <mergeCell ref="FCK5407:FCR5407"/>
    <mergeCell ref="FCS5407:FCZ5407"/>
    <mergeCell ref="FDA5407:FDH5407"/>
    <mergeCell ref="FDI5407:FDP5407"/>
    <mergeCell ref="FDQ5407:FDX5407"/>
    <mergeCell ref="FDY5407:FEF5407"/>
    <mergeCell ref="FEG5407:FEN5407"/>
    <mergeCell ref="FEO5407:FEV5407"/>
    <mergeCell ref="FEW5407:FFD5407"/>
    <mergeCell ref="FFE5407:FFL5407"/>
    <mergeCell ref="EVA5407:EVH5407"/>
    <mergeCell ref="EVI5407:EVP5407"/>
    <mergeCell ref="EVQ5407:EVX5407"/>
    <mergeCell ref="EVY5407:EWF5407"/>
    <mergeCell ref="EWG5407:EWN5407"/>
    <mergeCell ref="EWO5407:EWV5407"/>
    <mergeCell ref="EWW5407:EXD5407"/>
    <mergeCell ref="EXE5407:EXL5407"/>
    <mergeCell ref="EXM5407:EXT5407"/>
    <mergeCell ref="EXU5407:EYB5407"/>
    <mergeCell ref="EYC5407:EYJ5407"/>
    <mergeCell ref="EYK5407:EYR5407"/>
    <mergeCell ref="EYS5407:EYZ5407"/>
    <mergeCell ref="EZA5407:EZH5407"/>
    <mergeCell ref="EZI5407:EZP5407"/>
    <mergeCell ref="EZQ5407:EZX5407"/>
    <mergeCell ref="EZY5407:FAF5407"/>
    <mergeCell ref="FKS5407:FKZ5407"/>
    <mergeCell ref="FLA5407:FLH5407"/>
    <mergeCell ref="ERA5407:ERH5407"/>
    <mergeCell ref="ERI5407:ERP5407"/>
    <mergeCell ref="ERQ5407:ERX5407"/>
    <mergeCell ref="ERY5407:ESF5407"/>
    <mergeCell ref="ESG5407:ESN5407"/>
    <mergeCell ref="ESO5407:ESV5407"/>
    <mergeCell ref="ESW5407:ETD5407"/>
    <mergeCell ref="ETE5407:ETL5407"/>
    <mergeCell ref="ETM5407:ETT5407"/>
    <mergeCell ref="ETU5407:EUB5407"/>
    <mergeCell ref="EUC5407:EUJ5407"/>
    <mergeCell ref="EUK5407:EUR5407"/>
    <mergeCell ref="EUS5407:EUZ5407"/>
    <mergeCell ref="EKO5407:EKV5407"/>
    <mergeCell ref="EKW5407:ELD5407"/>
    <mergeCell ref="ELE5407:ELL5407"/>
    <mergeCell ref="ELM5407:ELT5407"/>
    <mergeCell ref="ELU5407:EMB5407"/>
    <mergeCell ref="EMC5407:EMJ5407"/>
    <mergeCell ref="EMK5407:EMR5407"/>
    <mergeCell ref="EMS5407:EMZ5407"/>
    <mergeCell ref="ENA5407:ENH5407"/>
    <mergeCell ref="ENI5407:ENP5407"/>
    <mergeCell ref="ENQ5407:ENX5407"/>
    <mergeCell ref="ENY5407:EOF5407"/>
    <mergeCell ref="EOG5407:EON5407"/>
    <mergeCell ref="EOO5407:EOV5407"/>
    <mergeCell ref="EOW5407:EPD5407"/>
    <mergeCell ref="EPE5407:EPL5407"/>
    <mergeCell ref="EPM5407:EPT5407"/>
    <mergeCell ref="FAG5407:FAN5407"/>
    <mergeCell ref="FAO5407:FAV5407"/>
    <mergeCell ref="FAW5407:FBD5407"/>
    <mergeCell ref="EGW5407:EHD5407"/>
    <mergeCell ref="EHE5407:EHL5407"/>
    <mergeCell ref="EHM5407:EHT5407"/>
    <mergeCell ref="EHU5407:EIB5407"/>
    <mergeCell ref="EIC5407:EIJ5407"/>
    <mergeCell ref="EIK5407:EIR5407"/>
    <mergeCell ref="EIS5407:EIZ5407"/>
    <mergeCell ref="EJA5407:EJH5407"/>
    <mergeCell ref="EJI5407:EJP5407"/>
    <mergeCell ref="EJQ5407:EJX5407"/>
    <mergeCell ref="EJY5407:EKF5407"/>
    <mergeCell ref="EKG5407:EKN5407"/>
    <mergeCell ref="EAC5407:EAJ5407"/>
    <mergeCell ref="EAK5407:EAR5407"/>
    <mergeCell ref="EAS5407:EAZ5407"/>
    <mergeCell ref="EBA5407:EBH5407"/>
    <mergeCell ref="EBI5407:EBP5407"/>
    <mergeCell ref="EBQ5407:EBX5407"/>
    <mergeCell ref="EBY5407:ECF5407"/>
    <mergeCell ref="ECG5407:ECN5407"/>
    <mergeCell ref="ECO5407:ECV5407"/>
    <mergeCell ref="ECW5407:EDD5407"/>
    <mergeCell ref="EDE5407:EDL5407"/>
    <mergeCell ref="EDM5407:EDT5407"/>
    <mergeCell ref="EDU5407:EEB5407"/>
    <mergeCell ref="EEC5407:EEJ5407"/>
    <mergeCell ref="EEK5407:EER5407"/>
    <mergeCell ref="EES5407:EEZ5407"/>
    <mergeCell ref="EFA5407:EFH5407"/>
    <mergeCell ref="EPU5407:EQB5407"/>
    <mergeCell ref="EQC5407:EQJ5407"/>
    <mergeCell ref="EQK5407:EQR5407"/>
    <mergeCell ref="EQS5407:EQZ5407"/>
    <mergeCell ref="DWS5407:DWZ5407"/>
    <mergeCell ref="DXA5407:DXH5407"/>
    <mergeCell ref="DXI5407:DXP5407"/>
    <mergeCell ref="DXQ5407:DXX5407"/>
    <mergeCell ref="DXY5407:DYF5407"/>
    <mergeCell ref="DYG5407:DYN5407"/>
    <mergeCell ref="DYO5407:DYV5407"/>
    <mergeCell ref="DYW5407:DZD5407"/>
    <mergeCell ref="DZE5407:DZL5407"/>
    <mergeCell ref="DZM5407:DZT5407"/>
    <mergeCell ref="DZU5407:EAB5407"/>
    <mergeCell ref="DPQ5407:DPX5407"/>
    <mergeCell ref="DPY5407:DQF5407"/>
    <mergeCell ref="DQG5407:DQN5407"/>
    <mergeCell ref="DQO5407:DQV5407"/>
    <mergeCell ref="DQW5407:DRD5407"/>
    <mergeCell ref="DRE5407:DRL5407"/>
    <mergeCell ref="DRM5407:DRT5407"/>
    <mergeCell ref="DRU5407:DSB5407"/>
    <mergeCell ref="DSC5407:DSJ5407"/>
    <mergeCell ref="DSK5407:DSR5407"/>
    <mergeCell ref="DSS5407:DSZ5407"/>
    <mergeCell ref="DTA5407:DTH5407"/>
    <mergeCell ref="DTI5407:DTP5407"/>
    <mergeCell ref="DTQ5407:DTX5407"/>
    <mergeCell ref="DTY5407:DUF5407"/>
    <mergeCell ref="DUG5407:DUN5407"/>
    <mergeCell ref="DUO5407:DUV5407"/>
    <mergeCell ref="EFI5407:EFP5407"/>
    <mergeCell ref="EFQ5407:EFX5407"/>
    <mergeCell ref="EFY5407:EGF5407"/>
    <mergeCell ref="EGG5407:EGN5407"/>
    <mergeCell ref="EGO5407:EGV5407"/>
    <mergeCell ref="DMO5407:DMV5407"/>
    <mergeCell ref="DMW5407:DND5407"/>
    <mergeCell ref="DNE5407:DNL5407"/>
    <mergeCell ref="DNM5407:DNT5407"/>
    <mergeCell ref="DNU5407:DOB5407"/>
    <mergeCell ref="DOC5407:DOJ5407"/>
    <mergeCell ref="DOK5407:DOR5407"/>
    <mergeCell ref="DOS5407:DOZ5407"/>
    <mergeCell ref="DPA5407:DPH5407"/>
    <mergeCell ref="DPI5407:DPP5407"/>
    <mergeCell ref="DFE5407:DFL5407"/>
    <mergeCell ref="DFM5407:DFT5407"/>
    <mergeCell ref="DFU5407:DGB5407"/>
    <mergeCell ref="DGC5407:DGJ5407"/>
    <mergeCell ref="DGK5407:DGR5407"/>
    <mergeCell ref="DGS5407:DGZ5407"/>
    <mergeCell ref="DHA5407:DHH5407"/>
    <mergeCell ref="DHI5407:DHP5407"/>
    <mergeCell ref="DHQ5407:DHX5407"/>
    <mergeCell ref="DHY5407:DIF5407"/>
    <mergeCell ref="DIG5407:DIN5407"/>
    <mergeCell ref="DIO5407:DIV5407"/>
    <mergeCell ref="DIW5407:DJD5407"/>
    <mergeCell ref="DJE5407:DJL5407"/>
    <mergeCell ref="DJM5407:DJT5407"/>
    <mergeCell ref="DJU5407:DKB5407"/>
    <mergeCell ref="DKC5407:DKJ5407"/>
    <mergeCell ref="DUW5407:DVD5407"/>
    <mergeCell ref="DVE5407:DVL5407"/>
    <mergeCell ref="DVM5407:DVT5407"/>
    <mergeCell ref="DVU5407:DWB5407"/>
    <mergeCell ref="DWC5407:DWJ5407"/>
    <mergeCell ref="DWK5407:DWR5407"/>
    <mergeCell ref="DCK5407:DCR5407"/>
    <mergeCell ref="DCS5407:DCZ5407"/>
    <mergeCell ref="DDA5407:DDH5407"/>
    <mergeCell ref="DDI5407:DDP5407"/>
    <mergeCell ref="DDQ5407:DDX5407"/>
    <mergeCell ref="DDY5407:DEF5407"/>
    <mergeCell ref="DEG5407:DEN5407"/>
    <mergeCell ref="DEO5407:DEV5407"/>
    <mergeCell ref="DEW5407:DFD5407"/>
    <mergeCell ref="CUS5407:CUZ5407"/>
    <mergeCell ref="CVA5407:CVH5407"/>
    <mergeCell ref="CVI5407:CVP5407"/>
    <mergeCell ref="CVQ5407:CVX5407"/>
    <mergeCell ref="CVY5407:CWF5407"/>
    <mergeCell ref="CWG5407:CWN5407"/>
    <mergeCell ref="CWO5407:CWV5407"/>
    <mergeCell ref="CWW5407:CXD5407"/>
    <mergeCell ref="CXE5407:CXL5407"/>
    <mergeCell ref="CXM5407:CXT5407"/>
    <mergeCell ref="CXU5407:CYB5407"/>
    <mergeCell ref="CYC5407:CYJ5407"/>
    <mergeCell ref="CYK5407:CYR5407"/>
    <mergeCell ref="CYS5407:CYZ5407"/>
    <mergeCell ref="CZA5407:CZH5407"/>
    <mergeCell ref="CZI5407:CZP5407"/>
    <mergeCell ref="CZQ5407:CZX5407"/>
    <mergeCell ref="DKK5407:DKR5407"/>
    <mergeCell ref="DKS5407:DKZ5407"/>
    <mergeCell ref="DLA5407:DLH5407"/>
    <mergeCell ref="DLI5407:DLP5407"/>
    <mergeCell ref="DLQ5407:DLX5407"/>
    <mergeCell ref="DLY5407:DMF5407"/>
    <mergeCell ref="DMG5407:DMN5407"/>
    <mergeCell ref="CSG5407:CSN5407"/>
    <mergeCell ref="CSO5407:CSV5407"/>
    <mergeCell ref="CSW5407:CTD5407"/>
    <mergeCell ref="CTE5407:CTL5407"/>
    <mergeCell ref="CTM5407:CTT5407"/>
    <mergeCell ref="CTU5407:CUB5407"/>
    <mergeCell ref="CUC5407:CUJ5407"/>
    <mergeCell ref="CUK5407:CUR5407"/>
    <mergeCell ref="CKG5407:CKN5407"/>
    <mergeCell ref="CKO5407:CKV5407"/>
    <mergeCell ref="CKW5407:CLD5407"/>
    <mergeCell ref="CLE5407:CLL5407"/>
    <mergeCell ref="CLM5407:CLT5407"/>
    <mergeCell ref="CLU5407:CMB5407"/>
    <mergeCell ref="CMC5407:CMJ5407"/>
    <mergeCell ref="CMK5407:CMR5407"/>
    <mergeCell ref="CMS5407:CMZ5407"/>
    <mergeCell ref="CNA5407:CNH5407"/>
    <mergeCell ref="CNI5407:CNP5407"/>
    <mergeCell ref="CNQ5407:CNX5407"/>
    <mergeCell ref="CNY5407:COF5407"/>
    <mergeCell ref="COG5407:CON5407"/>
    <mergeCell ref="COO5407:COV5407"/>
    <mergeCell ref="COW5407:CPD5407"/>
    <mergeCell ref="CPE5407:CPL5407"/>
    <mergeCell ref="CZY5407:DAF5407"/>
    <mergeCell ref="DAG5407:DAN5407"/>
    <mergeCell ref="DAO5407:DAV5407"/>
    <mergeCell ref="DAW5407:DBD5407"/>
    <mergeCell ref="DBE5407:DBL5407"/>
    <mergeCell ref="DBM5407:DBT5407"/>
    <mergeCell ref="DBU5407:DCB5407"/>
    <mergeCell ref="DCC5407:DCJ5407"/>
    <mergeCell ref="CIK5407:CIR5407"/>
    <mergeCell ref="CIS5407:CIZ5407"/>
    <mergeCell ref="CJA5407:CJH5407"/>
    <mergeCell ref="CJI5407:CJP5407"/>
    <mergeCell ref="BYO5407:BYV5407"/>
    <mergeCell ref="CJQ5407:CJX5407"/>
    <mergeCell ref="CJY5407:CKF5407"/>
    <mergeCell ref="BZU5407:CAB5407"/>
    <mergeCell ref="CAC5407:CAJ5407"/>
    <mergeCell ref="CAK5407:CAR5407"/>
    <mergeCell ref="CAS5407:CAZ5407"/>
    <mergeCell ref="CBA5407:CBH5407"/>
    <mergeCell ref="CBI5407:CBP5407"/>
    <mergeCell ref="CBQ5407:CBX5407"/>
    <mergeCell ref="CBY5407:CCF5407"/>
    <mergeCell ref="CCG5407:CCN5407"/>
    <mergeCell ref="CCO5407:CCV5407"/>
    <mergeCell ref="CCW5407:CDD5407"/>
    <mergeCell ref="CDE5407:CDL5407"/>
    <mergeCell ref="CDM5407:CDT5407"/>
    <mergeCell ref="CDU5407:CEB5407"/>
    <mergeCell ref="CEC5407:CEJ5407"/>
    <mergeCell ref="CEK5407:CER5407"/>
    <mergeCell ref="CES5407:CEZ5407"/>
    <mergeCell ref="CPM5407:CPT5407"/>
    <mergeCell ref="CPU5407:CQB5407"/>
    <mergeCell ref="CQC5407:CQJ5407"/>
    <mergeCell ref="CQK5407:CQR5407"/>
    <mergeCell ref="CQS5407:CQZ5407"/>
    <mergeCell ref="CRA5407:CRH5407"/>
    <mergeCell ref="CRI5407:CRP5407"/>
    <mergeCell ref="CRQ5407:CRX5407"/>
    <mergeCell ref="CRY5407:CSF5407"/>
    <mergeCell ref="BYW5407:BZD5407"/>
    <mergeCell ref="BZE5407:BZL5407"/>
    <mergeCell ref="BZM5407:BZT5407"/>
    <mergeCell ref="BPQ5407:BPX5407"/>
    <mergeCell ref="BPY5407:BQF5407"/>
    <mergeCell ref="BQG5407:BQN5407"/>
    <mergeCell ref="BQO5407:BQV5407"/>
    <mergeCell ref="BQW5407:BRD5407"/>
    <mergeCell ref="BRE5407:BRL5407"/>
    <mergeCell ref="BRM5407:BRT5407"/>
    <mergeCell ref="BRU5407:BSB5407"/>
    <mergeCell ref="BSC5407:BSJ5407"/>
    <mergeCell ref="BSK5407:BSR5407"/>
    <mergeCell ref="BSS5407:BSZ5407"/>
    <mergeCell ref="BTA5407:BTH5407"/>
    <mergeCell ref="BTI5407:BTP5407"/>
    <mergeCell ref="BTQ5407:BTX5407"/>
    <mergeCell ref="BTY5407:BUF5407"/>
    <mergeCell ref="BUG5407:BUN5407"/>
    <mergeCell ref="CFA5407:CFH5407"/>
    <mergeCell ref="CFI5407:CFP5407"/>
    <mergeCell ref="CFQ5407:CFX5407"/>
    <mergeCell ref="CFY5407:CGF5407"/>
    <mergeCell ref="CGG5407:CGN5407"/>
    <mergeCell ref="CGO5407:CGV5407"/>
    <mergeCell ref="CGW5407:CHD5407"/>
    <mergeCell ref="CHE5407:CHL5407"/>
    <mergeCell ref="CHM5407:CHT5407"/>
    <mergeCell ref="CHU5407:CIB5407"/>
    <mergeCell ref="CIC5407:CIJ5407"/>
    <mergeCell ref="BDQ5407:BDX5407"/>
    <mergeCell ref="BDY5407:BEF5407"/>
    <mergeCell ref="BEG5407:BEN5407"/>
    <mergeCell ref="BEO5407:BEV5407"/>
    <mergeCell ref="BUO5407:BUV5407"/>
    <mergeCell ref="BUW5407:BVD5407"/>
    <mergeCell ref="BVE5407:BVL5407"/>
    <mergeCell ref="BVM5407:BVT5407"/>
    <mergeCell ref="BVU5407:BWB5407"/>
    <mergeCell ref="BWC5407:BWJ5407"/>
    <mergeCell ref="BWK5407:BWR5407"/>
    <mergeCell ref="BWS5407:BWZ5407"/>
    <mergeCell ref="BXA5407:BXH5407"/>
    <mergeCell ref="BXI5407:BXP5407"/>
    <mergeCell ref="BXQ5407:BXX5407"/>
    <mergeCell ref="BXY5407:BYF5407"/>
    <mergeCell ref="BYG5407:BYN5407"/>
    <mergeCell ref="AVA5407:AVH5407"/>
    <mergeCell ref="AVI5407:AVP5407"/>
    <mergeCell ref="AVQ5407:AVX5407"/>
    <mergeCell ref="AVY5407:AWF5407"/>
    <mergeCell ref="AWG5407:AWN5407"/>
    <mergeCell ref="AWO5407:AWV5407"/>
    <mergeCell ref="AWW5407:AXD5407"/>
    <mergeCell ref="AXE5407:AXL5407"/>
    <mergeCell ref="AXM5407:AXT5407"/>
    <mergeCell ref="AXU5407:AYB5407"/>
    <mergeCell ref="AYC5407:AYJ5407"/>
    <mergeCell ref="AYK5407:AYR5407"/>
    <mergeCell ref="AYS5407:AYZ5407"/>
    <mergeCell ref="AZA5407:AZH5407"/>
    <mergeCell ref="AZI5407:AZP5407"/>
    <mergeCell ref="BPI5407:BPP5407"/>
    <mergeCell ref="BKC5407:BKJ5407"/>
    <mergeCell ref="BKK5407:BKR5407"/>
    <mergeCell ref="BKS5407:BKZ5407"/>
    <mergeCell ref="BLA5407:BLH5407"/>
    <mergeCell ref="BLI5407:BLP5407"/>
    <mergeCell ref="BLQ5407:BLX5407"/>
    <mergeCell ref="BLY5407:BMF5407"/>
    <mergeCell ref="BMG5407:BMN5407"/>
    <mergeCell ref="BMO5407:BMV5407"/>
    <mergeCell ref="BMW5407:BND5407"/>
    <mergeCell ref="BNE5407:BNL5407"/>
    <mergeCell ref="BNM5407:BNT5407"/>
    <mergeCell ref="BNU5407:BOB5407"/>
    <mergeCell ref="BOC5407:BOJ5407"/>
    <mergeCell ref="BOK5407:BOR5407"/>
    <mergeCell ref="BOS5407:BOZ5407"/>
    <mergeCell ref="BPA5407:BPH5407"/>
    <mergeCell ref="BFM5407:BFT5407"/>
    <mergeCell ref="BFU5407:BGB5407"/>
    <mergeCell ref="BGC5407:BGJ5407"/>
    <mergeCell ref="BGK5407:BGR5407"/>
    <mergeCell ref="BGS5407:BGZ5407"/>
    <mergeCell ref="BHA5407:BHH5407"/>
    <mergeCell ref="BHI5407:BHP5407"/>
    <mergeCell ref="BHQ5407:BHX5407"/>
    <mergeCell ref="BHY5407:BIF5407"/>
    <mergeCell ref="BIG5407:BIN5407"/>
    <mergeCell ref="BIO5407:BIV5407"/>
    <mergeCell ref="BIW5407:BJD5407"/>
    <mergeCell ref="BJE5407:BJL5407"/>
    <mergeCell ref="BFE5407:BFL5407"/>
    <mergeCell ref="BJM5407:BJT5407"/>
    <mergeCell ref="BJU5407:BKB5407"/>
    <mergeCell ref="APE5407:APL5407"/>
    <mergeCell ref="APM5407:APT5407"/>
    <mergeCell ref="APU5407:AQB5407"/>
    <mergeCell ref="AQC5407:AQJ5407"/>
    <mergeCell ref="AQK5407:AQR5407"/>
    <mergeCell ref="AQS5407:AQZ5407"/>
    <mergeCell ref="ARA5407:ARH5407"/>
    <mergeCell ref="ARI5407:ARP5407"/>
    <mergeCell ref="ARQ5407:ARX5407"/>
    <mergeCell ref="ARY5407:ASF5407"/>
    <mergeCell ref="ASG5407:ASN5407"/>
    <mergeCell ref="ASO5407:ASV5407"/>
    <mergeCell ref="ASW5407:ATD5407"/>
    <mergeCell ref="ATE5407:ATL5407"/>
    <mergeCell ref="ATM5407:ATT5407"/>
    <mergeCell ref="ATU5407:AUB5407"/>
    <mergeCell ref="AUC5407:AUJ5407"/>
    <mergeCell ref="BEW5407:BFD5407"/>
    <mergeCell ref="AKW5407:ALD5407"/>
    <mergeCell ref="ALE5407:ALL5407"/>
    <mergeCell ref="ALM5407:ALT5407"/>
    <mergeCell ref="ALU5407:AMB5407"/>
    <mergeCell ref="AMC5407:AMJ5407"/>
    <mergeCell ref="AMK5407:AMR5407"/>
    <mergeCell ref="AMS5407:AMZ5407"/>
    <mergeCell ref="ANA5407:ANH5407"/>
    <mergeCell ref="ANI5407:ANP5407"/>
    <mergeCell ref="ANQ5407:ANX5407"/>
    <mergeCell ref="ANY5407:AOF5407"/>
    <mergeCell ref="AOG5407:AON5407"/>
    <mergeCell ref="AOO5407:AOV5407"/>
    <mergeCell ref="AOW5407:APD5407"/>
    <mergeCell ref="AES5407:AEZ5407"/>
    <mergeCell ref="AFA5407:AFH5407"/>
    <mergeCell ref="AFI5407:AFP5407"/>
    <mergeCell ref="AFQ5407:AFX5407"/>
    <mergeCell ref="AFY5407:AGF5407"/>
    <mergeCell ref="AGG5407:AGN5407"/>
    <mergeCell ref="AGO5407:AGV5407"/>
    <mergeCell ref="AGW5407:AHD5407"/>
    <mergeCell ref="AHE5407:AHL5407"/>
    <mergeCell ref="AHM5407:AHT5407"/>
    <mergeCell ref="AHU5407:AIB5407"/>
    <mergeCell ref="AIC5407:AIJ5407"/>
    <mergeCell ref="AIK5407:AIR5407"/>
    <mergeCell ref="AIS5407:AIZ5407"/>
    <mergeCell ref="AJA5407:AJH5407"/>
    <mergeCell ref="AJI5407:AJP5407"/>
    <mergeCell ref="AJQ5407:AJX5407"/>
    <mergeCell ref="AUK5407:AUR5407"/>
    <mergeCell ref="AUS5407:AUZ5407"/>
    <mergeCell ref="AZQ5407:AZX5407"/>
    <mergeCell ref="AZY5407:BAF5407"/>
    <mergeCell ref="BAG5407:BAN5407"/>
    <mergeCell ref="BAO5407:BAV5407"/>
    <mergeCell ref="BAW5407:BBD5407"/>
    <mergeCell ref="BBE5407:BBL5407"/>
    <mergeCell ref="BBM5407:BBT5407"/>
    <mergeCell ref="BBU5407:BCB5407"/>
    <mergeCell ref="BCC5407:BCJ5407"/>
    <mergeCell ref="BCK5407:BCR5407"/>
    <mergeCell ref="BCS5407:BCZ5407"/>
    <mergeCell ref="BDA5407:BDH5407"/>
    <mergeCell ref="BDI5407:BDP5407"/>
    <mergeCell ref="AAS5407:AAZ5407"/>
    <mergeCell ref="ABA5407:ABH5407"/>
    <mergeCell ref="ABI5407:ABP5407"/>
    <mergeCell ref="ABQ5407:ABX5407"/>
    <mergeCell ref="ABY5407:ACF5407"/>
    <mergeCell ref="ACG5407:ACN5407"/>
    <mergeCell ref="ACO5407:ACV5407"/>
    <mergeCell ref="ACW5407:ADD5407"/>
    <mergeCell ref="ADE5407:ADL5407"/>
    <mergeCell ref="ADM5407:ADT5407"/>
    <mergeCell ref="ADU5407:AEB5407"/>
    <mergeCell ref="AEC5407:AEJ5407"/>
    <mergeCell ref="AEK5407:AER5407"/>
    <mergeCell ref="UG5407:UN5407"/>
    <mergeCell ref="UO5407:UV5407"/>
    <mergeCell ref="UW5407:VD5407"/>
    <mergeCell ref="VE5407:VL5407"/>
    <mergeCell ref="VM5407:VT5407"/>
    <mergeCell ref="VU5407:WB5407"/>
    <mergeCell ref="WC5407:WJ5407"/>
    <mergeCell ref="WK5407:WR5407"/>
    <mergeCell ref="WS5407:WZ5407"/>
    <mergeCell ref="XA5407:XH5407"/>
    <mergeCell ref="XI5407:XP5407"/>
    <mergeCell ref="XQ5407:XX5407"/>
    <mergeCell ref="XY5407:YF5407"/>
    <mergeCell ref="YG5407:YN5407"/>
    <mergeCell ref="YO5407:YV5407"/>
    <mergeCell ref="YW5407:ZD5407"/>
    <mergeCell ref="ZE5407:ZL5407"/>
    <mergeCell ref="AJY5407:AKF5407"/>
    <mergeCell ref="AKG5407:AKN5407"/>
    <mergeCell ref="AKO5407:AKV5407"/>
    <mergeCell ref="QO5407:QV5407"/>
    <mergeCell ref="QW5407:RD5407"/>
    <mergeCell ref="RE5407:RL5407"/>
    <mergeCell ref="RM5407:RT5407"/>
    <mergeCell ref="RU5407:SB5407"/>
    <mergeCell ref="SC5407:SJ5407"/>
    <mergeCell ref="SK5407:SR5407"/>
    <mergeCell ref="SS5407:SZ5407"/>
    <mergeCell ref="TA5407:TH5407"/>
    <mergeCell ref="TI5407:TP5407"/>
    <mergeCell ref="TQ5407:TX5407"/>
    <mergeCell ref="TY5407:UF5407"/>
    <mergeCell ref="JU5407:KB5407"/>
    <mergeCell ref="KC5407:KJ5407"/>
    <mergeCell ref="KK5407:KR5407"/>
    <mergeCell ref="KS5407:KZ5407"/>
    <mergeCell ref="LA5407:LH5407"/>
    <mergeCell ref="LI5407:LP5407"/>
    <mergeCell ref="LQ5407:LX5407"/>
    <mergeCell ref="LY5407:MF5407"/>
    <mergeCell ref="MG5407:MN5407"/>
    <mergeCell ref="MO5407:MV5407"/>
    <mergeCell ref="MW5407:ND5407"/>
    <mergeCell ref="NE5407:NL5407"/>
    <mergeCell ref="NM5407:NT5407"/>
    <mergeCell ref="NU5407:OB5407"/>
    <mergeCell ref="OC5407:OJ5407"/>
    <mergeCell ref="OK5407:OR5407"/>
    <mergeCell ref="OS5407:OZ5407"/>
    <mergeCell ref="ZM5407:ZT5407"/>
    <mergeCell ref="ZU5407:AAB5407"/>
    <mergeCell ref="AAC5407:AAJ5407"/>
    <mergeCell ref="AAK5407:AAR5407"/>
    <mergeCell ref="GK5407:GR5407"/>
    <mergeCell ref="GS5407:GZ5407"/>
    <mergeCell ref="HA5407:HH5407"/>
    <mergeCell ref="HI5407:HP5407"/>
    <mergeCell ref="HQ5407:HX5407"/>
    <mergeCell ref="HY5407:IF5407"/>
    <mergeCell ref="IG5407:IN5407"/>
    <mergeCell ref="IO5407:IV5407"/>
    <mergeCell ref="IW5407:JD5407"/>
    <mergeCell ref="JE5407:JL5407"/>
    <mergeCell ref="JM5407:JT5407"/>
    <mergeCell ref="I5407:P5407"/>
    <mergeCell ref="Q5407:X5407"/>
    <mergeCell ref="Y5407:AF5407"/>
    <mergeCell ref="AG5407:AN5407"/>
    <mergeCell ref="AO5407:AV5407"/>
    <mergeCell ref="AW5407:BD5407"/>
    <mergeCell ref="BE5407:BL5407"/>
    <mergeCell ref="BM5407:BT5407"/>
    <mergeCell ref="BU5407:CB5407"/>
    <mergeCell ref="CC5407:CJ5407"/>
    <mergeCell ref="CK5407:CR5407"/>
    <mergeCell ref="CS5407:CZ5407"/>
    <mergeCell ref="DA5407:DH5407"/>
    <mergeCell ref="DI5407:DP5407"/>
    <mergeCell ref="DQ5407:DX5407"/>
    <mergeCell ref="DY5407:EF5407"/>
    <mergeCell ref="EG5407:EN5407"/>
    <mergeCell ref="PA5407:PH5407"/>
    <mergeCell ref="PI5407:PP5407"/>
    <mergeCell ref="PQ5407:PX5407"/>
    <mergeCell ref="PY5407:QF5407"/>
    <mergeCell ref="QG5407:QN5407"/>
    <mergeCell ref="WPM5402:WPT5402"/>
    <mergeCell ref="A5518:H5518"/>
    <mergeCell ref="A5524:H5524"/>
    <mergeCell ref="A5527:H5527"/>
    <mergeCell ref="A5211:H5211"/>
    <mergeCell ref="A4688:H4688"/>
    <mergeCell ref="A4986:H4986"/>
    <mergeCell ref="A3084:H3084"/>
    <mergeCell ref="A3141:H3141"/>
    <mergeCell ref="A2677:H2677"/>
    <mergeCell ref="A3372:H3372"/>
    <mergeCell ref="A3373:H3373"/>
    <mergeCell ref="A3718:H3718"/>
    <mergeCell ref="A3708:H3708"/>
    <mergeCell ref="A3073:H3073"/>
    <mergeCell ref="A2743:H2743"/>
    <mergeCell ref="A5406:H5406"/>
    <mergeCell ref="A5407:H5407"/>
    <mergeCell ref="A5528:H5528"/>
    <mergeCell ref="VVE5402:VVL5402"/>
    <mergeCell ref="VWS5402:VWZ5402"/>
    <mergeCell ref="VXA5402:VXH5402"/>
    <mergeCell ref="VTQ5402:VTX5402"/>
    <mergeCell ref="VTY5402:VUF5402"/>
    <mergeCell ref="VUG5402:VUN5402"/>
    <mergeCell ref="UZQ5402:UZX5402"/>
    <mergeCell ref="UZY5402:VAF5402"/>
    <mergeCell ref="VAG5402:VAN5402"/>
    <mergeCell ref="VAO5402:VAV5402"/>
    <mergeCell ref="VAW5402:VBD5402"/>
    <mergeCell ref="VBE5402:VBL5402"/>
    <mergeCell ref="VBM5402:VBT5402"/>
    <mergeCell ref="VBU5402:VCB5402"/>
    <mergeCell ref="VCC5402:VCJ5402"/>
    <mergeCell ref="VCK5402:VCR5402"/>
    <mergeCell ref="VCS5402:VCZ5402"/>
    <mergeCell ref="VDA5402:VDH5402"/>
    <mergeCell ref="VDI5402:VDP5402"/>
    <mergeCell ref="VDQ5402:VDX5402"/>
    <mergeCell ref="VDY5402:VEF5402"/>
    <mergeCell ref="VEG5402:VEN5402"/>
    <mergeCell ref="VEO5402:VEV5402"/>
    <mergeCell ref="UUK5402:UUR5402"/>
    <mergeCell ref="UUS5402:UUZ5402"/>
    <mergeCell ref="UVA5402:UVH5402"/>
    <mergeCell ref="UVI5402:UVP5402"/>
    <mergeCell ref="UVQ5402:UVX5402"/>
    <mergeCell ref="UVY5402:UWF5402"/>
    <mergeCell ref="UWG5402:UWN5402"/>
    <mergeCell ref="UWO5402:UWV5402"/>
    <mergeCell ref="VEW5402:VFD5402"/>
    <mergeCell ref="VFE5402:VFL5402"/>
    <mergeCell ref="VFM5402:VFT5402"/>
    <mergeCell ref="VFU5402:VGB5402"/>
    <mergeCell ref="VGC5402:VGJ5402"/>
    <mergeCell ref="VGK5402:VGR5402"/>
    <mergeCell ref="VGS5402:VGZ5402"/>
    <mergeCell ref="VHA5402:VHH5402"/>
    <mergeCell ref="EO5407:EV5407"/>
    <mergeCell ref="EW5407:FD5407"/>
    <mergeCell ref="FE5407:FL5407"/>
    <mergeCell ref="FM5407:FT5407"/>
    <mergeCell ref="FU5407:GB5407"/>
    <mergeCell ref="GC5407:GJ5407"/>
    <mergeCell ref="VWK5402:VWR5402"/>
    <mergeCell ref="WJY5402:WKF5402"/>
    <mergeCell ref="WMK5402:WMR5402"/>
    <mergeCell ref="WMS5402:WMZ5402"/>
    <mergeCell ref="WNA5402:WNH5402"/>
    <mergeCell ref="WKG5402:WKN5402"/>
    <mergeCell ref="WOG5402:WON5402"/>
    <mergeCell ref="WOO5402:WOV5402"/>
    <mergeCell ref="A3087:H3087"/>
    <mergeCell ref="A3088:H3088"/>
    <mergeCell ref="A3103:H3103"/>
    <mergeCell ref="VZM5402:VZT5402"/>
    <mergeCell ref="WBQ5402:WBX5402"/>
    <mergeCell ref="WBY5402:WCF5402"/>
    <mergeCell ref="WEC5402:WEJ5402"/>
    <mergeCell ref="WEK5402:WER5402"/>
    <mergeCell ref="WES5402:WEZ5402"/>
    <mergeCell ref="WNI5402:WNP5402"/>
    <mergeCell ref="WCG5402:WCN5402"/>
    <mergeCell ref="WCO5402:WCV5402"/>
    <mergeCell ref="WIK5402:WIR5402"/>
    <mergeCell ref="WIS5402:WIZ5402"/>
    <mergeCell ref="VZU5402:WAB5402"/>
    <mergeCell ref="WAC5402:WAJ5402"/>
    <mergeCell ref="WAK5402:WAR5402"/>
    <mergeCell ref="WFQ5402:WFX5402"/>
    <mergeCell ref="WFY5402:WGF5402"/>
    <mergeCell ref="A5182:H5182"/>
    <mergeCell ref="A5183:H5183"/>
    <mergeCell ref="WAS5402:WAZ5402"/>
    <mergeCell ref="WBA5402:WBH5402"/>
    <mergeCell ref="WBI5402:WBP5402"/>
    <mergeCell ref="VUO5402:VUV5402"/>
    <mergeCell ref="VUW5402:VVD5402"/>
    <mergeCell ref="VSS5402:VSZ5402"/>
    <mergeCell ref="VTA5402:VTH5402"/>
    <mergeCell ref="VTI5402:VTP5402"/>
    <mergeCell ref="A3186:H3186"/>
    <mergeCell ref="A3187:H3187"/>
    <mergeCell ref="A4107:H4107"/>
    <mergeCell ref="A4108:H4108"/>
    <mergeCell ref="A4070:H4070"/>
    <mergeCell ref="A4071:H4071"/>
    <mergeCell ref="WNQ5402:WNX5402"/>
    <mergeCell ref="WNY5402:WOF5402"/>
    <mergeCell ref="VHI5402:VHP5402"/>
    <mergeCell ref="VHQ5402:VHX5402"/>
    <mergeCell ref="VHY5402:VIF5402"/>
    <mergeCell ref="VIG5402:VIN5402"/>
    <mergeCell ref="VIO5402:VIV5402"/>
    <mergeCell ref="VIW5402:VJD5402"/>
    <mergeCell ref="VJE5402:VJL5402"/>
    <mergeCell ref="VJM5402:VJT5402"/>
    <mergeCell ref="VJU5402:VKB5402"/>
    <mergeCell ref="VKC5402:VKJ5402"/>
    <mergeCell ref="VKK5402:VKR5402"/>
    <mergeCell ref="VKS5402:VKZ5402"/>
    <mergeCell ref="VLA5402:VLH5402"/>
    <mergeCell ref="VLI5402:VLP5402"/>
    <mergeCell ref="VLQ5402:VLX5402"/>
    <mergeCell ref="VLY5402:VMF5402"/>
    <mergeCell ref="VMG5402:VMN5402"/>
    <mergeCell ref="VMO5402:VMV5402"/>
    <mergeCell ref="VMW5402:VND5402"/>
    <mergeCell ref="XEW5402:XFD5402"/>
    <mergeCell ref="WUS5402:WUZ5402"/>
    <mergeCell ref="WVA5402:WVH5402"/>
    <mergeCell ref="WVI5402:WVP5402"/>
    <mergeCell ref="WVQ5402:WVX5402"/>
    <mergeCell ref="WVY5402:WWF5402"/>
    <mergeCell ref="WWG5402:WWN5402"/>
    <mergeCell ref="WWO5402:WWV5402"/>
    <mergeCell ref="WWW5402:WXD5402"/>
    <mergeCell ref="WXE5402:WXL5402"/>
    <mergeCell ref="WXM5402:WXT5402"/>
    <mergeCell ref="WXU5402:WYB5402"/>
    <mergeCell ref="WYC5402:WYJ5402"/>
    <mergeCell ref="WYK5402:WYR5402"/>
    <mergeCell ref="WYS5402:WYZ5402"/>
    <mergeCell ref="WZA5402:WZH5402"/>
    <mergeCell ref="WZQ5402:WZX5402"/>
    <mergeCell ref="WZY5402:XAF5402"/>
    <mergeCell ref="XDI5402:XDP5402"/>
    <mergeCell ref="XDQ5402:XDX5402"/>
    <mergeCell ref="XDY5402:XEF5402"/>
    <mergeCell ref="XEG5402:XEN5402"/>
    <mergeCell ref="XEO5402:XEV5402"/>
    <mergeCell ref="XCC5402:XCJ5402"/>
    <mergeCell ref="XCK5402:XCR5402"/>
    <mergeCell ref="XCS5402:XCZ5402"/>
    <mergeCell ref="XDA5402:XDH5402"/>
    <mergeCell ref="WRI5402:WRP5402"/>
    <mergeCell ref="WRQ5402:WRX5402"/>
    <mergeCell ref="WRY5402:WSF5402"/>
    <mergeCell ref="WSG5402:WSN5402"/>
    <mergeCell ref="WSO5402:WSV5402"/>
    <mergeCell ref="WSW5402:WTD5402"/>
    <mergeCell ref="WTE5402:WTL5402"/>
    <mergeCell ref="WTM5402:WTT5402"/>
    <mergeCell ref="WTU5402:WUB5402"/>
    <mergeCell ref="XBM5402:XBT5402"/>
    <mergeCell ref="WPU5402:WQB5402"/>
    <mergeCell ref="WQC5402:WQJ5402"/>
    <mergeCell ref="WQK5402:WQR5402"/>
    <mergeCell ref="WQS5402:WQZ5402"/>
    <mergeCell ref="WRA5402:WRH5402"/>
    <mergeCell ref="WHM5402:WHT5402"/>
    <mergeCell ref="WHU5402:WIB5402"/>
    <mergeCell ref="WIC5402:WIJ5402"/>
    <mergeCell ref="WKO5402:WKV5402"/>
    <mergeCell ref="WKW5402:WLD5402"/>
    <mergeCell ref="WLE5402:WLL5402"/>
    <mergeCell ref="WLM5402:WLT5402"/>
    <mergeCell ref="WLU5402:WMB5402"/>
    <mergeCell ref="WMC5402:WMJ5402"/>
    <mergeCell ref="VNM5402:VNT5402"/>
    <mergeCell ref="VNU5402:VOB5402"/>
    <mergeCell ref="VOC5402:VOJ5402"/>
    <mergeCell ref="VOK5402:VOR5402"/>
    <mergeCell ref="VOS5402:VOZ5402"/>
    <mergeCell ref="VPA5402:VPH5402"/>
    <mergeCell ref="XAG5402:XAN5402"/>
    <mergeCell ref="XBU5402:XCB5402"/>
    <mergeCell ref="XAO5402:XAV5402"/>
    <mergeCell ref="XAW5402:XBD5402"/>
    <mergeCell ref="XBE5402:XBL5402"/>
    <mergeCell ref="WGG5402:WGN5402"/>
    <mergeCell ref="VPI5402:VPP5402"/>
    <mergeCell ref="VPQ5402:VPX5402"/>
    <mergeCell ref="VPY5402:VQF5402"/>
    <mergeCell ref="VQG5402:VQN5402"/>
    <mergeCell ref="VQO5402:VQV5402"/>
    <mergeCell ref="VQW5402:VRD5402"/>
    <mergeCell ref="VRE5402:VRL5402"/>
    <mergeCell ref="VRM5402:VRT5402"/>
    <mergeCell ref="VRU5402:VSB5402"/>
    <mergeCell ref="VSC5402:VSJ5402"/>
    <mergeCell ref="VSK5402:VSR5402"/>
    <mergeCell ref="VYW5402:VZD5402"/>
    <mergeCell ref="VXY5402:VYF5402"/>
    <mergeCell ref="VYG5402:VYN5402"/>
    <mergeCell ref="VYO5402:VYV5402"/>
    <mergeCell ref="WZI5402:WZP5402"/>
    <mergeCell ref="WUC5402:WUJ5402"/>
    <mergeCell ref="WUK5402:WUR5402"/>
    <mergeCell ref="VXI5402:VXP5402"/>
    <mergeCell ref="VXQ5402:VXX5402"/>
    <mergeCell ref="VZE5402:VZL5402"/>
    <mergeCell ref="WCW5402:WDD5402"/>
    <mergeCell ref="WDE5402:WDL5402"/>
    <mergeCell ref="WDM5402:WDT5402"/>
    <mergeCell ref="WDU5402:WEB5402"/>
    <mergeCell ref="WFA5402:WFH5402"/>
    <mergeCell ref="WFI5402:WFP5402"/>
    <mergeCell ref="WJA5402:WJH5402"/>
    <mergeCell ref="WJI5402:WJP5402"/>
    <mergeCell ref="WJQ5402:WJX5402"/>
    <mergeCell ref="WOW5402:WPD5402"/>
    <mergeCell ref="WGO5402:WGV5402"/>
    <mergeCell ref="WGW5402:WHD5402"/>
    <mergeCell ref="WHE5402:WHL5402"/>
    <mergeCell ref="WPE5402:WPL5402"/>
    <mergeCell ref="VVM5402:VVT5402"/>
    <mergeCell ref="VVU5402:VWB5402"/>
    <mergeCell ref="VWC5402:VWJ5402"/>
    <mergeCell ref="VNE5402:VNL5402"/>
    <mergeCell ref="UWW5402:UXD5402"/>
    <mergeCell ref="UXE5402:UXL5402"/>
    <mergeCell ref="UXM5402:UXT5402"/>
    <mergeCell ref="UXU5402:UYB5402"/>
    <mergeCell ref="UYC5402:UYJ5402"/>
    <mergeCell ref="UYK5402:UYR5402"/>
    <mergeCell ref="UYS5402:UYZ5402"/>
    <mergeCell ref="UZA5402:UZH5402"/>
    <mergeCell ref="UZI5402:UZP5402"/>
    <mergeCell ref="UPE5402:UPL5402"/>
    <mergeCell ref="UPM5402:UPT5402"/>
    <mergeCell ref="UPU5402:UQB5402"/>
    <mergeCell ref="UQC5402:UQJ5402"/>
    <mergeCell ref="UQK5402:UQR5402"/>
    <mergeCell ref="UQS5402:UQZ5402"/>
    <mergeCell ref="URA5402:URH5402"/>
    <mergeCell ref="URI5402:URP5402"/>
    <mergeCell ref="URQ5402:URX5402"/>
    <mergeCell ref="URY5402:USF5402"/>
    <mergeCell ref="USG5402:USN5402"/>
    <mergeCell ref="USO5402:USV5402"/>
    <mergeCell ref="USW5402:UTD5402"/>
    <mergeCell ref="UTE5402:UTL5402"/>
    <mergeCell ref="UTM5402:UTT5402"/>
    <mergeCell ref="UTU5402:UUB5402"/>
    <mergeCell ref="UUC5402:UUJ5402"/>
    <mergeCell ref="UJY5402:UKF5402"/>
    <mergeCell ref="UKG5402:UKN5402"/>
    <mergeCell ref="UKO5402:UKV5402"/>
    <mergeCell ref="UKW5402:ULD5402"/>
    <mergeCell ref="ULE5402:ULL5402"/>
    <mergeCell ref="ULM5402:ULT5402"/>
    <mergeCell ref="ULU5402:UMB5402"/>
    <mergeCell ref="UMC5402:UMJ5402"/>
    <mergeCell ref="UMK5402:UMR5402"/>
    <mergeCell ref="UMS5402:UMZ5402"/>
    <mergeCell ref="UNA5402:UNH5402"/>
    <mergeCell ref="UNI5402:UNP5402"/>
    <mergeCell ref="UNQ5402:UNX5402"/>
    <mergeCell ref="UNY5402:UOF5402"/>
    <mergeCell ref="UOG5402:UON5402"/>
    <mergeCell ref="UOO5402:UOV5402"/>
    <mergeCell ref="UOW5402:UPD5402"/>
    <mergeCell ref="UES5402:UEZ5402"/>
    <mergeCell ref="UFA5402:UFH5402"/>
    <mergeCell ref="UFI5402:UFP5402"/>
    <mergeCell ref="UFQ5402:UFX5402"/>
    <mergeCell ref="UFY5402:UGF5402"/>
    <mergeCell ref="UGG5402:UGN5402"/>
    <mergeCell ref="UGO5402:UGV5402"/>
    <mergeCell ref="UGW5402:UHD5402"/>
    <mergeCell ref="UHE5402:UHL5402"/>
    <mergeCell ref="UHM5402:UHT5402"/>
    <mergeCell ref="UHU5402:UIB5402"/>
    <mergeCell ref="UIC5402:UIJ5402"/>
    <mergeCell ref="UIK5402:UIR5402"/>
    <mergeCell ref="UIS5402:UIZ5402"/>
    <mergeCell ref="UJA5402:UJH5402"/>
    <mergeCell ref="UJI5402:UJP5402"/>
    <mergeCell ref="UJQ5402:UJX5402"/>
    <mergeCell ref="TZM5402:TZT5402"/>
    <mergeCell ref="TZU5402:UAB5402"/>
    <mergeCell ref="UAC5402:UAJ5402"/>
    <mergeCell ref="UAK5402:UAR5402"/>
    <mergeCell ref="UAS5402:UAZ5402"/>
    <mergeCell ref="UBA5402:UBH5402"/>
    <mergeCell ref="UBI5402:UBP5402"/>
    <mergeCell ref="UBQ5402:UBX5402"/>
    <mergeCell ref="UBY5402:UCF5402"/>
    <mergeCell ref="UCG5402:UCN5402"/>
    <mergeCell ref="UCO5402:UCV5402"/>
    <mergeCell ref="UCW5402:UDD5402"/>
    <mergeCell ref="UDE5402:UDL5402"/>
    <mergeCell ref="UDM5402:UDT5402"/>
    <mergeCell ref="UDU5402:UEB5402"/>
    <mergeCell ref="UEC5402:UEJ5402"/>
    <mergeCell ref="UEK5402:UER5402"/>
    <mergeCell ref="TUG5402:TUN5402"/>
    <mergeCell ref="TUO5402:TUV5402"/>
    <mergeCell ref="TUW5402:TVD5402"/>
    <mergeCell ref="TVE5402:TVL5402"/>
    <mergeCell ref="TVM5402:TVT5402"/>
    <mergeCell ref="TVU5402:TWB5402"/>
    <mergeCell ref="TWC5402:TWJ5402"/>
    <mergeCell ref="TWK5402:TWR5402"/>
    <mergeCell ref="TWS5402:TWZ5402"/>
    <mergeCell ref="TXA5402:TXH5402"/>
    <mergeCell ref="TXI5402:TXP5402"/>
    <mergeCell ref="TXQ5402:TXX5402"/>
    <mergeCell ref="TXY5402:TYF5402"/>
    <mergeCell ref="TYG5402:TYN5402"/>
    <mergeCell ref="TYO5402:TYV5402"/>
    <mergeCell ref="TYW5402:TZD5402"/>
    <mergeCell ref="TZE5402:TZL5402"/>
    <mergeCell ref="TPA5402:TPH5402"/>
    <mergeCell ref="TPI5402:TPP5402"/>
    <mergeCell ref="TPQ5402:TPX5402"/>
    <mergeCell ref="TPY5402:TQF5402"/>
    <mergeCell ref="TQG5402:TQN5402"/>
    <mergeCell ref="TQO5402:TQV5402"/>
    <mergeCell ref="TQW5402:TRD5402"/>
    <mergeCell ref="TRE5402:TRL5402"/>
    <mergeCell ref="TRM5402:TRT5402"/>
    <mergeCell ref="TRU5402:TSB5402"/>
    <mergeCell ref="TSC5402:TSJ5402"/>
    <mergeCell ref="TSK5402:TSR5402"/>
    <mergeCell ref="TSS5402:TSZ5402"/>
    <mergeCell ref="TTA5402:TTH5402"/>
    <mergeCell ref="TTI5402:TTP5402"/>
    <mergeCell ref="TTQ5402:TTX5402"/>
    <mergeCell ref="TTY5402:TUF5402"/>
    <mergeCell ref="TJU5402:TKB5402"/>
    <mergeCell ref="TKC5402:TKJ5402"/>
    <mergeCell ref="TKK5402:TKR5402"/>
    <mergeCell ref="TKS5402:TKZ5402"/>
    <mergeCell ref="TLA5402:TLH5402"/>
    <mergeCell ref="TLI5402:TLP5402"/>
    <mergeCell ref="TLQ5402:TLX5402"/>
    <mergeCell ref="TLY5402:TMF5402"/>
    <mergeCell ref="TMG5402:TMN5402"/>
    <mergeCell ref="TMO5402:TMV5402"/>
    <mergeCell ref="TMW5402:TND5402"/>
    <mergeCell ref="TNE5402:TNL5402"/>
    <mergeCell ref="TNM5402:TNT5402"/>
    <mergeCell ref="TNU5402:TOB5402"/>
    <mergeCell ref="TOC5402:TOJ5402"/>
    <mergeCell ref="TOK5402:TOR5402"/>
    <mergeCell ref="TOS5402:TOZ5402"/>
    <mergeCell ref="TEO5402:TEV5402"/>
    <mergeCell ref="TEW5402:TFD5402"/>
    <mergeCell ref="TFE5402:TFL5402"/>
    <mergeCell ref="TFM5402:TFT5402"/>
    <mergeCell ref="TFU5402:TGB5402"/>
    <mergeCell ref="TGC5402:TGJ5402"/>
    <mergeCell ref="TGK5402:TGR5402"/>
    <mergeCell ref="TGS5402:TGZ5402"/>
    <mergeCell ref="THA5402:THH5402"/>
    <mergeCell ref="THI5402:THP5402"/>
    <mergeCell ref="THQ5402:THX5402"/>
    <mergeCell ref="THY5402:TIF5402"/>
    <mergeCell ref="TIG5402:TIN5402"/>
    <mergeCell ref="TIO5402:TIV5402"/>
    <mergeCell ref="TIW5402:TJD5402"/>
    <mergeCell ref="TJE5402:TJL5402"/>
    <mergeCell ref="TJM5402:TJT5402"/>
    <mergeCell ref="SZI5402:SZP5402"/>
    <mergeCell ref="SZQ5402:SZX5402"/>
    <mergeCell ref="SZY5402:TAF5402"/>
    <mergeCell ref="TAG5402:TAN5402"/>
    <mergeCell ref="TAO5402:TAV5402"/>
    <mergeCell ref="TAW5402:TBD5402"/>
    <mergeCell ref="TBE5402:TBL5402"/>
    <mergeCell ref="TBM5402:TBT5402"/>
    <mergeCell ref="TBU5402:TCB5402"/>
    <mergeCell ref="TCC5402:TCJ5402"/>
    <mergeCell ref="TCK5402:TCR5402"/>
    <mergeCell ref="TCS5402:TCZ5402"/>
    <mergeCell ref="TDA5402:TDH5402"/>
    <mergeCell ref="TDI5402:TDP5402"/>
    <mergeCell ref="TDQ5402:TDX5402"/>
    <mergeCell ref="TDY5402:TEF5402"/>
    <mergeCell ref="TEG5402:TEN5402"/>
    <mergeCell ref="SUC5402:SUJ5402"/>
    <mergeCell ref="SUK5402:SUR5402"/>
    <mergeCell ref="SUS5402:SUZ5402"/>
    <mergeCell ref="SVA5402:SVH5402"/>
    <mergeCell ref="SVI5402:SVP5402"/>
    <mergeCell ref="SVQ5402:SVX5402"/>
    <mergeCell ref="SVY5402:SWF5402"/>
    <mergeCell ref="SWG5402:SWN5402"/>
    <mergeCell ref="SWO5402:SWV5402"/>
    <mergeCell ref="SWW5402:SXD5402"/>
    <mergeCell ref="SXE5402:SXL5402"/>
    <mergeCell ref="SXM5402:SXT5402"/>
    <mergeCell ref="SXU5402:SYB5402"/>
    <mergeCell ref="SYC5402:SYJ5402"/>
    <mergeCell ref="SYK5402:SYR5402"/>
    <mergeCell ref="SYS5402:SYZ5402"/>
    <mergeCell ref="SZA5402:SZH5402"/>
    <mergeCell ref="SOW5402:SPD5402"/>
    <mergeCell ref="SPE5402:SPL5402"/>
    <mergeCell ref="SPM5402:SPT5402"/>
    <mergeCell ref="SPU5402:SQB5402"/>
    <mergeCell ref="SQC5402:SQJ5402"/>
    <mergeCell ref="SQK5402:SQR5402"/>
    <mergeCell ref="SQS5402:SQZ5402"/>
    <mergeCell ref="SRA5402:SRH5402"/>
    <mergeCell ref="SRI5402:SRP5402"/>
    <mergeCell ref="SRQ5402:SRX5402"/>
    <mergeCell ref="SRY5402:SSF5402"/>
    <mergeCell ref="SSG5402:SSN5402"/>
    <mergeCell ref="SSO5402:SSV5402"/>
    <mergeCell ref="SSW5402:STD5402"/>
    <mergeCell ref="STE5402:STL5402"/>
    <mergeCell ref="STM5402:STT5402"/>
    <mergeCell ref="STU5402:SUB5402"/>
    <mergeCell ref="SJQ5402:SJX5402"/>
    <mergeCell ref="SJY5402:SKF5402"/>
    <mergeCell ref="SKG5402:SKN5402"/>
    <mergeCell ref="SKO5402:SKV5402"/>
    <mergeCell ref="SKW5402:SLD5402"/>
    <mergeCell ref="SLE5402:SLL5402"/>
    <mergeCell ref="SLM5402:SLT5402"/>
    <mergeCell ref="SLU5402:SMB5402"/>
    <mergeCell ref="SMC5402:SMJ5402"/>
    <mergeCell ref="SMK5402:SMR5402"/>
    <mergeCell ref="SMS5402:SMZ5402"/>
    <mergeCell ref="SNA5402:SNH5402"/>
    <mergeCell ref="SNI5402:SNP5402"/>
    <mergeCell ref="SNQ5402:SNX5402"/>
    <mergeCell ref="SNY5402:SOF5402"/>
    <mergeCell ref="SOG5402:SON5402"/>
    <mergeCell ref="SOO5402:SOV5402"/>
    <mergeCell ref="SEK5402:SER5402"/>
    <mergeCell ref="SES5402:SEZ5402"/>
    <mergeCell ref="SFA5402:SFH5402"/>
    <mergeCell ref="SFI5402:SFP5402"/>
    <mergeCell ref="SFQ5402:SFX5402"/>
    <mergeCell ref="SFY5402:SGF5402"/>
    <mergeCell ref="SGG5402:SGN5402"/>
    <mergeCell ref="SGO5402:SGV5402"/>
    <mergeCell ref="SGW5402:SHD5402"/>
    <mergeCell ref="SHE5402:SHL5402"/>
    <mergeCell ref="SHM5402:SHT5402"/>
    <mergeCell ref="SHU5402:SIB5402"/>
    <mergeCell ref="SIC5402:SIJ5402"/>
    <mergeCell ref="SIK5402:SIR5402"/>
    <mergeCell ref="SIS5402:SIZ5402"/>
    <mergeCell ref="SJA5402:SJH5402"/>
    <mergeCell ref="SJI5402:SJP5402"/>
    <mergeCell ref="RZE5402:RZL5402"/>
    <mergeCell ref="RZM5402:RZT5402"/>
    <mergeCell ref="RZU5402:SAB5402"/>
    <mergeCell ref="SAC5402:SAJ5402"/>
    <mergeCell ref="SAK5402:SAR5402"/>
    <mergeCell ref="SAS5402:SAZ5402"/>
    <mergeCell ref="SBA5402:SBH5402"/>
    <mergeCell ref="SBI5402:SBP5402"/>
    <mergeCell ref="SBQ5402:SBX5402"/>
    <mergeCell ref="SBY5402:SCF5402"/>
    <mergeCell ref="SCG5402:SCN5402"/>
    <mergeCell ref="SCO5402:SCV5402"/>
    <mergeCell ref="SCW5402:SDD5402"/>
    <mergeCell ref="SDE5402:SDL5402"/>
    <mergeCell ref="SDM5402:SDT5402"/>
    <mergeCell ref="SDU5402:SEB5402"/>
    <mergeCell ref="SEC5402:SEJ5402"/>
    <mergeCell ref="RTY5402:RUF5402"/>
    <mergeCell ref="RUG5402:RUN5402"/>
    <mergeCell ref="RUO5402:RUV5402"/>
    <mergeCell ref="RUW5402:RVD5402"/>
    <mergeCell ref="RVE5402:RVL5402"/>
    <mergeCell ref="RVM5402:RVT5402"/>
    <mergeCell ref="RVU5402:RWB5402"/>
    <mergeCell ref="RWC5402:RWJ5402"/>
    <mergeCell ref="RWK5402:RWR5402"/>
    <mergeCell ref="RWS5402:RWZ5402"/>
    <mergeCell ref="RXA5402:RXH5402"/>
    <mergeCell ref="RXI5402:RXP5402"/>
    <mergeCell ref="RXQ5402:RXX5402"/>
    <mergeCell ref="RXY5402:RYF5402"/>
    <mergeCell ref="RYG5402:RYN5402"/>
    <mergeCell ref="RYO5402:RYV5402"/>
    <mergeCell ref="RYW5402:RZD5402"/>
    <mergeCell ref="ROS5402:ROZ5402"/>
    <mergeCell ref="RPA5402:RPH5402"/>
    <mergeCell ref="RPI5402:RPP5402"/>
    <mergeCell ref="RPQ5402:RPX5402"/>
    <mergeCell ref="RPY5402:RQF5402"/>
    <mergeCell ref="RQG5402:RQN5402"/>
    <mergeCell ref="RQO5402:RQV5402"/>
    <mergeCell ref="RQW5402:RRD5402"/>
    <mergeCell ref="RRE5402:RRL5402"/>
    <mergeCell ref="RRM5402:RRT5402"/>
    <mergeCell ref="RRU5402:RSB5402"/>
    <mergeCell ref="RSC5402:RSJ5402"/>
    <mergeCell ref="RSK5402:RSR5402"/>
    <mergeCell ref="RSS5402:RSZ5402"/>
    <mergeCell ref="RTA5402:RTH5402"/>
    <mergeCell ref="RTI5402:RTP5402"/>
    <mergeCell ref="RTQ5402:RTX5402"/>
    <mergeCell ref="RJM5402:RJT5402"/>
    <mergeCell ref="RJU5402:RKB5402"/>
    <mergeCell ref="RKC5402:RKJ5402"/>
    <mergeCell ref="RKK5402:RKR5402"/>
    <mergeCell ref="RKS5402:RKZ5402"/>
    <mergeCell ref="RLA5402:RLH5402"/>
    <mergeCell ref="RLI5402:RLP5402"/>
    <mergeCell ref="RLQ5402:RLX5402"/>
    <mergeCell ref="RLY5402:RMF5402"/>
    <mergeCell ref="RMG5402:RMN5402"/>
    <mergeCell ref="RMO5402:RMV5402"/>
    <mergeCell ref="RMW5402:RND5402"/>
    <mergeCell ref="RNE5402:RNL5402"/>
    <mergeCell ref="RNM5402:RNT5402"/>
    <mergeCell ref="RNU5402:ROB5402"/>
    <mergeCell ref="ROC5402:ROJ5402"/>
    <mergeCell ref="ROK5402:ROR5402"/>
    <mergeCell ref="REG5402:REN5402"/>
    <mergeCell ref="REO5402:REV5402"/>
    <mergeCell ref="REW5402:RFD5402"/>
    <mergeCell ref="RFE5402:RFL5402"/>
    <mergeCell ref="RFM5402:RFT5402"/>
    <mergeCell ref="RFU5402:RGB5402"/>
    <mergeCell ref="RGC5402:RGJ5402"/>
    <mergeCell ref="RGK5402:RGR5402"/>
    <mergeCell ref="RGS5402:RGZ5402"/>
    <mergeCell ref="RHA5402:RHH5402"/>
    <mergeCell ref="RHI5402:RHP5402"/>
    <mergeCell ref="RHQ5402:RHX5402"/>
    <mergeCell ref="RHY5402:RIF5402"/>
    <mergeCell ref="RIG5402:RIN5402"/>
    <mergeCell ref="RIO5402:RIV5402"/>
    <mergeCell ref="RIW5402:RJD5402"/>
    <mergeCell ref="RJE5402:RJL5402"/>
    <mergeCell ref="QZA5402:QZH5402"/>
    <mergeCell ref="QZI5402:QZP5402"/>
    <mergeCell ref="QZQ5402:QZX5402"/>
    <mergeCell ref="QZY5402:RAF5402"/>
    <mergeCell ref="RAG5402:RAN5402"/>
    <mergeCell ref="RAO5402:RAV5402"/>
    <mergeCell ref="RAW5402:RBD5402"/>
    <mergeCell ref="RBE5402:RBL5402"/>
    <mergeCell ref="RBM5402:RBT5402"/>
    <mergeCell ref="RBU5402:RCB5402"/>
    <mergeCell ref="RCC5402:RCJ5402"/>
    <mergeCell ref="RCK5402:RCR5402"/>
    <mergeCell ref="RCS5402:RCZ5402"/>
    <mergeCell ref="RDA5402:RDH5402"/>
    <mergeCell ref="RDI5402:RDP5402"/>
    <mergeCell ref="RDQ5402:RDX5402"/>
    <mergeCell ref="RDY5402:REF5402"/>
    <mergeCell ref="QTU5402:QUB5402"/>
    <mergeCell ref="QUC5402:QUJ5402"/>
    <mergeCell ref="QUK5402:QUR5402"/>
    <mergeCell ref="QUS5402:QUZ5402"/>
    <mergeCell ref="QVA5402:QVH5402"/>
    <mergeCell ref="QVI5402:QVP5402"/>
    <mergeCell ref="QVQ5402:QVX5402"/>
    <mergeCell ref="QVY5402:QWF5402"/>
    <mergeCell ref="QWG5402:QWN5402"/>
    <mergeCell ref="QWO5402:QWV5402"/>
    <mergeCell ref="QWW5402:QXD5402"/>
    <mergeCell ref="QXE5402:QXL5402"/>
    <mergeCell ref="QXM5402:QXT5402"/>
    <mergeCell ref="QXU5402:QYB5402"/>
    <mergeCell ref="QYC5402:QYJ5402"/>
    <mergeCell ref="QYK5402:QYR5402"/>
    <mergeCell ref="QYS5402:QYZ5402"/>
    <mergeCell ref="QOO5402:QOV5402"/>
    <mergeCell ref="QOW5402:QPD5402"/>
    <mergeCell ref="QPE5402:QPL5402"/>
    <mergeCell ref="QPM5402:QPT5402"/>
    <mergeCell ref="QPU5402:QQB5402"/>
    <mergeCell ref="QQC5402:QQJ5402"/>
    <mergeCell ref="QQK5402:QQR5402"/>
    <mergeCell ref="QQS5402:QQZ5402"/>
    <mergeCell ref="QRA5402:QRH5402"/>
    <mergeCell ref="QRI5402:QRP5402"/>
    <mergeCell ref="QRQ5402:QRX5402"/>
    <mergeCell ref="QRY5402:QSF5402"/>
    <mergeCell ref="QSG5402:QSN5402"/>
    <mergeCell ref="QSO5402:QSV5402"/>
    <mergeCell ref="QSW5402:QTD5402"/>
    <mergeCell ref="QTE5402:QTL5402"/>
    <mergeCell ref="QTM5402:QTT5402"/>
    <mergeCell ref="QJI5402:QJP5402"/>
    <mergeCell ref="QJQ5402:QJX5402"/>
    <mergeCell ref="QJY5402:QKF5402"/>
    <mergeCell ref="QKG5402:QKN5402"/>
    <mergeCell ref="QKO5402:QKV5402"/>
    <mergeCell ref="QKW5402:QLD5402"/>
    <mergeCell ref="QLE5402:QLL5402"/>
    <mergeCell ref="QLM5402:QLT5402"/>
    <mergeCell ref="QLU5402:QMB5402"/>
    <mergeCell ref="QMC5402:QMJ5402"/>
    <mergeCell ref="QMK5402:QMR5402"/>
    <mergeCell ref="QMS5402:QMZ5402"/>
    <mergeCell ref="QNA5402:QNH5402"/>
    <mergeCell ref="QNI5402:QNP5402"/>
    <mergeCell ref="QNQ5402:QNX5402"/>
    <mergeCell ref="QNY5402:QOF5402"/>
    <mergeCell ref="QOG5402:QON5402"/>
    <mergeCell ref="QEC5402:QEJ5402"/>
    <mergeCell ref="QEK5402:QER5402"/>
    <mergeCell ref="QES5402:QEZ5402"/>
    <mergeCell ref="QFA5402:QFH5402"/>
    <mergeCell ref="QFI5402:QFP5402"/>
    <mergeCell ref="QFQ5402:QFX5402"/>
    <mergeCell ref="QFY5402:QGF5402"/>
    <mergeCell ref="QGG5402:QGN5402"/>
    <mergeCell ref="QGO5402:QGV5402"/>
    <mergeCell ref="QGW5402:QHD5402"/>
    <mergeCell ref="QHE5402:QHL5402"/>
    <mergeCell ref="QHM5402:QHT5402"/>
    <mergeCell ref="QHU5402:QIB5402"/>
    <mergeCell ref="QIC5402:QIJ5402"/>
    <mergeCell ref="QIK5402:QIR5402"/>
    <mergeCell ref="QIS5402:QIZ5402"/>
    <mergeCell ref="QJA5402:QJH5402"/>
    <mergeCell ref="PYW5402:PZD5402"/>
    <mergeCell ref="PZE5402:PZL5402"/>
    <mergeCell ref="PZM5402:PZT5402"/>
    <mergeCell ref="PZU5402:QAB5402"/>
    <mergeCell ref="QAC5402:QAJ5402"/>
    <mergeCell ref="QAK5402:QAR5402"/>
    <mergeCell ref="QAS5402:QAZ5402"/>
    <mergeCell ref="QBA5402:QBH5402"/>
    <mergeCell ref="QBI5402:QBP5402"/>
    <mergeCell ref="QBQ5402:QBX5402"/>
    <mergeCell ref="QBY5402:QCF5402"/>
    <mergeCell ref="QCG5402:QCN5402"/>
    <mergeCell ref="QCO5402:QCV5402"/>
    <mergeCell ref="QCW5402:QDD5402"/>
    <mergeCell ref="QDE5402:QDL5402"/>
    <mergeCell ref="QDM5402:QDT5402"/>
    <mergeCell ref="QDU5402:QEB5402"/>
    <mergeCell ref="PTQ5402:PTX5402"/>
    <mergeCell ref="PTY5402:PUF5402"/>
    <mergeCell ref="PUG5402:PUN5402"/>
    <mergeCell ref="PUO5402:PUV5402"/>
    <mergeCell ref="PUW5402:PVD5402"/>
    <mergeCell ref="PVE5402:PVL5402"/>
    <mergeCell ref="PVM5402:PVT5402"/>
    <mergeCell ref="PVU5402:PWB5402"/>
    <mergeCell ref="PWC5402:PWJ5402"/>
    <mergeCell ref="PWK5402:PWR5402"/>
    <mergeCell ref="PWS5402:PWZ5402"/>
    <mergeCell ref="PXA5402:PXH5402"/>
    <mergeCell ref="PXI5402:PXP5402"/>
    <mergeCell ref="PXQ5402:PXX5402"/>
    <mergeCell ref="PXY5402:PYF5402"/>
    <mergeCell ref="PYG5402:PYN5402"/>
    <mergeCell ref="PYO5402:PYV5402"/>
    <mergeCell ref="POK5402:POR5402"/>
    <mergeCell ref="POS5402:POZ5402"/>
    <mergeCell ref="PPA5402:PPH5402"/>
    <mergeCell ref="PPI5402:PPP5402"/>
    <mergeCell ref="PPQ5402:PPX5402"/>
    <mergeCell ref="PPY5402:PQF5402"/>
    <mergeCell ref="PQG5402:PQN5402"/>
    <mergeCell ref="PQO5402:PQV5402"/>
    <mergeCell ref="PQW5402:PRD5402"/>
    <mergeCell ref="PRE5402:PRL5402"/>
    <mergeCell ref="PRM5402:PRT5402"/>
    <mergeCell ref="PRU5402:PSB5402"/>
    <mergeCell ref="PSC5402:PSJ5402"/>
    <mergeCell ref="PSK5402:PSR5402"/>
    <mergeCell ref="PSS5402:PSZ5402"/>
    <mergeCell ref="PTA5402:PTH5402"/>
    <mergeCell ref="PTI5402:PTP5402"/>
    <mergeCell ref="PJE5402:PJL5402"/>
    <mergeCell ref="PJM5402:PJT5402"/>
    <mergeCell ref="PJU5402:PKB5402"/>
    <mergeCell ref="PKC5402:PKJ5402"/>
    <mergeCell ref="PKK5402:PKR5402"/>
    <mergeCell ref="PKS5402:PKZ5402"/>
    <mergeCell ref="PLA5402:PLH5402"/>
    <mergeCell ref="PLI5402:PLP5402"/>
    <mergeCell ref="PLQ5402:PLX5402"/>
    <mergeCell ref="PLY5402:PMF5402"/>
    <mergeCell ref="PMG5402:PMN5402"/>
    <mergeCell ref="PMO5402:PMV5402"/>
    <mergeCell ref="PMW5402:PND5402"/>
    <mergeCell ref="PNE5402:PNL5402"/>
    <mergeCell ref="PNM5402:PNT5402"/>
    <mergeCell ref="PNU5402:POB5402"/>
    <mergeCell ref="POC5402:POJ5402"/>
    <mergeCell ref="PDY5402:PEF5402"/>
    <mergeCell ref="PEG5402:PEN5402"/>
    <mergeCell ref="PEO5402:PEV5402"/>
    <mergeCell ref="PEW5402:PFD5402"/>
    <mergeCell ref="PFE5402:PFL5402"/>
    <mergeCell ref="PFM5402:PFT5402"/>
    <mergeCell ref="PFU5402:PGB5402"/>
    <mergeCell ref="PGC5402:PGJ5402"/>
    <mergeCell ref="PGK5402:PGR5402"/>
    <mergeCell ref="PGS5402:PGZ5402"/>
    <mergeCell ref="PHA5402:PHH5402"/>
    <mergeCell ref="PHI5402:PHP5402"/>
    <mergeCell ref="PHQ5402:PHX5402"/>
    <mergeCell ref="PHY5402:PIF5402"/>
    <mergeCell ref="PIG5402:PIN5402"/>
    <mergeCell ref="PIO5402:PIV5402"/>
    <mergeCell ref="PIW5402:PJD5402"/>
    <mergeCell ref="OYS5402:OYZ5402"/>
    <mergeCell ref="OZA5402:OZH5402"/>
    <mergeCell ref="OZI5402:OZP5402"/>
    <mergeCell ref="OZQ5402:OZX5402"/>
    <mergeCell ref="OZY5402:PAF5402"/>
    <mergeCell ref="PAG5402:PAN5402"/>
    <mergeCell ref="PAO5402:PAV5402"/>
    <mergeCell ref="PAW5402:PBD5402"/>
    <mergeCell ref="PBE5402:PBL5402"/>
    <mergeCell ref="PBM5402:PBT5402"/>
    <mergeCell ref="PBU5402:PCB5402"/>
    <mergeCell ref="PCC5402:PCJ5402"/>
    <mergeCell ref="PCK5402:PCR5402"/>
    <mergeCell ref="PCS5402:PCZ5402"/>
    <mergeCell ref="PDA5402:PDH5402"/>
    <mergeCell ref="PDI5402:PDP5402"/>
    <mergeCell ref="PDQ5402:PDX5402"/>
    <mergeCell ref="OTM5402:OTT5402"/>
    <mergeCell ref="OTU5402:OUB5402"/>
    <mergeCell ref="OUC5402:OUJ5402"/>
    <mergeCell ref="OUK5402:OUR5402"/>
    <mergeCell ref="OUS5402:OUZ5402"/>
    <mergeCell ref="OVA5402:OVH5402"/>
    <mergeCell ref="OVI5402:OVP5402"/>
    <mergeCell ref="OVQ5402:OVX5402"/>
    <mergeCell ref="OVY5402:OWF5402"/>
    <mergeCell ref="OWG5402:OWN5402"/>
    <mergeCell ref="OWO5402:OWV5402"/>
    <mergeCell ref="OWW5402:OXD5402"/>
    <mergeCell ref="OXE5402:OXL5402"/>
    <mergeCell ref="OXM5402:OXT5402"/>
    <mergeCell ref="OXU5402:OYB5402"/>
    <mergeCell ref="OYC5402:OYJ5402"/>
    <mergeCell ref="OYK5402:OYR5402"/>
    <mergeCell ref="OOG5402:OON5402"/>
    <mergeCell ref="OOO5402:OOV5402"/>
    <mergeCell ref="OOW5402:OPD5402"/>
    <mergeCell ref="OPE5402:OPL5402"/>
    <mergeCell ref="OPM5402:OPT5402"/>
    <mergeCell ref="OPU5402:OQB5402"/>
    <mergeCell ref="OQC5402:OQJ5402"/>
    <mergeCell ref="OQK5402:OQR5402"/>
    <mergeCell ref="OQS5402:OQZ5402"/>
    <mergeCell ref="ORA5402:ORH5402"/>
    <mergeCell ref="ORI5402:ORP5402"/>
    <mergeCell ref="ORQ5402:ORX5402"/>
    <mergeCell ref="ORY5402:OSF5402"/>
    <mergeCell ref="OSG5402:OSN5402"/>
    <mergeCell ref="OSO5402:OSV5402"/>
    <mergeCell ref="OSW5402:OTD5402"/>
    <mergeCell ref="OTE5402:OTL5402"/>
    <mergeCell ref="OJA5402:OJH5402"/>
    <mergeCell ref="OJI5402:OJP5402"/>
    <mergeCell ref="OJQ5402:OJX5402"/>
    <mergeCell ref="OJY5402:OKF5402"/>
    <mergeCell ref="OKG5402:OKN5402"/>
    <mergeCell ref="OKO5402:OKV5402"/>
    <mergeCell ref="OKW5402:OLD5402"/>
    <mergeCell ref="OLE5402:OLL5402"/>
    <mergeCell ref="OLM5402:OLT5402"/>
    <mergeCell ref="OLU5402:OMB5402"/>
    <mergeCell ref="OMC5402:OMJ5402"/>
    <mergeCell ref="OMK5402:OMR5402"/>
    <mergeCell ref="OMS5402:OMZ5402"/>
    <mergeCell ref="ONA5402:ONH5402"/>
    <mergeCell ref="ONI5402:ONP5402"/>
    <mergeCell ref="ONQ5402:ONX5402"/>
    <mergeCell ref="ONY5402:OOF5402"/>
    <mergeCell ref="ODU5402:OEB5402"/>
    <mergeCell ref="OEC5402:OEJ5402"/>
    <mergeCell ref="OEK5402:OER5402"/>
    <mergeCell ref="OES5402:OEZ5402"/>
    <mergeCell ref="OFA5402:OFH5402"/>
    <mergeCell ref="OFI5402:OFP5402"/>
    <mergeCell ref="OFQ5402:OFX5402"/>
    <mergeCell ref="OFY5402:OGF5402"/>
    <mergeCell ref="OGG5402:OGN5402"/>
    <mergeCell ref="OGO5402:OGV5402"/>
    <mergeCell ref="OGW5402:OHD5402"/>
    <mergeCell ref="OHE5402:OHL5402"/>
    <mergeCell ref="OHM5402:OHT5402"/>
    <mergeCell ref="OHU5402:OIB5402"/>
    <mergeCell ref="OIC5402:OIJ5402"/>
    <mergeCell ref="OIK5402:OIR5402"/>
    <mergeCell ref="OIS5402:OIZ5402"/>
    <mergeCell ref="NYO5402:NYV5402"/>
    <mergeCell ref="NYW5402:NZD5402"/>
    <mergeCell ref="NZE5402:NZL5402"/>
    <mergeCell ref="NZM5402:NZT5402"/>
    <mergeCell ref="NZU5402:OAB5402"/>
    <mergeCell ref="OAC5402:OAJ5402"/>
    <mergeCell ref="OAK5402:OAR5402"/>
    <mergeCell ref="OAS5402:OAZ5402"/>
    <mergeCell ref="OBA5402:OBH5402"/>
    <mergeCell ref="OBI5402:OBP5402"/>
    <mergeCell ref="OBQ5402:OBX5402"/>
    <mergeCell ref="OBY5402:OCF5402"/>
    <mergeCell ref="OCG5402:OCN5402"/>
    <mergeCell ref="OCO5402:OCV5402"/>
    <mergeCell ref="OCW5402:ODD5402"/>
    <mergeCell ref="ODE5402:ODL5402"/>
    <mergeCell ref="ODM5402:ODT5402"/>
    <mergeCell ref="NTI5402:NTP5402"/>
    <mergeCell ref="NTQ5402:NTX5402"/>
    <mergeCell ref="NTY5402:NUF5402"/>
    <mergeCell ref="NUG5402:NUN5402"/>
    <mergeCell ref="NUO5402:NUV5402"/>
    <mergeCell ref="NUW5402:NVD5402"/>
    <mergeCell ref="NVE5402:NVL5402"/>
    <mergeCell ref="NVM5402:NVT5402"/>
    <mergeCell ref="NVU5402:NWB5402"/>
    <mergeCell ref="NWC5402:NWJ5402"/>
    <mergeCell ref="NWK5402:NWR5402"/>
    <mergeCell ref="NWS5402:NWZ5402"/>
    <mergeCell ref="NXA5402:NXH5402"/>
    <mergeCell ref="NXI5402:NXP5402"/>
    <mergeCell ref="NXQ5402:NXX5402"/>
    <mergeCell ref="NXY5402:NYF5402"/>
    <mergeCell ref="NYG5402:NYN5402"/>
    <mergeCell ref="NOC5402:NOJ5402"/>
    <mergeCell ref="NOK5402:NOR5402"/>
    <mergeCell ref="NOS5402:NOZ5402"/>
    <mergeCell ref="NPA5402:NPH5402"/>
    <mergeCell ref="NPI5402:NPP5402"/>
    <mergeCell ref="NPQ5402:NPX5402"/>
    <mergeCell ref="NPY5402:NQF5402"/>
    <mergeCell ref="NQG5402:NQN5402"/>
    <mergeCell ref="NQO5402:NQV5402"/>
    <mergeCell ref="NQW5402:NRD5402"/>
    <mergeCell ref="NRE5402:NRL5402"/>
    <mergeCell ref="NRM5402:NRT5402"/>
    <mergeCell ref="NRU5402:NSB5402"/>
    <mergeCell ref="NSC5402:NSJ5402"/>
    <mergeCell ref="NSK5402:NSR5402"/>
    <mergeCell ref="NSS5402:NSZ5402"/>
    <mergeCell ref="NTA5402:NTH5402"/>
    <mergeCell ref="NIW5402:NJD5402"/>
    <mergeCell ref="NJE5402:NJL5402"/>
    <mergeCell ref="NJM5402:NJT5402"/>
    <mergeCell ref="NJU5402:NKB5402"/>
    <mergeCell ref="NKC5402:NKJ5402"/>
    <mergeCell ref="NKK5402:NKR5402"/>
    <mergeCell ref="NKS5402:NKZ5402"/>
    <mergeCell ref="NLA5402:NLH5402"/>
    <mergeCell ref="NLI5402:NLP5402"/>
    <mergeCell ref="NLQ5402:NLX5402"/>
    <mergeCell ref="NLY5402:NMF5402"/>
    <mergeCell ref="NMG5402:NMN5402"/>
    <mergeCell ref="NMO5402:NMV5402"/>
    <mergeCell ref="NMW5402:NND5402"/>
    <mergeCell ref="NNE5402:NNL5402"/>
    <mergeCell ref="NNM5402:NNT5402"/>
    <mergeCell ref="NNU5402:NOB5402"/>
    <mergeCell ref="NDQ5402:NDX5402"/>
    <mergeCell ref="NDY5402:NEF5402"/>
    <mergeCell ref="NEG5402:NEN5402"/>
    <mergeCell ref="NEO5402:NEV5402"/>
    <mergeCell ref="NEW5402:NFD5402"/>
    <mergeCell ref="NFE5402:NFL5402"/>
    <mergeCell ref="NFM5402:NFT5402"/>
    <mergeCell ref="NFU5402:NGB5402"/>
    <mergeCell ref="NGC5402:NGJ5402"/>
    <mergeCell ref="NGK5402:NGR5402"/>
    <mergeCell ref="NGS5402:NGZ5402"/>
    <mergeCell ref="NHA5402:NHH5402"/>
    <mergeCell ref="NHI5402:NHP5402"/>
    <mergeCell ref="NHQ5402:NHX5402"/>
    <mergeCell ref="NHY5402:NIF5402"/>
    <mergeCell ref="NIG5402:NIN5402"/>
    <mergeCell ref="NIO5402:NIV5402"/>
    <mergeCell ref="MYK5402:MYR5402"/>
    <mergeCell ref="MYS5402:MYZ5402"/>
    <mergeCell ref="MZA5402:MZH5402"/>
    <mergeCell ref="MZI5402:MZP5402"/>
    <mergeCell ref="MZQ5402:MZX5402"/>
    <mergeCell ref="MZY5402:NAF5402"/>
    <mergeCell ref="NAG5402:NAN5402"/>
    <mergeCell ref="NAO5402:NAV5402"/>
    <mergeCell ref="NAW5402:NBD5402"/>
    <mergeCell ref="NBE5402:NBL5402"/>
    <mergeCell ref="NBM5402:NBT5402"/>
    <mergeCell ref="NBU5402:NCB5402"/>
    <mergeCell ref="NCC5402:NCJ5402"/>
    <mergeCell ref="NCK5402:NCR5402"/>
    <mergeCell ref="NCS5402:NCZ5402"/>
    <mergeCell ref="NDA5402:NDH5402"/>
    <mergeCell ref="NDI5402:NDP5402"/>
    <mergeCell ref="MTE5402:MTL5402"/>
    <mergeCell ref="MTM5402:MTT5402"/>
    <mergeCell ref="MTU5402:MUB5402"/>
    <mergeCell ref="MUC5402:MUJ5402"/>
    <mergeCell ref="MUK5402:MUR5402"/>
    <mergeCell ref="MUS5402:MUZ5402"/>
    <mergeCell ref="MVA5402:MVH5402"/>
    <mergeCell ref="MVI5402:MVP5402"/>
    <mergeCell ref="MVQ5402:MVX5402"/>
    <mergeCell ref="MVY5402:MWF5402"/>
    <mergeCell ref="MWG5402:MWN5402"/>
    <mergeCell ref="MWO5402:MWV5402"/>
    <mergeCell ref="MWW5402:MXD5402"/>
    <mergeCell ref="MXE5402:MXL5402"/>
    <mergeCell ref="MXM5402:MXT5402"/>
    <mergeCell ref="MXU5402:MYB5402"/>
    <mergeCell ref="MYC5402:MYJ5402"/>
    <mergeCell ref="MNY5402:MOF5402"/>
    <mergeCell ref="MOG5402:MON5402"/>
    <mergeCell ref="MOO5402:MOV5402"/>
    <mergeCell ref="MOW5402:MPD5402"/>
    <mergeCell ref="MPE5402:MPL5402"/>
    <mergeCell ref="MPM5402:MPT5402"/>
    <mergeCell ref="MPU5402:MQB5402"/>
    <mergeCell ref="MQC5402:MQJ5402"/>
    <mergeCell ref="MQK5402:MQR5402"/>
    <mergeCell ref="MQS5402:MQZ5402"/>
    <mergeCell ref="MRA5402:MRH5402"/>
    <mergeCell ref="MRI5402:MRP5402"/>
    <mergeCell ref="MRQ5402:MRX5402"/>
    <mergeCell ref="MRY5402:MSF5402"/>
    <mergeCell ref="MSG5402:MSN5402"/>
    <mergeCell ref="MSO5402:MSV5402"/>
    <mergeCell ref="MSW5402:MTD5402"/>
    <mergeCell ref="MIS5402:MIZ5402"/>
    <mergeCell ref="MJA5402:MJH5402"/>
    <mergeCell ref="MJI5402:MJP5402"/>
    <mergeCell ref="MJQ5402:MJX5402"/>
    <mergeCell ref="MJY5402:MKF5402"/>
    <mergeCell ref="MKG5402:MKN5402"/>
    <mergeCell ref="MKO5402:MKV5402"/>
    <mergeCell ref="MKW5402:MLD5402"/>
    <mergeCell ref="MLE5402:MLL5402"/>
    <mergeCell ref="MLM5402:MLT5402"/>
    <mergeCell ref="MLU5402:MMB5402"/>
    <mergeCell ref="MMC5402:MMJ5402"/>
    <mergeCell ref="MMK5402:MMR5402"/>
    <mergeCell ref="MMS5402:MMZ5402"/>
    <mergeCell ref="MNA5402:MNH5402"/>
    <mergeCell ref="MNI5402:MNP5402"/>
    <mergeCell ref="MNQ5402:MNX5402"/>
    <mergeCell ref="MDM5402:MDT5402"/>
    <mergeCell ref="MDU5402:MEB5402"/>
    <mergeCell ref="MEC5402:MEJ5402"/>
    <mergeCell ref="MEK5402:MER5402"/>
    <mergeCell ref="MES5402:MEZ5402"/>
    <mergeCell ref="MFA5402:MFH5402"/>
    <mergeCell ref="MFI5402:MFP5402"/>
    <mergeCell ref="MFQ5402:MFX5402"/>
    <mergeCell ref="MFY5402:MGF5402"/>
    <mergeCell ref="MGG5402:MGN5402"/>
    <mergeCell ref="MGO5402:MGV5402"/>
    <mergeCell ref="MGW5402:MHD5402"/>
    <mergeCell ref="MHE5402:MHL5402"/>
    <mergeCell ref="MHM5402:MHT5402"/>
    <mergeCell ref="MHU5402:MIB5402"/>
    <mergeCell ref="MIC5402:MIJ5402"/>
    <mergeCell ref="MIK5402:MIR5402"/>
    <mergeCell ref="LYG5402:LYN5402"/>
    <mergeCell ref="LYO5402:LYV5402"/>
    <mergeCell ref="LYW5402:LZD5402"/>
    <mergeCell ref="LZE5402:LZL5402"/>
    <mergeCell ref="LZM5402:LZT5402"/>
    <mergeCell ref="LZU5402:MAB5402"/>
    <mergeCell ref="MAC5402:MAJ5402"/>
    <mergeCell ref="MAK5402:MAR5402"/>
    <mergeCell ref="MAS5402:MAZ5402"/>
    <mergeCell ref="MBA5402:MBH5402"/>
    <mergeCell ref="MBI5402:MBP5402"/>
    <mergeCell ref="MBQ5402:MBX5402"/>
    <mergeCell ref="MBY5402:MCF5402"/>
    <mergeCell ref="MCG5402:MCN5402"/>
    <mergeCell ref="MCO5402:MCV5402"/>
    <mergeCell ref="MCW5402:MDD5402"/>
    <mergeCell ref="MDE5402:MDL5402"/>
    <mergeCell ref="LTA5402:LTH5402"/>
    <mergeCell ref="LTI5402:LTP5402"/>
    <mergeCell ref="LTQ5402:LTX5402"/>
    <mergeCell ref="LTY5402:LUF5402"/>
    <mergeCell ref="LUG5402:LUN5402"/>
    <mergeCell ref="LUO5402:LUV5402"/>
    <mergeCell ref="LUW5402:LVD5402"/>
    <mergeCell ref="LVE5402:LVL5402"/>
    <mergeCell ref="LVM5402:LVT5402"/>
    <mergeCell ref="LVU5402:LWB5402"/>
    <mergeCell ref="LWC5402:LWJ5402"/>
    <mergeCell ref="LWK5402:LWR5402"/>
    <mergeCell ref="LWS5402:LWZ5402"/>
    <mergeCell ref="LXA5402:LXH5402"/>
    <mergeCell ref="LXI5402:LXP5402"/>
    <mergeCell ref="LXQ5402:LXX5402"/>
    <mergeCell ref="LXY5402:LYF5402"/>
    <mergeCell ref="LNU5402:LOB5402"/>
    <mergeCell ref="LOC5402:LOJ5402"/>
    <mergeCell ref="LOK5402:LOR5402"/>
    <mergeCell ref="LOS5402:LOZ5402"/>
    <mergeCell ref="LPA5402:LPH5402"/>
    <mergeCell ref="LPI5402:LPP5402"/>
    <mergeCell ref="LPQ5402:LPX5402"/>
    <mergeCell ref="LPY5402:LQF5402"/>
    <mergeCell ref="LQG5402:LQN5402"/>
    <mergeCell ref="LQO5402:LQV5402"/>
    <mergeCell ref="LQW5402:LRD5402"/>
    <mergeCell ref="LRE5402:LRL5402"/>
    <mergeCell ref="LRM5402:LRT5402"/>
    <mergeCell ref="LRU5402:LSB5402"/>
    <mergeCell ref="LSC5402:LSJ5402"/>
    <mergeCell ref="LSK5402:LSR5402"/>
    <mergeCell ref="LSS5402:LSZ5402"/>
    <mergeCell ref="LIO5402:LIV5402"/>
    <mergeCell ref="LIW5402:LJD5402"/>
    <mergeCell ref="LJE5402:LJL5402"/>
    <mergeCell ref="LJM5402:LJT5402"/>
    <mergeCell ref="LJU5402:LKB5402"/>
    <mergeCell ref="LKC5402:LKJ5402"/>
    <mergeCell ref="LKK5402:LKR5402"/>
    <mergeCell ref="LKS5402:LKZ5402"/>
    <mergeCell ref="LLA5402:LLH5402"/>
    <mergeCell ref="LLI5402:LLP5402"/>
    <mergeCell ref="LLQ5402:LLX5402"/>
    <mergeCell ref="LLY5402:LMF5402"/>
    <mergeCell ref="LMG5402:LMN5402"/>
    <mergeCell ref="LMO5402:LMV5402"/>
    <mergeCell ref="LMW5402:LND5402"/>
    <mergeCell ref="LNE5402:LNL5402"/>
    <mergeCell ref="LNM5402:LNT5402"/>
    <mergeCell ref="LDI5402:LDP5402"/>
    <mergeCell ref="LDQ5402:LDX5402"/>
    <mergeCell ref="LDY5402:LEF5402"/>
    <mergeCell ref="LEG5402:LEN5402"/>
    <mergeCell ref="LEO5402:LEV5402"/>
    <mergeCell ref="LEW5402:LFD5402"/>
    <mergeCell ref="LFE5402:LFL5402"/>
    <mergeCell ref="LFM5402:LFT5402"/>
    <mergeCell ref="LFU5402:LGB5402"/>
    <mergeCell ref="LGC5402:LGJ5402"/>
    <mergeCell ref="LGK5402:LGR5402"/>
    <mergeCell ref="LGS5402:LGZ5402"/>
    <mergeCell ref="LHA5402:LHH5402"/>
    <mergeCell ref="LHI5402:LHP5402"/>
    <mergeCell ref="LHQ5402:LHX5402"/>
    <mergeCell ref="LHY5402:LIF5402"/>
    <mergeCell ref="LIG5402:LIN5402"/>
    <mergeCell ref="KYC5402:KYJ5402"/>
    <mergeCell ref="KYK5402:KYR5402"/>
    <mergeCell ref="KYS5402:KYZ5402"/>
    <mergeCell ref="KZA5402:KZH5402"/>
    <mergeCell ref="KZI5402:KZP5402"/>
    <mergeCell ref="KZQ5402:KZX5402"/>
    <mergeCell ref="KZY5402:LAF5402"/>
    <mergeCell ref="LAG5402:LAN5402"/>
    <mergeCell ref="LAO5402:LAV5402"/>
    <mergeCell ref="LAW5402:LBD5402"/>
    <mergeCell ref="LBE5402:LBL5402"/>
    <mergeCell ref="LBM5402:LBT5402"/>
    <mergeCell ref="LBU5402:LCB5402"/>
    <mergeCell ref="LCC5402:LCJ5402"/>
    <mergeCell ref="LCK5402:LCR5402"/>
    <mergeCell ref="LCS5402:LCZ5402"/>
    <mergeCell ref="LDA5402:LDH5402"/>
    <mergeCell ref="KSW5402:KTD5402"/>
    <mergeCell ref="KTE5402:KTL5402"/>
    <mergeCell ref="KTM5402:KTT5402"/>
    <mergeCell ref="KTU5402:KUB5402"/>
    <mergeCell ref="KUC5402:KUJ5402"/>
    <mergeCell ref="KUK5402:KUR5402"/>
    <mergeCell ref="KUS5402:KUZ5402"/>
    <mergeCell ref="KVA5402:KVH5402"/>
    <mergeCell ref="KVI5402:KVP5402"/>
    <mergeCell ref="KVQ5402:KVX5402"/>
    <mergeCell ref="KVY5402:KWF5402"/>
    <mergeCell ref="KWG5402:KWN5402"/>
    <mergeCell ref="KWO5402:KWV5402"/>
    <mergeCell ref="KWW5402:KXD5402"/>
    <mergeCell ref="KXE5402:KXL5402"/>
    <mergeCell ref="KXM5402:KXT5402"/>
    <mergeCell ref="KXU5402:KYB5402"/>
    <mergeCell ref="KNQ5402:KNX5402"/>
    <mergeCell ref="KNY5402:KOF5402"/>
    <mergeCell ref="KOG5402:KON5402"/>
    <mergeCell ref="KOO5402:KOV5402"/>
    <mergeCell ref="KOW5402:KPD5402"/>
    <mergeCell ref="KPE5402:KPL5402"/>
    <mergeCell ref="KPM5402:KPT5402"/>
    <mergeCell ref="KPU5402:KQB5402"/>
    <mergeCell ref="KQC5402:KQJ5402"/>
    <mergeCell ref="KQK5402:KQR5402"/>
    <mergeCell ref="KQS5402:KQZ5402"/>
    <mergeCell ref="KRA5402:KRH5402"/>
    <mergeCell ref="KRI5402:KRP5402"/>
    <mergeCell ref="KRQ5402:KRX5402"/>
    <mergeCell ref="KRY5402:KSF5402"/>
    <mergeCell ref="KSG5402:KSN5402"/>
    <mergeCell ref="KSO5402:KSV5402"/>
    <mergeCell ref="KIK5402:KIR5402"/>
    <mergeCell ref="KIS5402:KIZ5402"/>
    <mergeCell ref="KJA5402:KJH5402"/>
    <mergeCell ref="KJI5402:KJP5402"/>
    <mergeCell ref="KJQ5402:KJX5402"/>
    <mergeCell ref="KJY5402:KKF5402"/>
    <mergeCell ref="KKG5402:KKN5402"/>
    <mergeCell ref="KKO5402:KKV5402"/>
    <mergeCell ref="KKW5402:KLD5402"/>
    <mergeCell ref="KLE5402:KLL5402"/>
    <mergeCell ref="KLM5402:KLT5402"/>
    <mergeCell ref="KLU5402:KMB5402"/>
    <mergeCell ref="KMC5402:KMJ5402"/>
    <mergeCell ref="KMK5402:KMR5402"/>
    <mergeCell ref="KMS5402:KMZ5402"/>
    <mergeCell ref="KNA5402:KNH5402"/>
    <mergeCell ref="KNI5402:KNP5402"/>
    <mergeCell ref="KDE5402:KDL5402"/>
    <mergeCell ref="KDM5402:KDT5402"/>
    <mergeCell ref="KDU5402:KEB5402"/>
    <mergeCell ref="KEC5402:KEJ5402"/>
    <mergeCell ref="KEK5402:KER5402"/>
    <mergeCell ref="KES5402:KEZ5402"/>
    <mergeCell ref="KFA5402:KFH5402"/>
    <mergeCell ref="KFI5402:KFP5402"/>
    <mergeCell ref="KFQ5402:KFX5402"/>
    <mergeCell ref="KFY5402:KGF5402"/>
    <mergeCell ref="KGG5402:KGN5402"/>
    <mergeCell ref="KGO5402:KGV5402"/>
    <mergeCell ref="KGW5402:KHD5402"/>
    <mergeCell ref="KHE5402:KHL5402"/>
    <mergeCell ref="KHM5402:KHT5402"/>
    <mergeCell ref="KHU5402:KIB5402"/>
    <mergeCell ref="KIC5402:KIJ5402"/>
    <mergeCell ref="JXY5402:JYF5402"/>
    <mergeCell ref="JYG5402:JYN5402"/>
    <mergeCell ref="JYO5402:JYV5402"/>
    <mergeCell ref="JYW5402:JZD5402"/>
    <mergeCell ref="JZE5402:JZL5402"/>
    <mergeCell ref="JZM5402:JZT5402"/>
    <mergeCell ref="JZU5402:KAB5402"/>
    <mergeCell ref="KAC5402:KAJ5402"/>
    <mergeCell ref="KAK5402:KAR5402"/>
    <mergeCell ref="KAS5402:KAZ5402"/>
    <mergeCell ref="KBA5402:KBH5402"/>
    <mergeCell ref="KBI5402:KBP5402"/>
    <mergeCell ref="KBQ5402:KBX5402"/>
    <mergeCell ref="KBY5402:KCF5402"/>
    <mergeCell ref="KCG5402:KCN5402"/>
    <mergeCell ref="KCO5402:KCV5402"/>
    <mergeCell ref="KCW5402:KDD5402"/>
    <mergeCell ref="JSS5402:JSZ5402"/>
    <mergeCell ref="JTA5402:JTH5402"/>
    <mergeCell ref="JTI5402:JTP5402"/>
    <mergeCell ref="JTQ5402:JTX5402"/>
    <mergeCell ref="JTY5402:JUF5402"/>
    <mergeCell ref="JUG5402:JUN5402"/>
    <mergeCell ref="JUO5402:JUV5402"/>
    <mergeCell ref="JUW5402:JVD5402"/>
    <mergeCell ref="JVE5402:JVL5402"/>
    <mergeCell ref="JVM5402:JVT5402"/>
    <mergeCell ref="JVU5402:JWB5402"/>
    <mergeCell ref="JWC5402:JWJ5402"/>
    <mergeCell ref="JWK5402:JWR5402"/>
    <mergeCell ref="JWS5402:JWZ5402"/>
    <mergeCell ref="JXA5402:JXH5402"/>
    <mergeCell ref="JXI5402:JXP5402"/>
    <mergeCell ref="JXQ5402:JXX5402"/>
    <mergeCell ref="JNM5402:JNT5402"/>
    <mergeCell ref="JNU5402:JOB5402"/>
    <mergeCell ref="JOC5402:JOJ5402"/>
    <mergeCell ref="JOK5402:JOR5402"/>
    <mergeCell ref="JOS5402:JOZ5402"/>
    <mergeCell ref="JPA5402:JPH5402"/>
    <mergeCell ref="JPI5402:JPP5402"/>
    <mergeCell ref="JPQ5402:JPX5402"/>
    <mergeCell ref="JPY5402:JQF5402"/>
    <mergeCell ref="JQG5402:JQN5402"/>
    <mergeCell ref="JQO5402:JQV5402"/>
    <mergeCell ref="JQW5402:JRD5402"/>
    <mergeCell ref="JRE5402:JRL5402"/>
    <mergeCell ref="JRM5402:JRT5402"/>
    <mergeCell ref="JRU5402:JSB5402"/>
    <mergeCell ref="JSC5402:JSJ5402"/>
    <mergeCell ref="JSK5402:JSR5402"/>
    <mergeCell ref="JIG5402:JIN5402"/>
    <mergeCell ref="JIO5402:JIV5402"/>
    <mergeCell ref="JIW5402:JJD5402"/>
    <mergeCell ref="JJE5402:JJL5402"/>
    <mergeCell ref="JJM5402:JJT5402"/>
    <mergeCell ref="JJU5402:JKB5402"/>
    <mergeCell ref="JKC5402:JKJ5402"/>
    <mergeCell ref="JKK5402:JKR5402"/>
    <mergeCell ref="JKS5402:JKZ5402"/>
    <mergeCell ref="JLA5402:JLH5402"/>
    <mergeCell ref="JLI5402:JLP5402"/>
    <mergeCell ref="JLQ5402:JLX5402"/>
    <mergeCell ref="JLY5402:JMF5402"/>
    <mergeCell ref="JMG5402:JMN5402"/>
    <mergeCell ref="JMO5402:JMV5402"/>
    <mergeCell ref="JMW5402:JND5402"/>
    <mergeCell ref="JNE5402:JNL5402"/>
    <mergeCell ref="JDA5402:JDH5402"/>
    <mergeCell ref="JDI5402:JDP5402"/>
    <mergeCell ref="JDQ5402:JDX5402"/>
    <mergeCell ref="JDY5402:JEF5402"/>
    <mergeCell ref="JEG5402:JEN5402"/>
    <mergeCell ref="JEO5402:JEV5402"/>
    <mergeCell ref="JEW5402:JFD5402"/>
    <mergeCell ref="JFE5402:JFL5402"/>
    <mergeCell ref="JFM5402:JFT5402"/>
    <mergeCell ref="JFU5402:JGB5402"/>
    <mergeCell ref="JGC5402:JGJ5402"/>
    <mergeCell ref="JGK5402:JGR5402"/>
    <mergeCell ref="JGS5402:JGZ5402"/>
    <mergeCell ref="JHA5402:JHH5402"/>
    <mergeCell ref="JHI5402:JHP5402"/>
    <mergeCell ref="JHQ5402:JHX5402"/>
    <mergeCell ref="JHY5402:JIF5402"/>
    <mergeCell ref="IXU5402:IYB5402"/>
    <mergeCell ref="IYC5402:IYJ5402"/>
    <mergeCell ref="IYK5402:IYR5402"/>
    <mergeCell ref="IYS5402:IYZ5402"/>
    <mergeCell ref="IZA5402:IZH5402"/>
    <mergeCell ref="IZI5402:IZP5402"/>
    <mergeCell ref="IZQ5402:IZX5402"/>
    <mergeCell ref="IZY5402:JAF5402"/>
    <mergeCell ref="JAG5402:JAN5402"/>
    <mergeCell ref="JAO5402:JAV5402"/>
    <mergeCell ref="JAW5402:JBD5402"/>
    <mergeCell ref="JBE5402:JBL5402"/>
    <mergeCell ref="JBM5402:JBT5402"/>
    <mergeCell ref="JBU5402:JCB5402"/>
    <mergeCell ref="JCC5402:JCJ5402"/>
    <mergeCell ref="JCK5402:JCR5402"/>
    <mergeCell ref="JCS5402:JCZ5402"/>
    <mergeCell ref="ISO5402:ISV5402"/>
    <mergeCell ref="ISW5402:ITD5402"/>
    <mergeCell ref="ITE5402:ITL5402"/>
    <mergeCell ref="ITM5402:ITT5402"/>
    <mergeCell ref="ITU5402:IUB5402"/>
    <mergeCell ref="IUC5402:IUJ5402"/>
    <mergeCell ref="IUK5402:IUR5402"/>
    <mergeCell ref="IUS5402:IUZ5402"/>
    <mergeCell ref="IVA5402:IVH5402"/>
    <mergeCell ref="IVI5402:IVP5402"/>
    <mergeCell ref="IVQ5402:IVX5402"/>
    <mergeCell ref="IVY5402:IWF5402"/>
    <mergeCell ref="IWG5402:IWN5402"/>
    <mergeCell ref="IWO5402:IWV5402"/>
    <mergeCell ref="IWW5402:IXD5402"/>
    <mergeCell ref="IXE5402:IXL5402"/>
    <mergeCell ref="IXM5402:IXT5402"/>
    <mergeCell ref="INI5402:INP5402"/>
    <mergeCell ref="INQ5402:INX5402"/>
    <mergeCell ref="INY5402:IOF5402"/>
    <mergeCell ref="IOG5402:ION5402"/>
    <mergeCell ref="IOO5402:IOV5402"/>
    <mergeCell ref="IOW5402:IPD5402"/>
    <mergeCell ref="IPE5402:IPL5402"/>
    <mergeCell ref="IPM5402:IPT5402"/>
    <mergeCell ref="IPU5402:IQB5402"/>
    <mergeCell ref="IQC5402:IQJ5402"/>
    <mergeCell ref="IQK5402:IQR5402"/>
    <mergeCell ref="IQS5402:IQZ5402"/>
    <mergeCell ref="IRA5402:IRH5402"/>
    <mergeCell ref="IRI5402:IRP5402"/>
    <mergeCell ref="IRQ5402:IRX5402"/>
    <mergeCell ref="IRY5402:ISF5402"/>
    <mergeCell ref="ISG5402:ISN5402"/>
    <mergeCell ref="IIC5402:IIJ5402"/>
    <mergeCell ref="IIK5402:IIR5402"/>
    <mergeCell ref="IIS5402:IIZ5402"/>
    <mergeCell ref="IJA5402:IJH5402"/>
    <mergeCell ref="IJI5402:IJP5402"/>
    <mergeCell ref="IJQ5402:IJX5402"/>
    <mergeCell ref="IJY5402:IKF5402"/>
    <mergeCell ref="IKG5402:IKN5402"/>
    <mergeCell ref="IKO5402:IKV5402"/>
    <mergeCell ref="IKW5402:ILD5402"/>
    <mergeCell ref="ILE5402:ILL5402"/>
    <mergeCell ref="ILM5402:ILT5402"/>
    <mergeCell ref="ILU5402:IMB5402"/>
    <mergeCell ref="IMC5402:IMJ5402"/>
    <mergeCell ref="IMK5402:IMR5402"/>
    <mergeCell ref="IMS5402:IMZ5402"/>
    <mergeCell ref="INA5402:INH5402"/>
    <mergeCell ref="ICW5402:IDD5402"/>
    <mergeCell ref="IDE5402:IDL5402"/>
    <mergeCell ref="IDM5402:IDT5402"/>
    <mergeCell ref="IDU5402:IEB5402"/>
    <mergeCell ref="IEC5402:IEJ5402"/>
    <mergeCell ref="IEK5402:IER5402"/>
    <mergeCell ref="IES5402:IEZ5402"/>
    <mergeCell ref="IFA5402:IFH5402"/>
    <mergeCell ref="IFI5402:IFP5402"/>
    <mergeCell ref="IFQ5402:IFX5402"/>
    <mergeCell ref="IFY5402:IGF5402"/>
    <mergeCell ref="IGG5402:IGN5402"/>
    <mergeCell ref="IGO5402:IGV5402"/>
    <mergeCell ref="IGW5402:IHD5402"/>
    <mergeCell ref="IHE5402:IHL5402"/>
    <mergeCell ref="IHM5402:IHT5402"/>
    <mergeCell ref="IHU5402:IIB5402"/>
    <mergeCell ref="HXQ5402:HXX5402"/>
    <mergeCell ref="HXY5402:HYF5402"/>
    <mergeCell ref="HYG5402:HYN5402"/>
    <mergeCell ref="HYO5402:HYV5402"/>
    <mergeCell ref="HYW5402:HZD5402"/>
    <mergeCell ref="HZE5402:HZL5402"/>
    <mergeCell ref="HZM5402:HZT5402"/>
    <mergeCell ref="HZU5402:IAB5402"/>
    <mergeCell ref="IAC5402:IAJ5402"/>
    <mergeCell ref="IAK5402:IAR5402"/>
    <mergeCell ref="IAS5402:IAZ5402"/>
    <mergeCell ref="IBA5402:IBH5402"/>
    <mergeCell ref="IBI5402:IBP5402"/>
    <mergeCell ref="IBQ5402:IBX5402"/>
    <mergeCell ref="IBY5402:ICF5402"/>
    <mergeCell ref="ICG5402:ICN5402"/>
    <mergeCell ref="ICO5402:ICV5402"/>
    <mergeCell ref="HSK5402:HSR5402"/>
    <mergeCell ref="HSS5402:HSZ5402"/>
    <mergeCell ref="HTA5402:HTH5402"/>
    <mergeCell ref="HTI5402:HTP5402"/>
    <mergeCell ref="HTQ5402:HTX5402"/>
    <mergeCell ref="HTY5402:HUF5402"/>
    <mergeCell ref="HUG5402:HUN5402"/>
    <mergeCell ref="HUO5402:HUV5402"/>
    <mergeCell ref="HUW5402:HVD5402"/>
    <mergeCell ref="HVE5402:HVL5402"/>
    <mergeCell ref="HVM5402:HVT5402"/>
    <mergeCell ref="HVU5402:HWB5402"/>
    <mergeCell ref="HWC5402:HWJ5402"/>
    <mergeCell ref="HWK5402:HWR5402"/>
    <mergeCell ref="HWS5402:HWZ5402"/>
    <mergeCell ref="HXA5402:HXH5402"/>
    <mergeCell ref="HXI5402:HXP5402"/>
    <mergeCell ref="HNE5402:HNL5402"/>
    <mergeCell ref="HNM5402:HNT5402"/>
    <mergeCell ref="HNU5402:HOB5402"/>
    <mergeCell ref="HOC5402:HOJ5402"/>
    <mergeCell ref="HOK5402:HOR5402"/>
    <mergeCell ref="HOS5402:HOZ5402"/>
    <mergeCell ref="HPA5402:HPH5402"/>
    <mergeCell ref="HPI5402:HPP5402"/>
    <mergeCell ref="HPQ5402:HPX5402"/>
    <mergeCell ref="HPY5402:HQF5402"/>
    <mergeCell ref="HQG5402:HQN5402"/>
    <mergeCell ref="HQO5402:HQV5402"/>
    <mergeCell ref="HQW5402:HRD5402"/>
    <mergeCell ref="HRE5402:HRL5402"/>
    <mergeCell ref="HRM5402:HRT5402"/>
    <mergeCell ref="HRU5402:HSB5402"/>
    <mergeCell ref="HSC5402:HSJ5402"/>
    <mergeCell ref="HHY5402:HIF5402"/>
    <mergeCell ref="HIG5402:HIN5402"/>
    <mergeCell ref="HIO5402:HIV5402"/>
    <mergeCell ref="HIW5402:HJD5402"/>
    <mergeCell ref="HJE5402:HJL5402"/>
    <mergeCell ref="HJM5402:HJT5402"/>
    <mergeCell ref="HJU5402:HKB5402"/>
    <mergeCell ref="HKC5402:HKJ5402"/>
    <mergeCell ref="HKK5402:HKR5402"/>
    <mergeCell ref="HKS5402:HKZ5402"/>
    <mergeCell ref="HLA5402:HLH5402"/>
    <mergeCell ref="HLI5402:HLP5402"/>
    <mergeCell ref="HLQ5402:HLX5402"/>
    <mergeCell ref="HLY5402:HMF5402"/>
    <mergeCell ref="HMG5402:HMN5402"/>
    <mergeCell ref="HMO5402:HMV5402"/>
    <mergeCell ref="HMW5402:HND5402"/>
    <mergeCell ref="HCS5402:HCZ5402"/>
    <mergeCell ref="HDA5402:HDH5402"/>
    <mergeCell ref="HDI5402:HDP5402"/>
    <mergeCell ref="HDQ5402:HDX5402"/>
    <mergeCell ref="HDY5402:HEF5402"/>
    <mergeCell ref="HEG5402:HEN5402"/>
    <mergeCell ref="HEO5402:HEV5402"/>
    <mergeCell ref="HEW5402:HFD5402"/>
    <mergeCell ref="HFE5402:HFL5402"/>
    <mergeCell ref="HFM5402:HFT5402"/>
    <mergeCell ref="HFU5402:HGB5402"/>
    <mergeCell ref="HGC5402:HGJ5402"/>
    <mergeCell ref="HGK5402:HGR5402"/>
    <mergeCell ref="HGS5402:HGZ5402"/>
    <mergeCell ref="HHA5402:HHH5402"/>
    <mergeCell ref="HHI5402:HHP5402"/>
    <mergeCell ref="HHQ5402:HHX5402"/>
    <mergeCell ref="GXM5402:GXT5402"/>
    <mergeCell ref="GXU5402:GYB5402"/>
    <mergeCell ref="GYC5402:GYJ5402"/>
    <mergeCell ref="GYK5402:GYR5402"/>
    <mergeCell ref="GYS5402:GYZ5402"/>
    <mergeCell ref="GZA5402:GZH5402"/>
    <mergeCell ref="GZI5402:GZP5402"/>
    <mergeCell ref="GZQ5402:GZX5402"/>
    <mergeCell ref="GZY5402:HAF5402"/>
    <mergeCell ref="HAG5402:HAN5402"/>
    <mergeCell ref="HAO5402:HAV5402"/>
    <mergeCell ref="HAW5402:HBD5402"/>
    <mergeCell ref="HBE5402:HBL5402"/>
    <mergeCell ref="HBM5402:HBT5402"/>
    <mergeCell ref="HBU5402:HCB5402"/>
    <mergeCell ref="HCC5402:HCJ5402"/>
    <mergeCell ref="HCK5402:HCR5402"/>
    <mergeCell ref="GSG5402:GSN5402"/>
    <mergeCell ref="GSO5402:GSV5402"/>
    <mergeCell ref="GSW5402:GTD5402"/>
    <mergeCell ref="GTE5402:GTL5402"/>
    <mergeCell ref="GTM5402:GTT5402"/>
    <mergeCell ref="GTU5402:GUB5402"/>
    <mergeCell ref="GUC5402:GUJ5402"/>
    <mergeCell ref="GUK5402:GUR5402"/>
    <mergeCell ref="GUS5402:GUZ5402"/>
    <mergeCell ref="GVA5402:GVH5402"/>
    <mergeCell ref="GVI5402:GVP5402"/>
    <mergeCell ref="GVQ5402:GVX5402"/>
    <mergeCell ref="GVY5402:GWF5402"/>
    <mergeCell ref="GWG5402:GWN5402"/>
    <mergeCell ref="GWO5402:GWV5402"/>
    <mergeCell ref="GWW5402:GXD5402"/>
    <mergeCell ref="GXE5402:GXL5402"/>
    <mergeCell ref="GNA5402:GNH5402"/>
    <mergeCell ref="GNI5402:GNP5402"/>
    <mergeCell ref="GNQ5402:GNX5402"/>
    <mergeCell ref="GNY5402:GOF5402"/>
    <mergeCell ref="GOG5402:GON5402"/>
    <mergeCell ref="GOO5402:GOV5402"/>
    <mergeCell ref="GOW5402:GPD5402"/>
    <mergeCell ref="GPE5402:GPL5402"/>
    <mergeCell ref="GPM5402:GPT5402"/>
    <mergeCell ref="GPU5402:GQB5402"/>
    <mergeCell ref="GQC5402:GQJ5402"/>
    <mergeCell ref="GQK5402:GQR5402"/>
    <mergeCell ref="GQS5402:GQZ5402"/>
    <mergeCell ref="GRA5402:GRH5402"/>
    <mergeCell ref="GRI5402:GRP5402"/>
    <mergeCell ref="GRQ5402:GRX5402"/>
    <mergeCell ref="GRY5402:GSF5402"/>
    <mergeCell ref="GHU5402:GIB5402"/>
    <mergeCell ref="GIC5402:GIJ5402"/>
    <mergeCell ref="GIK5402:GIR5402"/>
    <mergeCell ref="GIS5402:GIZ5402"/>
    <mergeCell ref="GJA5402:GJH5402"/>
    <mergeCell ref="GJI5402:GJP5402"/>
    <mergeCell ref="GJQ5402:GJX5402"/>
    <mergeCell ref="GJY5402:GKF5402"/>
    <mergeCell ref="GKG5402:GKN5402"/>
    <mergeCell ref="GKO5402:GKV5402"/>
    <mergeCell ref="GKW5402:GLD5402"/>
    <mergeCell ref="GLE5402:GLL5402"/>
    <mergeCell ref="GLM5402:GLT5402"/>
    <mergeCell ref="GLU5402:GMB5402"/>
    <mergeCell ref="GMC5402:GMJ5402"/>
    <mergeCell ref="GMK5402:GMR5402"/>
    <mergeCell ref="GMS5402:GMZ5402"/>
    <mergeCell ref="GCO5402:GCV5402"/>
    <mergeCell ref="GCW5402:GDD5402"/>
    <mergeCell ref="GDE5402:GDL5402"/>
    <mergeCell ref="GDM5402:GDT5402"/>
    <mergeCell ref="GDU5402:GEB5402"/>
    <mergeCell ref="GEC5402:GEJ5402"/>
    <mergeCell ref="GEK5402:GER5402"/>
    <mergeCell ref="GES5402:GEZ5402"/>
    <mergeCell ref="GFA5402:GFH5402"/>
    <mergeCell ref="GFI5402:GFP5402"/>
    <mergeCell ref="GFQ5402:GFX5402"/>
    <mergeCell ref="GFY5402:GGF5402"/>
    <mergeCell ref="GGG5402:GGN5402"/>
    <mergeCell ref="GGO5402:GGV5402"/>
    <mergeCell ref="GGW5402:GHD5402"/>
    <mergeCell ref="GHE5402:GHL5402"/>
    <mergeCell ref="GHM5402:GHT5402"/>
    <mergeCell ref="FXI5402:FXP5402"/>
    <mergeCell ref="FXQ5402:FXX5402"/>
    <mergeCell ref="FXY5402:FYF5402"/>
    <mergeCell ref="FYG5402:FYN5402"/>
    <mergeCell ref="FYO5402:FYV5402"/>
    <mergeCell ref="FYW5402:FZD5402"/>
    <mergeCell ref="FZE5402:FZL5402"/>
    <mergeCell ref="FZM5402:FZT5402"/>
    <mergeCell ref="FZU5402:GAB5402"/>
    <mergeCell ref="GAC5402:GAJ5402"/>
    <mergeCell ref="GAK5402:GAR5402"/>
    <mergeCell ref="GAS5402:GAZ5402"/>
    <mergeCell ref="GBA5402:GBH5402"/>
    <mergeCell ref="GBI5402:GBP5402"/>
    <mergeCell ref="GBQ5402:GBX5402"/>
    <mergeCell ref="GBY5402:GCF5402"/>
    <mergeCell ref="GCG5402:GCN5402"/>
    <mergeCell ref="FSC5402:FSJ5402"/>
    <mergeCell ref="FSK5402:FSR5402"/>
    <mergeCell ref="FSS5402:FSZ5402"/>
    <mergeCell ref="FTA5402:FTH5402"/>
    <mergeCell ref="FTI5402:FTP5402"/>
    <mergeCell ref="FTQ5402:FTX5402"/>
    <mergeCell ref="FTY5402:FUF5402"/>
    <mergeCell ref="FUG5402:FUN5402"/>
    <mergeCell ref="FUO5402:FUV5402"/>
    <mergeCell ref="FUW5402:FVD5402"/>
    <mergeCell ref="FVE5402:FVL5402"/>
    <mergeCell ref="FVM5402:FVT5402"/>
    <mergeCell ref="FVU5402:FWB5402"/>
    <mergeCell ref="FWC5402:FWJ5402"/>
    <mergeCell ref="FWK5402:FWR5402"/>
    <mergeCell ref="FWS5402:FWZ5402"/>
    <mergeCell ref="FXA5402:FXH5402"/>
    <mergeCell ref="FMW5402:FND5402"/>
    <mergeCell ref="FNE5402:FNL5402"/>
    <mergeCell ref="FNM5402:FNT5402"/>
    <mergeCell ref="FNU5402:FOB5402"/>
    <mergeCell ref="FOC5402:FOJ5402"/>
    <mergeCell ref="FOK5402:FOR5402"/>
    <mergeCell ref="FOS5402:FOZ5402"/>
    <mergeCell ref="FPA5402:FPH5402"/>
    <mergeCell ref="FPI5402:FPP5402"/>
    <mergeCell ref="FPQ5402:FPX5402"/>
    <mergeCell ref="FPY5402:FQF5402"/>
    <mergeCell ref="FQG5402:FQN5402"/>
    <mergeCell ref="FQO5402:FQV5402"/>
    <mergeCell ref="FQW5402:FRD5402"/>
    <mergeCell ref="FRE5402:FRL5402"/>
    <mergeCell ref="FRM5402:FRT5402"/>
    <mergeCell ref="FRU5402:FSB5402"/>
    <mergeCell ref="FHY5402:FIF5402"/>
    <mergeCell ref="FIG5402:FIN5402"/>
    <mergeCell ref="FIO5402:FIV5402"/>
    <mergeCell ref="FIW5402:FJD5402"/>
    <mergeCell ref="FJE5402:FJL5402"/>
    <mergeCell ref="FJM5402:FJT5402"/>
    <mergeCell ref="FJU5402:FKB5402"/>
    <mergeCell ref="FKC5402:FKJ5402"/>
    <mergeCell ref="FKK5402:FKR5402"/>
    <mergeCell ref="FKS5402:FKZ5402"/>
    <mergeCell ref="FLA5402:FLH5402"/>
    <mergeCell ref="FLI5402:FLP5402"/>
    <mergeCell ref="FLQ5402:FLX5402"/>
    <mergeCell ref="FLY5402:FMF5402"/>
    <mergeCell ref="FMG5402:FMN5402"/>
    <mergeCell ref="FMO5402:FMV5402"/>
    <mergeCell ref="FCK5402:FCR5402"/>
    <mergeCell ref="FCS5402:FCZ5402"/>
    <mergeCell ref="FDA5402:FDH5402"/>
    <mergeCell ref="FDI5402:FDP5402"/>
    <mergeCell ref="FDQ5402:FDX5402"/>
    <mergeCell ref="FDY5402:FEF5402"/>
    <mergeCell ref="FEG5402:FEN5402"/>
    <mergeCell ref="FEO5402:FEV5402"/>
    <mergeCell ref="FEW5402:FFD5402"/>
    <mergeCell ref="FFE5402:FFL5402"/>
    <mergeCell ref="FFM5402:FFT5402"/>
    <mergeCell ref="FFU5402:FGB5402"/>
    <mergeCell ref="FGC5402:FGJ5402"/>
    <mergeCell ref="FGK5402:FGR5402"/>
    <mergeCell ref="FGS5402:FGZ5402"/>
    <mergeCell ref="FHA5402:FHH5402"/>
    <mergeCell ref="FHI5402:FHP5402"/>
    <mergeCell ref="EXU5402:EYB5402"/>
    <mergeCell ref="EYC5402:EYJ5402"/>
    <mergeCell ref="EYK5402:EYR5402"/>
    <mergeCell ref="EYS5402:EYZ5402"/>
    <mergeCell ref="EZA5402:EZH5402"/>
    <mergeCell ref="EZI5402:EZP5402"/>
    <mergeCell ref="EZQ5402:EZX5402"/>
    <mergeCell ref="EZY5402:FAF5402"/>
    <mergeCell ref="FAG5402:FAN5402"/>
    <mergeCell ref="FAO5402:FAV5402"/>
    <mergeCell ref="FAW5402:FBD5402"/>
    <mergeCell ref="FBE5402:FBL5402"/>
    <mergeCell ref="FBM5402:FBT5402"/>
    <mergeCell ref="FBU5402:FCB5402"/>
    <mergeCell ref="FCC5402:FCJ5402"/>
    <mergeCell ref="ERY5402:ESF5402"/>
    <mergeCell ref="ESG5402:ESN5402"/>
    <mergeCell ref="ESO5402:ESV5402"/>
    <mergeCell ref="ESW5402:ETD5402"/>
    <mergeCell ref="ETE5402:ETL5402"/>
    <mergeCell ref="ETM5402:ETT5402"/>
    <mergeCell ref="ETU5402:EUB5402"/>
    <mergeCell ref="EUC5402:EUJ5402"/>
    <mergeCell ref="EUK5402:EUR5402"/>
    <mergeCell ref="EUS5402:EUZ5402"/>
    <mergeCell ref="EVA5402:EVH5402"/>
    <mergeCell ref="EVI5402:EVP5402"/>
    <mergeCell ref="EVQ5402:EVX5402"/>
    <mergeCell ref="EVY5402:EWF5402"/>
    <mergeCell ref="EWG5402:EWN5402"/>
    <mergeCell ref="EWO5402:EWV5402"/>
    <mergeCell ref="EWW5402:EXD5402"/>
    <mergeCell ref="FHQ5402:FHX5402"/>
    <mergeCell ref="ENQ5402:ENX5402"/>
    <mergeCell ref="ENY5402:EOF5402"/>
    <mergeCell ref="EOG5402:EON5402"/>
    <mergeCell ref="EOO5402:EOV5402"/>
    <mergeCell ref="EOW5402:EPD5402"/>
    <mergeCell ref="EPE5402:EPL5402"/>
    <mergeCell ref="EPM5402:EPT5402"/>
    <mergeCell ref="EPU5402:EQB5402"/>
    <mergeCell ref="EQC5402:EQJ5402"/>
    <mergeCell ref="EQK5402:EQR5402"/>
    <mergeCell ref="EQS5402:EQZ5402"/>
    <mergeCell ref="ERA5402:ERH5402"/>
    <mergeCell ref="ERI5402:ERP5402"/>
    <mergeCell ref="ERQ5402:ERX5402"/>
    <mergeCell ref="EHM5402:EHT5402"/>
    <mergeCell ref="EHU5402:EIB5402"/>
    <mergeCell ref="EIC5402:EIJ5402"/>
    <mergeCell ref="EIK5402:EIR5402"/>
    <mergeCell ref="EIS5402:EIZ5402"/>
    <mergeCell ref="EJA5402:EJH5402"/>
    <mergeCell ref="EJI5402:EJP5402"/>
    <mergeCell ref="EJQ5402:EJX5402"/>
    <mergeCell ref="EJY5402:EKF5402"/>
    <mergeCell ref="EKG5402:EKN5402"/>
    <mergeCell ref="EKO5402:EKV5402"/>
    <mergeCell ref="EKW5402:ELD5402"/>
    <mergeCell ref="ELE5402:ELL5402"/>
    <mergeCell ref="ELM5402:ELT5402"/>
    <mergeCell ref="ELU5402:EMB5402"/>
    <mergeCell ref="EMC5402:EMJ5402"/>
    <mergeCell ref="EMK5402:EMR5402"/>
    <mergeCell ref="EXE5402:EXL5402"/>
    <mergeCell ref="EXM5402:EXT5402"/>
    <mergeCell ref="EDM5402:EDT5402"/>
    <mergeCell ref="EDU5402:EEB5402"/>
    <mergeCell ref="EEC5402:EEJ5402"/>
    <mergeCell ref="EEK5402:EER5402"/>
    <mergeCell ref="EES5402:EEZ5402"/>
    <mergeCell ref="EFA5402:EFH5402"/>
    <mergeCell ref="EFI5402:EFP5402"/>
    <mergeCell ref="EFQ5402:EFX5402"/>
    <mergeCell ref="EFY5402:EGF5402"/>
    <mergeCell ref="EGG5402:EGN5402"/>
    <mergeCell ref="EGO5402:EGV5402"/>
    <mergeCell ref="EGW5402:EHD5402"/>
    <mergeCell ref="EHE5402:EHL5402"/>
    <mergeCell ref="DXA5402:DXH5402"/>
    <mergeCell ref="DXI5402:DXP5402"/>
    <mergeCell ref="DXQ5402:DXX5402"/>
    <mergeCell ref="DXY5402:DYF5402"/>
    <mergeCell ref="DYG5402:DYN5402"/>
    <mergeCell ref="DYO5402:DYV5402"/>
    <mergeCell ref="DYW5402:DZD5402"/>
    <mergeCell ref="DZE5402:DZL5402"/>
    <mergeCell ref="DZM5402:DZT5402"/>
    <mergeCell ref="DZU5402:EAB5402"/>
    <mergeCell ref="EAC5402:EAJ5402"/>
    <mergeCell ref="EAK5402:EAR5402"/>
    <mergeCell ref="EAS5402:EAZ5402"/>
    <mergeCell ref="EBA5402:EBH5402"/>
    <mergeCell ref="EBI5402:EBP5402"/>
    <mergeCell ref="EBQ5402:EBX5402"/>
    <mergeCell ref="EBY5402:ECF5402"/>
    <mergeCell ref="EMS5402:EMZ5402"/>
    <mergeCell ref="ENA5402:ENH5402"/>
    <mergeCell ref="ENI5402:ENP5402"/>
    <mergeCell ref="DTI5402:DTP5402"/>
    <mergeCell ref="DTQ5402:DTX5402"/>
    <mergeCell ref="DTY5402:DUF5402"/>
    <mergeCell ref="DUG5402:DUN5402"/>
    <mergeCell ref="DUO5402:DUV5402"/>
    <mergeCell ref="DUW5402:DVD5402"/>
    <mergeCell ref="DVE5402:DVL5402"/>
    <mergeCell ref="DVM5402:DVT5402"/>
    <mergeCell ref="DVU5402:DWB5402"/>
    <mergeCell ref="DWC5402:DWJ5402"/>
    <mergeCell ref="DWK5402:DWR5402"/>
    <mergeCell ref="DWS5402:DWZ5402"/>
    <mergeCell ref="DMO5402:DMV5402"/>
    <mergeCell ref="DMW5402:DND5402"/>
    <mergeCell ref="DNE5402:DNL5402"/>
    <mergeCell ref="DNM5402:DNT5402"/>
    <mergeCell ref="DNU5402:DOB5402"/>
    <mergeCell ref="DOC5402:DOJ5402"/>
    <mergeCell ref="DOK5402:DOR5402"/>
    <mergeCell ref="DOS5402:DOZ5402"/>
    <mergeCell ref="DPA5402:DPH5402"/>
    <mergeCell ref="DPI5402:DPP5402"/>
    <mergeCell ref="DPQ5402:DPX5402"/>
    <mergeCell ref="DPY5402:DQF5402"/>
    <mergeCell ref="DQG5402:DQN5402"/>
    <mergeCell ref="DQO5402:DQV5402"/>
    <mergeCell ref="DQW5402:DRD5402"/>
    <mergeCell ref="DRE5402:DRL5402"/>
    <mergeCell ref="DRM5402:DRT5402"/>
    <mergeCell ref="ECG5402:ECN5402"/>
    <mergeCell ref="ECO5402:ECV5402"/>
    <mergeCell ref="ECW5402:EDD5402"/>
    <mergeCell ref="EDE5402:EDL5402"/>
    <mergeCell ref="DJE5402:DJL5402"/>
    <mergeCell ref="DJM5402:DJT5402"/>
    <mergeCell ref="DJU5402:DKB5402"/>
    <mergeCell ref="DKC5402:DKJ5402"/>
    <mergeCell ref="DKK5402:DKR5402"/>
    <mergeCell ref="DKS5402:DKZ5402"/>
    <mergeCell ref="DLA5402:DLH5402"/>
    <mergeCell ref="DLI5402:DLP5402"/>
    <mergeCell ref="DLQ5402:DLX5402"/>
    <mergeCell ref="DLY5402:DMF5402"/>
    <mergeCell ref="DMG5402:DMN5402"/>
    <mergeCell ref="DCC5402:DCJ5402"/>
    <mergeCell ref="DCK5402:DCR5402"/>
    <mergeCell ref="DCS5402:DCZ5402"/>
    <mergeCell ref="DDA5402:DDH5402"/>
    <mergeCell ref="DDI5402:DDP5402"/>
    <mergeCell ref="DDQ5402:DDX5402"/>
    <mergeCell ref="DDY5402:DEF5402"/>
    <mergeCell ref="DEG5402:DEN5402"/>
    <mergeCell ref="DEO5402:DEV5402"/>
    <mergeCell ref="DEW5402:DFD5402"/>
    <mergeCell ref="DFE5402:DFL5402"/>
    <mergeCell ref="DFM5402:DFT5402"/>
    <mergeCell ref="DFU5402:DGB5402"/>
    <mergeCell ref="DGC5402:DGJ5402"/>
    <mergeCell ref="DGK5402:DGR5402"/>
    <mergeCell ref="DGS5402:DGZ5402"/>
    <mergeCell ref="DHA5402:DHH5402"/>
    <mergeCell ref="DRU5402:DSB5402"/>
    <mergeCell ref="DSC5402:DSJ5402"/>
    <mergeCell ref="DSK5402:DSR5402"/>
    <mergeCell ref="DSS5402:DSZ5402"/>
    <mergeCell ref="DTA5402:DTH5402"/>
    <mergeCell ref="CZA5402:CZH5402"/>
    <mergeCell ref="CZI5402:CZP5402"/>
    <mergeCell ref="CZQ5402:CZX5402"/>
    <mergeCell ref="CZY5402:DAF5402"/>
    <mergeCell ref="DAG5402:DAN5402"/>
    <mergeCell ref="DAO5402:DAV5402"/>
    <mergeCell ref="DAW5402:DBD5402"/>
    <mergeCell ref="DBE5402:DBL5402"/>
    <mergeCell ref="DBM5402:DBT5402"/>
    <mergeCell ref="DBU5402:DCB5402"/>
    <mergeCell ref="CRQ5402:CRX5402"/>
    <mergeCell ref="CRY5402:CSF5402"/>
    <mergeCell ref="CSG5402:CSN5402"/>
    <mergeCell ref="CSO5402:CSV5402"/>
    <mergeCell ref="CSW5402:CTD5402"/>
    <mergeCell ref="CTE5402:CTL5402"/>
    <mergeCell ref="CTM5402:CTT5402"/>
    <mergeCell ref="CTU5402:CUB5402"/>
    <mergeCell ref="CUC5402:CUJ5402"/>
    <mergeCell ref="CUK5402:CUR5402"/>
    <mergeCell ref="CUS5402:CUZ5402"/>
    <mergeCell ref="CVA5402:CVH5402"/>
    <mergeCell ref="CVI5402:CVP5402"/>
    <mergeCell ref="CVQ5402:CVX5402"/>
    <mergeCell ref="CVY5402:CWF5402"/>
    <mergeCell ref="CWG5402:CWN5402"/>
    <mergeCell ref="CWO5402:CWV5402"/>
    <mergeCell ref="DHI5402:DHP5402"/>
    <mergeCell ref="DHQ5402:DHX5402"/>
    <mergeCell ref="DHY5402:DIF5402"/>
    <mergeCell ref="DIG5402:DIN5402"/>
    <mergeCell ref="DIO5402:DIV5402"/>
    <mergeCell ref="DIW5402:DJD5402"/>
    <mergeCell ref="COW5402:CPD5402"/>
    <mergeCell ref="CPE5402:CPL5402"/>
    <mergeCell ref="CPM5402:CPT5402"/>
    <mergeCell ref="CPU5402:CQB5402"/>
    <mergeCell ref="CQC5402:CQJ5402"/>
    <mergeCell ref="CQK5402:CQR5402"/>
    <mergeCell ref="CQS5402:CQZ5402"/>
    <mergeCell ref="CRA5402:CRH5402"/>
    <mergeCell ref="CRI5402:CRP5402"/>
    <mergeCell ref="CHE5402:CHL5402"/>
    <mergeCell ref="CHM5402:CHT5402"/>
    <mergeCell ref="CHU5402:CIB5402"/>
    <mergeCell ref="CIC5402:CIJ5402"/>
    <mergeCell ref="CIK5402:CIR5402"/>
    <mergeCell ref="CIS5402:CIZ5402"/>
    <mergeCell ref="CJA5402:CJH5402"/>
    <mergeCell ref="CJI5402:CJP5402"/>
    <mergeCell ref="CJQ5402:CJX5402"/>
    <mergeCell ref="CJY5402:CKF5402"/>
    <mergeCell ref="CKG5402:CKN5402"/>
    <mergeCell ref="CKO5402:CKV5402"/>
    <mergeCell ref="CKW5402:CLD5402"/>
    <mergeCell ref="CLE5402:CLL5402"/>
    <mergeCell ref="CLM5402:CLT5402"/>
    <mergeCell ref="CLU5402:CMB5402"/>
    <mergeCell ref="CMC5402:CMJ5402"/>
    <mergeCell ref="CWW5402:CXD5402"/>
    <mergeCell ref="CXE5402:CXL5402"/>
    <mergeCell ref="CXM5402:CXT5402"/>
    <mergeCell ref="CXU5402:CYB5402"/>
    <mergeCell ref="CYC5402:CYJ5402"/>
    <mergeCell ref="CYK5402:CYR5402"/>
    <mergeCell ref="CYS5402:CYZ5402"/>
    <mergeCell ref="CES5402:CEZ5402"/>
    <mergeCell ref="CFA5402:CFH5402"/>
    <mergeCell ref="CFI5402:CFP5402"/>
    <mergeCell ref="CFQ5402:CFX5402"/>
    <mergeCell ref="CFY5402:CGF5402"/>
    <mergeCell ref="CGG5402:CGN5402"/>
    <mergeCell ref="CGO5402:CGV5402"/>
    <mergeCell ref="CGW5402:CHD5402"/>
    <mergeCell ref="BWS5402:BWZ5402"/>
    <mergeCell ref="BXA5402:BXH5402"/>
    <mergeCell ref="BXI5402:BXP5402"/>
    <mergeCell ref="BXQ5402:BXX5402"/>
    <mergeCell ref="BXY5402:BYF5402"/>
    <mergeCell ref="BYG5402:BYN5402"/>
    <mergeCell ref="BYO5402:BYV5402"/>
    <mergeCell ref="BYW5402:BZD5402"/>
    <mergeCell ref="BZE5402:BZL5402"/>
    <mergeCell ref="BZM5402:BZT5402"/>
    <mergeCell ref="BZU5402:CAB5402"/>
    <mergeCell ref="CAC5402:CAJ5402"/>
    <mergeCell ref="CAK5402:CAR5402"/>
    <mergeCell ref="CAS5402:CAZ5402"/>
    <mergeCell ref="CBA5402:CBH5402"/>
    <mergeCell ref="CBI5402:CBP5402"/>
    <mergeCell ref="CBQ5402:CBX5402"/>
    <mergeCell ref="CMK5402:CMR5402"/>
    <mergeCell ref="CMS5402:CMZ5402"/>
    <mergeCell ref="CNA5402:CNH5402"/>
    <mergeCell ref="CNI5402:CNP5402"/>
    <mergeCell ref="CNQ5402:CNX5402"/>
    <mergeCell ref="CNY5402:COF5402"/>
    <mergeCell ref="COG5402:CON5402"/>
    <mergeCell ref="COO5402:COV5402"/>
    <mergeCell ref="BUO5402:BUV5402"/>
    <mergeCell ref="BUW5402:BVD5402"/>
    <mergeCell ref="BVE5402:BVL5402"/>
    <mergeCell ref="BVM5402:BVT5402"/>
    <mergeCell ref="BVU5402:BWB5402"/>
    <mergeCell ref="BWC5402:BWJ5402"/>
    <mergeCell ref="BWK5402:BWR5402"/>
    <mergeCell ref="BMG5402:BMN5402"/>
    <mergeCell ref="BMO5402:BMV5402"/>
    <mergeCell ref="BMW5402:BND5402"/>
    <mergeCell ref="BNE5402:BNL5402"/>
    <mergeCell ref="BNM5402:BNT5402"/>
    <mergeCell ref="BNU5402:BOB5402"/>
    <mergeCell ref="BOC5402:BOJ5402"/>
    <mergeCell ref="BOK5402:BOR5402"/>
    <mergeCell ref="BOS5402:BOZ5402"/>
    <mergeCell ref="BPA5402:BPH5402"/>
    <mergeCell ref="BPI5402:BPP5402"/>
    <mergeCell ref="BPQ5402:BPX5402"/>
    <mergeCell ref="BPY5402:BQF5402"/>
    <mergeCell ref="BQG5402:BQN5402"/>
    <mergeCell ref="BQO5402:BQV5402"/>
    <mergeCell ref="BQW5402:BRD5402"/>
    <mergeCell ref="BRE5402:BRL5402"/>
    <mergeCell ref="CBY5402:CCF5402"/>
    <mergeCell ref="CCG5402:CCN5402"/>
    <mergeCell ref="CCO5402:CCV5402"/>
    <mergeCell ref="CCW5402:CDD5402"/>
    <mergeCell ref="CDE5402:CDL5402"/>
    <mergeCell ref="CDM5402:CDT5402"/>
    <mergeCell ref="CDU5402:CEB5402"/>
    <mergeCell ref="CEC5402:CEJ5402"/>
    <mergeCell ref="CEK5402:CER5402"/>
    <mergeCell ref="BKK5402:BKR5402"/>
    <mergeCell ref="BKS5402:BKZ5402"/>
    <mergeCell ref="BLA5402:BLH5402"/>
    <mergeCell ref="BLI5402:BLP5402"/>
    <mergeCell ref="BLQ5402:BLX5402"/>
    <mergeCell ref="BLY5402:BMF5402"/>
    <mergeCell ref="BBU5402:BCB5402"/>
    <mergeCell ref="BCC5402:BCJ5402"/>
    <mergeCell ref="BCK5402:BCR5402"/>
    <mergeCell ref="BCS5402:BCZ5402"/>
    <mergeCell ref="BDA5402:BDH5402"/>
    <mergeCell ref="BDI5402:BDP5402"/>
    <mergeCell ref="BDQ5402:BDX5402"/>
    <mergeCell ref="BDY5402:BEF5402"/>
    <mergeCell ref="BEG5402:BEN5402"/>
    <mergeCell ref="BEO5402:BEV5402"/>
    <mergeCell ref="BEW5402:BFD5402"/>
    <mergeCell ref="BFE5402:BFL5402"/>
    <mergeCell ref="BFM5402:BFT5402"/>
    <mergeCell ref="BFU5402:BGB5402"/>
    <mergeCell ref="BGC5402:BGJ5402"/>
    <mergeCell ref="BGK5402:BGR5402"/>
    <mergeCell ref="BGS5402:BGZ5402"/>
    <mergeCell ref="BRM5402:BRT5402"/>
    <mergeCell ref="BRU5402:BSB5402"/>
    <mergeCell ref="BSC5402:BSJ5402"/>
    <mergeCell ref="BSK5402:BSR5402"/>
    <mergeCell ref="BSS5402:BSZ5402"/>
    <mergeCell ref="BTA5402:BTH5402"/>
    <mergeCell ref="BTI5402:BTP5402"/>
    <mergeCell ref="BTQ5402:BTX5402"/>
    <mergeCell ref="BTY5402:BUF5402"/>
    <mergeCell ref="BUG5402:BUN5402"/>
    <mergeCell ref="BAG5402:BAN5402"/>
    <mergeCell ref="BAO5402:BAV5402"/>
    <mergeCell ref="BAW5402:BBD5402"/>
    <mergeCell ref="BBE5402:BBL5402"/>
    <mergeCell ref="BBM5402:BBT5402"/>
    <mergeCell ref="ARI5402:ARP5402"/>
    <mergeCell ref="ARQ5402:ARX5402"/>
    <mergeCell ref="ARY5402:ASF5402"/>
    <mergeCell ref="ASG5402:ASN5402"/>
    <mergeCell ref="ASO5402:ASV5402"/>
    <mergeCell ref="ASW5402:ATD5402"/>
    <mergeCell ref="ATE5402:ATL5402"/>
    <mergeCell ref="ATM5402:ATT5402"/>
    <mergeCell ref="ATU5402:AUB5402"/>
    <mergeCell ref="AUC5402:AUJ5402"/>
    <mergeCell ref="AUK5402:AUR5402"/>
    <mergeCell ref="AUS5402:AUZ5402"/>
    <mergeCell ref="AVA5402:AVH5402"/>
    <mergeCell ref="AVI5402:AVP5402"/>
    <mergeCell ref="AVQ5402:AVX5402"/>
    <mergeCell ref="AVY5402:AWF5402"/>
    <mergeCell ref="AWG5402:AWN5402"/>
    <mergeCell ref="BHA5402:BHH5402"/>
    <mergeCell ref="BHI5402:BHP5402"/>
    <mergeCell ref="BHQ5402:BHX5402"/>
    <mergeCell ref="BHY5402:BIF5402"/>
    <mergeCell ref="BIG5402:BIN5402"/>
    <mergeCell ref="BIO5402:BIV5402"/>
    <mergeCell ref="BIW5402:BJD5402"/>
    <mergeCell ref="BJE5402:BJL5402"/>
    <mergeCell ref="BJM5402:BJT5402"/>
    <mergeCell ref="BJU5402:BKB5402"/>
    <mergeCell ref="BKC5402:BKJ5402"/>
    <mergeCell ref="AQC5402:AQJ5402"/>
    <mergeCell ref="AQK5402:AQR5402"/>
    <mergeCell ref="AQS5402:AQZ5402"/>
    <mergeCell ref="ARA5402:ARH5402"/>
    <mergeCell ref="AGW5402:AHD5402"/>
    <mergeCell ref="AHE5402:AHL5402"/>
    <mergeCell ref="AHM5402:AHT5402"/>
    <mergeCell ref="AHU5402:AIB5402"/>
    <mergeCell ref="AIC5402:AIJ5402"/>
    <mergeCell ref="AIK5402:AIR5402"/>
    <mergeCell ref="AIS5402:AIZ5402"/>
    <mergeCell ref="AJA5402:AJH5402"/>
    <mergeCell ref="AJI5402:AJP5402"/>
    <mergeCell ref="AJQ5402:AJX5402"/>
    <mergeCell ref="AJY5402:AKF5402"/>
    <mergeCell ref="AKG5402:AKN5402"/>
    <mergeCell ref="AKO5402:AKV5402"/>
    <mergeCell ref="AKW5402:ALD5402"/>
    <mergeCell ref="ALE5402:ALL5402"/>
    <mergeCell ref="ALM5402:ALT5402"/>
    <mergeCell ref="ALU5402:AMB5402"/>
    <mergeCell ref="AWO5402:AWV5402"/>
    <mergeCell ref="AWW5402:AXD5402"/>
    <mergeCell ref="AXE5402:AXL5402"/>
    <mergeCell ref="AXM5402:AXT5402"/>
    <mergeCell ref="AXU5402:AYB5402"/>
    <mergeCell ref="AYC5402:AYJ5402"/>
    <mergeCell ref="AYK5402:AYR5402"/>
    <mergeCell ref="AYS5402:AYZ5402"/>
    <mergeCell ref="AZA5402:AZH5402"/>
    <mergeCell ref="AZI5402:AZP5402"/>
    <mergeCell ref="AZQ5402:AZX5402"/>
    <mergeCell ref="AZY5402:BAF5402"/>
    <mergeCell ref="AFY5402:AGF5402"/>
    <mergeCell ref="AGG5402:AGN5402"/>
    <mergeCell ref="AGO5402:AGV5402"/>
    <mergeCell ref="WK5402:WR5402"/>
    <mergeCell ref="WS5402:WZ5402"/>
    <mergeCell ref="XA5402:XH5402"/>
    <mergeCell ref="XI5402:XP5402"/>
    <mergeCell ref="XQ5402:XX5402"/>
    <mergeCell ref="XY5402:YF5402"/>
    <mergeCell ref="YG5402:YN5402"/>
    <mergeCell ref="YO5402:YV5402"/>
    <mergeCell ref="YW5402:ZD5402"/>
    <mergeCell ref="ZE5402:ZL5402"/>
    <mergeCell ref="ZM5402:ZT5402"/>
    <mergeCell ref="ZU5402:AAB5402"/>
    <mergeCell ref="AAC5402:AAJ5402"/>
    <mergeCell ref="AAK5402:AAR5402"/>
    <mergeCell ref="AAS5402:AAZ5402"/>
    <mergeCell ref="ABA5402:ABH5402"/>
    <mergeCell ref="ABI5402:ABP5402"/>
    <mergeCell ref="AMC5402:AMJ5402"/>
    <mergeCell ref="AMK5402:AMR5402"/>
    <mergeCell ref="AMS5402:AMZ5402"/>
    <mergeCell ref="ANA5402:ANH5402"/>
    <mergeCell ref="ANI5402:ANP5402"/>
    <mergeCell ref="ANQ5402:ANX5402"/>
    <mergeCell ref="ANY5402:AOF5402"/>
    <mergeCell ref="AOG5402:AON5402"/>
    <mergeCell ref="AOO5402:AOV5402"/>
    <mergeCell ref="AOW5402:APD5402"/>
    <mergeCell ref="APE5402:APL5402"/>
    <mergeCell ref="APM5402:APT5402"/>
    <mergeCell ref="APU5402:AQB5402"/>
    <mergeCell ref="VU5402:WB5402"/>
    <mergeCell ref="WC5402:WJ5402"/>
    <mergeCell ref="LY5402:MF5402"/>
    <mergeCell ref="MG5402:MN5402"/>
    <mergeCell ref="MO5402:MV5402"/>
    <mergeCell ref="MW5402:ND5402"/>
    <mergeCell ref="NE5402:NL5402"/>
    <mergeCell ref="NM5402:NT5402"/>
    <mergeCell ref="NU5402:OB5402"/>
    <mergeCell ref="OC5402:OJ5402"/>
    <mergeCell ref="OK5402:OR5402"/>
    <mergeCell ref="OS5402:OZ5402"/>
    <mergeCell ref="PA5402:PH5402"/>
    <mergeCell ref="PI5402:PP5402"/>
    <mergeCell ref="PQ5402:PX5402"/>
    <mergeCell ref="PY5402:QF5402"/>
    <mergeCell ref="QG5402:QN5402"/>
    <mergeCell ref="QO5402:QV5402"/>
    <mergeCell ref="QW5402:RD5402"/>
    <mergeCell ref="ABQ5402:ABX5402"/>
    <mergeCell ref="ABY5402:ACF5402"/>
    <mergeCell ref="ACG5402:ACN5402"/>
    <mergeCell ref="ACO5402:ACV5402"/>
    <mergeCell ref="ACW5402:ADD5402"/>
    <mergeCell ref="ADE5402:ADL5402"/>
    <mergeCell ref="ADM5402:ADT5402"/>
    <mergeCell ref="ADU5402:AEB5402"/>
    <mergeCell ref="AEC5402:AEJ5402"/>
    <mergeCell ref="AEK5402:AER5402"/>
    <mergeCell ref="AES5402:AEZ5402"/>
    <mergeCell ref="AFA5402:AFH5402"/>
    <mergeCell ref="AFI5402:AFP5402"/>
    <mergeCell ref="AFQ5402:AFX5402"/>
    <mergeCell ref="LQ5402:LX5402"/>
    <mergeCell ref="BM5402:BT5402"/>
    <mergeCell ref="BU5402:CB5402"/>
    <mergeCell ref="CC5402:CJ5402"/>
    <mergeCell ref="CK5402:CR5402"/>
    <mergeCell ref="CS5402:CZ5402"/>
    <mergeCell ref="DA5402:DH5402"/>
    <mergeCell ref="DI5402:DP5402"/>
    <mergeCell ref="DQ5402:DX5402"/>
    <mergeCell ref="DY5402:EF5402"/>
    <mergeCell ref="EG5402:EN5402"/>
    <mergeCell ref="EO5402:EV5402"/>
    <mergeCell ref="EW5402:FD5402"/>
    <mergeCell ref="FE5402:FL5402"/>
    <mergeCell ref="FM5402:FT5402"/>
    <mergeCell ref="FU5402:GB5402"/>
    <mergeCell ref="GC5402:GJ5402"/>
    <mergeCell ref="GK5402:GR5402"/>
    <mergeCell ref="RE5402:RL5402"/>
    <mergeCell ref="RM5402:RT5402"/>
    <mergeCell ref="RU5402:SB5402"/>
    <mergeCell ref="SC5402:SJ5402"/>
    <mergeCell ref="SK5402:SR5402"/>
    <mergeCell ref="SS5402:SZ5402"/>
    <mergeCell ref="TA5402:TH5402"/>
    <mergeCell ref="TI5402:TP5402"/>
    <mergeCell ref="TQ5402:TX5402"/>
    <mergeCell ref="TY5402:UF5402"/>
    <mergeCell ref="UG5402:UN5402"/>
    <mergeCell ref="UO5402:UV5402"/>
    <mergeCell ref="UW5402:VD5402"/>
    <mergeCell ref="VE5402:VL5402"/>
    <mergeCell ref="VM5402:VT5402"/>
    <mergeCell ref="A5359:H5359"/>
    <mergeCell ref="A1986:H1986"/>
    <mergeCell ref="A2383:H2383"/>
    <mergeCell ref="A2989:H2989"/>
    <mergeCell ref="A2990:H2990"/>
    <mergeCell ref="A2600:H2600"/>
    <mergeCell ref="A2702:H2702"/>
    <mergeCell ref="GS5402:GZ5402"/>
    <mergeCell ref="HA5402:HH5402"/>
    <mergeCell ref="HI5402:HP5402"/>
    <mergeCell ref="HQ5402:HX5402"/>
    <mergeCell ref="HY5402:IF5402"/>
    <mergeCell ref="IG5402:IN5402"/>
    <mergeCell ref="IO5402:IV5402"/>
    <mergeCell ref="IW5402:JD5402"/>
    <mergeCell ref="JE5402:JL5402"/>
    <mergeCell ref="JM5402:JT5402"/>
    <mergeCell ref="JU5402:KB5402"/>
    <mergeCell ref="KC5402:KJ5402"/>
    <mergeCell ref="KK5402:KR5402"/>
    <mergeCell ref="KS5402:KZ5402"/>
    <mergeCell ref="LA5402:LH5402"/>
    <mergeCell ref="LI5402:LP5402"/>
    <mergeCell ref="A2658:H2658"/>
    <mergeCell ref="A4993:H4993"/>
    <mergeCell ref="A4996:H4996"/>
    <mergeCell ref="A4994:H4994"/>
    <mergeCell ref="A4773:H4773"/>
    <mergeCell ref="A3320:H3320"/>
    <mergeCell ref="A3863:H3863"/>
    <mergeCell ref="A3765:H3765"/>
    <mergeCell ref="A3296:H3296"/>
    <mergeCell ref="A3297:H3297"/>
    <mergeCell ref="A3302:H3302"/>
    <mergeCell ref="A3888:H3888"/>
    <mergeCell ref="A3889:H3889"/>
    <mergeCell ref="A3112:H3112"/>
    <mergeCell ref="A2935:H2935"/>
    <mergeCell ref="A2936:H2936"/>
    <mergeCell ref="A2950:H2950"/>
    <mergeCell ref="A2705:H2705"/>
    <mergeCell ref="A2706:H2706"/>
    <mergeCell ref="AW2284:BD2284"/>
    <mergeCell ref="BE2284:BL2284"/>
    <mergeCell ref="BM2284:BT2284"/>
    <mergeCell ref="BU2284:CB2284"/>
    <mergeCell ref="FM2301:FT2301"/>
    <mergeCell ref="BU2301:CB2301"/>
    <mergeCell ref="CC2301:CJ2301"/>
    <mergeCell ref="DI2301:DP2301"/>
    <mergeCell ref="CS2301:CZ2301"/>
    <mergeCell ref="BM2301:BT2301"/>
    <mergeCell ref="AW2289:BD2289"/>
    <mergeCell ref="BE2289:BL2289"/>
    <mergeCell ref="A5006:H5006"/>
    <mergeCell ref="A3727:H3727"/>
    <mergeCell ref="A4180:H4180"/>
    <mergeCell ref="A4796:H4796"/>
    <mergeCell ref="A4825:H4825"/>
    <mergeCell ref="A4956:H4956"/>
    <mergeCell ref="A4706:H4706"/>
    <mergeCell ref="A4705:H4705"/>
    <mergeCell ref="A3882:H3882"/>
    <mergeCell ref="A4203:H4203"/>
    <mergeCell ref="UNA2284:UNH2284"/>
    <mergeCell ref="UNI2284:UNP2284"/>
    <mergeCell ref="UDE2284:UDL2284"/>
    <mergeCell ref="UDM2284:UDT2284"/>
    <mergeCell ref="UDU2284:UEB2284"/>
    <mergeCell ref="UEC2284:UEJ2284"/>
    <mergeCell ref="UEK2284:UER2284"/>
    <mergeCell ref="UES2284:UEZ2284"/>
    <mergeCell ref="UFA2284:UFH2284"/>
    <mergeCell ref="UFI2284:UFP2284"/>
    <mergeCell ref="UFQ2284:UFX2284"/>
    <mergeCell ref="UFY2284:UGF2284"/>
    <mergeCell ref="UGG2284:UGN2284"/>
    <mergeCell ref="UGO2284:UGV2284"/>
    <mergeCell ref="UGW2284:UHD2284"/>
    <mergeCell ref="TLA2284:TLH2284"/>
    <mergeCell ref="TLI2284:TLP2284"/>
    <mergeCell ref="TLQ2284:TLX2284"/>
    <mergeCell ref="TLY2284:TMF2284"/>
    <mergeCell ref="TMG2284:TMN2284"/>
    <mergeCell ref="TMO2284:TMV2284"/>
    <mergeCell ref="TMW2284:TND2284"/>
    <mergeCell ref="TNE2284:TNL2284"/>
    <mergeCell ref="A471:H471"/>
    <mergeCell ref="A5422:H5422"/>
    <mergeCell ref="A5423:H5423"/>
    <mergeCell ref="A5425:H5425"/>
    <mergeCell ref="A1964:H1964"/>
    <mergeCell ref="A1965:H1965"/>
    <mergeCell ref="A1967:H1967"/>
    <mergeCell ref="A5401:H5401"/>
    <mergeCell ref="A5404:H5404"/>
    <mergeCell ref="A5402:H5402"/>
    <mergeCell ref="I5402:P5402"/>
    <mergeCell ref="Q5402:X5402"/>
    <mergeCell ref="Y5402:AF5402"/>
    <mergeCell ref="AG5402:AN5402"/>
    <mergeCell ref="AO5402:AV5402"/>
    <mergeCell ref="AW5402:BD5402"/>
    <mergeCell ref="BE5402:BL5402"/>
    <mergeCell ref="A1975:H1975"/>
    <mergeCell ref="A1976:H1976"/>
    <mergeCell ref="A1978:H1978"/>
    <mergeCell ref="A2030:H2030"/>
    <mergeCell ref="A2031:H2031"/>
    <mergeCell ref="A2092:H2092"/>
    <mergeCell ref="A1745:H1745"/>
    <mergeCell ref="A1737:H1737"/>
    <mergeCell ref="A788:H788"/>
    <mergeCell ref="A769:H769"/>
    <mergeCell ref="A770:H770"/>
    <mergeCell ref="A766:H766"/>
    <mergeCell ref="A678:H678"/>
    <mergeCell ref="A1200:H1200"/>
    <mergeCell ref="A1602:H1602"/>
    <mergeCell ref="FU2284:GB2284"/>
    <mergeCell ref="A2096:H2096"/>
    <mergeCell ref="A4802:H4802"/>
    <mergeCell ref="A4333:H4333"/>
    <mergeCell ref="A3885:H3885"/>
    <mergeCell ref="A4211:H4211"/>
    <mergeCell ref="A4386:H4386"/>
    <mergeCell ref="A4384:H4384"/>
    <mergeCell ref="A4315:H4315"/>
    <mergeCell ref="TOC2284:TOJ2284"/>
    <mergeCell ref="TOK2284:TOR2284"/>
    <mergeCell ref="TOS2284:TOZ2284"/>
    <mergeCell ref="TPA2284:TPH2284"/>
    <mergeCell ref="TPI2284:TPP2284"/>
    <mergeCell ref="TPQ2284:TPX2284"/>
    <mergeCell ref="TPY2284:TQF2284"/>
    <mergeCell ref="TQG2284:TQN2284"/>
    <mergeCell ref="TQO2284:TQV2284"/>
    <mergeCell ref="TQW2284:TRD2284"/>
    <mergeCell ref="TRE2284:TRL2284"/>
    <mergeCell ref="TRM2284:TRT2284"/>
    <mergeCell ref="TRU2284:TSB2284"/>
    <mergeCell ref="TSC2284:TSJ2284"/>
    <mergeCell ref="TSK2284:TSR2284"/>
    <mergeCell ref="TSS2284:TSZ2284"/>
    <mergeCell ref="TTA2284:TTH2284"/>
    <mergeCell ref="TIW2284:TJD2284"/>
    <mergeCell ref="TJE2284:TJL2284"/>
    <mergeCell ref="TJM2284:TJT2284"/>
    <mergeCell ref="TJU2284:TKB2284"/>
    <mergeCell ref="TKC2284:TKJ2284"/>
    <mergeCell ref="TKK2284:TKR2284"/>
    <mergeCell ref="TKS2284:TKZ2284"/>
    <mergeCell ref="DQ2301:DX2301"/>
    <mergeCell ref="I2289:P2289"/>
    <mergeCell ref="Q2289:X2289"/>
    <mergeCell ref="Y2289:AF2289"/>
    <mergeCell ref="AG2289:AN2289"/>
    <mergeCell ref="AO2289:AV2289"/>
    <mergeCell ref="USW2284:UTD2284"/>
    <mergeCell ref="UTE2284:UTL2284"/>
    <mergeCell ref="A2285:H2285"/>
    <mergeCell ref="A2287:H2287"/>
    <mergeCell ref="UNQ2284:UNX2284"/>
    <mergeCell ref="UNY2284:UOF2284"/>
    <mergeCell ref="UOG2284:UON2284"/>
    <mergeCell ref="UOO2284:UOV2284"/>
    <mergeCell ref="UOW2284:UPD2284"/>
    <mergeCell ref="UPE2284:UPL2284"/>
    <mergeCell ref="UPM2284:UPT2284"/>
    <mergeCell ref="UPU2284:UQB2284"/>
    <mergeCell ref="UQC2284:UQJ2284"/>
    <mergeCell ref="UQK2284:UQR2284"/>
    <mergeCell ref="UQS2284:UQZ2284"/>
    <mergeCell ref="URA2284:URH2284"/>
    <mergeCell ref="URI2284:URP2284"/>
    <mergeCell ref="URQ2284:URX2284"/>
    <mergeCell ref="URY2284:USF2284"/>
    <mergeCell ref="USG2284:USN2284"/>
    <mergeCell ref="USO2284:USV2284"/>
    <mergeCell ref="UIK2284:UIR2284"/>
    <mergeCell ref="UIS2284:UIZ2284"/>
    <mergeCell ref="UJA2284:UJH2284"/>
    <mergeCell ref="UJI2284:UJP2284"/>
    <mergeCell ref="UJQ2284:UJX2284"/>
    <mergeCell ref="UJY2284:UKF2284"/>
    <mergeCell ref="UKG2284:UKN2284"/>
    <mergeCell ref="UKO2284:UKV2284"/>
    <mergeCell ref="UKW2284:ULD2284"/>
    <mergeCell ref="ULE2284:ULL2284"/>
    <mergeCell ref="UMC2284:UMJ2284"/>
    <mergeCell ref="UMK2284:UMR2284"/>
    <mergeCell ref="UMS2284:UMZ2284"/>
    <mergeCell ref="UHE2284:UHL2284"/>
    <mergeCell ref="UHM2284:UHT2284"/>
    <mergeCell ref="UHU2284:UIB2284"/>
    <mergeCell ref="UIC2284:UIJ2284"/>
    <mergeCell ref="TYO2284:TYV2284"/>
    <mergeCell ref="TYW2284:TZD2284"/>
    <mergeCell ref="TZE2284:TZL2284"/>
    <mergeCell ref="TZM2284:TZT2284"/>
    <mergeCell ref="TZU2284:UAB2284"/>
    <mergeCell ref="UAC2284:UAJ2284"/>
    <mergeCell ref="UAK2284:UAR2284"/>
    <mergeCell ref="UAS2284:UAZ2284"/>
    <mergeCell ref="UBA2284:UBH2284"/>
    <mergeCell ref="UBI2284:UBP2284"/>
    <mergeCell ref="UBQ2284:UBX2284"/>
    <mergeCell ref="UBY2284:UCF2284"/>
    <mergeCell ref="UCG2284:UCN2284"/>
    <mergeCell ref="UCO2284:UCV2284"/>
    <mergeCell ref="UCW2284:UDD2284"/>
    <mergeCell ref="ULM2284:ULT2284"/>
    <mergeCell ref="ULU2284:UMB2284"/>
    <mergeCell ref="TTI2284:TTP2284"/>
    <mergeCell ref="TTQ2284:TTX2284"/>
    <mergeCell ref="TTY2284:TUF2284"/>
    <mergeCell ref="TUG2284:TUN2284"/>
    <mergeCell ref="TUO2284:TUV2284"/>
    <mergeCell ref="TUW2284:TVD2284"/>
    <mergeCell ref="TVE2284:TVL2284"/>
    <mergeCell ref="TVM2284:TVT2284"/>
    <mergeCell ref="TVU2284:TWB2284"/>
    <mergeCell ref="TWC2284:TWJ2284"/>
    <mergeCell ref="TWK2284:TWR2284"/>
    <mergeCell ref="TWS2284:TWZ2284"/>
    <mergeCell ref="TXA2284:TXH2284"/>
    <mergeCell ref="TXI2284:TXP2284"/>
    <mergeCell ref="TXQ2284:TXX2284"/>
    <mergeCell ref="TXY2284:TYF2284"/>
    <mergeCell ref="TYG2284:TYN2284"/>
    <mergeCell ref="TNM2284:TNT2284"/>
    <mergeCell ref="TNU2284:TOB2284"/>
    <mergeCell ref="TDQ2284:TDX2284"/>
    <mergeCell ref="TDY2284:TEF2284"/>
    <mergeCell ref="TEG2284:TEN2284"/>
    <mergeCell ref="TEO2284:TEV2284"/>
    <mergeCell ref="TEW2284:TFD2284"/>
    <mergeCell ref="TFE2284:TFL2284"/>
    <mergeCell ref="TFM2284:TFT2284"/>
    <mergeCell ref="TFU2284:TGB2284"/>
    <mergeCell ref="TGC2284:TGJ2284"/>
    <mergeCell ref="TGK2284:TGR2284"/>
    <mergeCell ref="TGS2284:TGZ2284"/>
    <mergeCell ref="THA2284:THH2284"/>
    <mergeCell ref="THI2284:THP2284"/>
    <mergeCell ref="THQ2284:THX2284"/>
    <mergeCell ref="THY2284:TIF2284"/>
    <mergeCell ref="TIG2284:TIN2284"/>
    <mergeCell ref="TIO2284:TIV2284"/>
    <mergeCell ref="SYK2284:SYR2284"/>
    <mergeCell ref="SYS2284:SYZ2284"/>
    <mergeCell ref="SZA2284:SZH2284"/>
    <mergeCell ref="SZI2284:SZP2284"/>
    <mergeCell ref="SZQ2284:SZX2284"/>
    <mergeCell ref="SZY2284:TAF2284"/>
    <mergeCell ref="TAG2284:TAN2284"/>
    <mergeCell ref="TAO2284:TAV2284"/>
    <mergeCell ref="TAW2284:TBD2284"/>
    <mergeCell ref="TBE2284:TBL2284"/>
    <mergeCell ref="TBM2284:TBT2284"/>
    <mergeCell ref="TBU2284:TCB2284"/>
    <mergeCell ref="TCC2284:TCJ2284"/>
    <mergeCell ref="TCK2284:TCR2284"/>
    <mergeCell ref="TCS2284:TCZ2284"/>
    <mergeCell ref="TDA2284:TDH2284"/>
    <mergeCell ref="TDI2284:TDP2284"/>
    <mergeCell ref="STE2284:STL2284"/>
    <mergeCell ref="STM2284:STT2284"/>
    <mergeCell ref="STU2284:SUB2284"/>
    <mergeCell ref="SUC2284:SUJ2284"/>
    <mergeCell ref="SUK2284:SUR2284"/>
    <mergeCell ref="SUS2284:SUZ2284"/>
    <mergeCell ref="SVA2284:SVH2284"/>
    <mergeCell ref="SVI2284:SVP2284"/>
    <mergeCell ref="SVQ2284:SVX2284"/>
    <mergeCell ref="SVY2284:SWF2284"/>
    <mergeCell ref="SWG2284:SWN2284"/>
    <mergeCell ref="SWO2284:SWV2284"/>
    <mergeCell ref="SWW2284:SXD2284"/>
    <mergeCell ref="SXE2284:SXL2284"/>
    <mergeCell ref="SXM2284:SXT2284"/>
    <mergeCell ref="SXU2284:SYB2284"/>
    <mergeCell ref="SYC2284:SYJ2284"/>
    <mergeCell ref="SNY2284:SOF2284"/>
    <mergeCell ref="SOG2284:SON2284"/>
    <mergeCell ref="SOO2284:SOV2284"/>
    <mergeCell ref="SOW2284:SPD2284"/>
    <mergeCell ref="SPE2284:SPL2284"/>
    <mergeCell ref="SPM2284:SPT2284"/>
    <mergeCell ref="SPU2284:SQB2284"/>
    <mergeCell ref="SQC2284:SQJ2284"/>
    <mergeCell ref="SQK2284:SQR2284"/>
    <mergeCell ref="SQS2284:SQZ2284"/>
    <mergeCell ref="SRA2284:SRH2284"/>
    <mergeCell ref="SRI2284:SRP2284"/>
    <mergeCell ref="SRQ2284:SRX2284"/>
    <mergeCell ref="SRY2284:SSF2284"/>
    <mergeCell ref="SSG2284:SSN2284"/>
    <mergeCell ref="SSO2284:SSV2284"/>
    <mergeCell ref="SSW2284:STD2284"/>
    <mergeCell ref="SIS2284:SIZ2284"/>
    <mergeCell ref="SJA2284:SJH2284"/>
    <mergeCell ref="SJI2284:SJP2284"/>
    <mergeCell ref="SJQ2284:SJX2284"/>
    <mergeCell ref="SJY2284:SKF2284"/>
    <mergeCell ref="SKG2284:SKN2284"/>
    <mergeCell ref="SKO2284:SKV2284"/>
    <mergeCell ref="SKW2284:SLD2284"/>
    <mergeCell ref="SLE2284:SLL2284"/>
    <mergeCell ref="SLM2284:SLT2284"/>
    <mergeCell ref="SLU2284:SMB2284"/>
    <mergeCell ref="SMC2284:SMJ2284"/>
    <mergeCell ref="SMK2284:SMR2284"/>
    <mergeCell ref="SMS2284:SMZ2284"/>
    <mergeCell ref="SNA2284:SNH2284"/>
    <mergeCell ref="SNI2284:SNP2284"/>
    <mergeCell ref="SNQ2284:SNX2284"/>
    <mergeCell ref="SDM2284:SDT2284"/>
    <mergeCell ref="SDU2284:SEB2284"/>
    <mergeCell ref="SEC2284:SEJ2284"/>
    <mergeCell ref="SEK2284:SER2284"/>
    <mergeCell ref="SES2284:SEZ2284"/>
    <mergeCell ref="SFA2284:SFH2284"/>
    <mergeCell ref="SFI2284:SFP2284"/>
    <mergeCell ref="SFQ2284:SFX2284"/>
    <mergeCell ref="SFY2284:SGF2284"/>
    <mergeCell ref="SGG2284:SGN2284"/>
    <mergeCell ref="SGO2284:SGV2284"/>
    <mergeCell ref="SGW2284:SHD2284"/>
    <mergeCell ref="SHE2284:SHL2284"/>
    <mergeCell ref="SHM2284:SHT2284"/>
    <mergeCell ref="SHU2284:SIB2284"/>
    <mergeCell ref="SIC2284:SIJ2284"/>
    <mergeCell ref="SIK2284:SIR2284"/>
    <mergeCell ref="RYG2284:RYN2284"/>
    <mergeCell ref="RYO2284:RYV2284"/>
    <mergeCell ref="RYW2284:RZD2284"/>
    <mergeCell ref="RZE2284:RZL2284"/>
    <mergeCell ref="RZM2284:RZT2284"/>
    <mergeCell ref="RZU2284:SAB2284"/>
    <mergeCell ref="SAC2284:SAJ2284"/>
    <mergeCell ref="SAK2284:SAR2284"/>
    <mergeCell ref="SAS2284:SAZ2284"/>
    <mergeCell ref="SBA2284:SBH2284"/>
    <mergeCell ref="SBI2284:SBP2284"/>
    <mergeCell ref="SBQ2284:SBX2284"/>
    <mergeCell ref="SBY2284:SCF2284"/>
    <mergeCell ref="SCG2284:SCN2284"/>
    <mergeCell ref="SCO2284:SCV2284"/>
    <mergeCell ref="SCW2284:SDD2284"/>
    <mergeCell ref="SDE2284:SDL2284"/>
    <mergeCell ref="RTA2284:RTH2284"/>
    <mergeCell ref="RTI2284:RTP2284"/>
    <mergeCell ref="RTQ2284:RTX2284"/>
    <mergeCell ref="RTY2284:RUF2284"/>
    <mergeCell ref="RUG2284:RUN2284"/>
    <mergeCell ref="RUO2284:RUV2284"/>
    <mergeCell ref="RUW2284:RVD2284"/>
    <mergeCell ref="RVE2284:RVL2284"/>
    <mergeCell ref="RVM2284:RVT2284"/>
    <mergeCell ref="RVU2284:RWB2284"/>
    <mergeCell ref="RWC2284:RWJ2284"/>
    <mergeCell ref="RWK2284:RWR2284"/>
    <mergeCell ref="RWS2284:RWZ2284"/>
    <mergeCell ref="RXA2284:RXH2284"/>
    <mergeCell ref="RXI2284:RXP2284"/>
    <mergeCell ref="RXQ2284:RXX2284"/>
    <mergeCell ref="RXY2284:RYF2284"/>
    <mergeCell ref="RNU2284:ROB2284"/>
    <mergeCell ref="ROC2284:ROJ2284"/>
    <mergeCell ref="ROK2284:ROR2284"/>
    <mergeCell ref="ROS2284:ROZ2284"/>
    <mergeCell ref="RPA2284:RPH2284"/>
    <mergeCell ref="RPI2284:RPP2284"/>
    <mergeCell ref="RPQ2284:RPX2284"/>
    <mergeCell ref="RPY2284:RQF2284"/>
    <mergeCell ref="RQG2284:RQN2284"/>
    <mergeCell ref="RQO2284:RQV2284"/>
    <mergeCell ref="RQW2284:RRD2284"/>
    <mergeCell ref="RRE2284:RRL2284"/>
    <mergeCell ref="RRM2284:RRT2284"/>
    <mergeCell ref="RRU2284:RSB2284"/>
    <mergeCell ref="RSC2284:RSJ2284"/>
    <mergeCell ref="RSK2284:RSR2284"/>
    <mergeCell ref="RSS2284:RSZ2284"/>
    <mergeCell ref="RIO2284:RIV2284"/>
    <mergeCell ref="RIW2284:RJD2284"/>
    <mergeCell ref="RJE2284:RJL2284"/>
    <mergeCell ref="RJM2284:RJT2284"/>
    <mergeCell ref="RJU2284:RKB2284"/>
    <mergeCell ref="RKC2284:RKJ2284"/>
    <mergeCell ref="RKK2284:RKR2284"/>
    <mergeCell ref="RKS2284:RKZ2284"/>
    <mergeCell ref="RLA2284:RLH2284"/>
    <mergeCell ref="RLI2284:RLP2284"/>
    <mergeCell ref="RLQ2284:RLX2284"/>
    <mergeCell ref="RLY2284:RMF2284"/>
    <mergeCell ref="RMG2284:RMN2284"/>
    <mergeCell ref="RMO2284:RMV2284"/>
    <mergeCell ref="RMW2284:RND2284"/>
    <mergeCell ref="RNE2284:RNL2284"/>
    <mergeCell ref="RNM2284:RNT2284"/>
    <mergeCell ref="RDI2284:RDP2284"/>
    <mergeCell ref="RDQ2284:RDX2284"/>
    <mergeCell ref="RDY2284:REF2284"/>
    <mergeCell ref="REG2284:REN2284"/>
    <mergeCell ref="REO2284:REV2284"/>
    <mergeCell ref="REW2284:RFD2284"/>
    <mergeCell ref="RFE2284:RFL2284"/>
    <mergeCell ref="RFM2284:RFT2284"/>
    <mergeCell ref="RFU2284:RGB2284"/>
    <mergeCell ref="RGC2284:RGJ2284"/>
    <mergeCell ref="RGK2284:RGR2284"/>
    <mergeCell ref="RGS2284:RGZ2284"/>
    <mergeCell ref="RHA2284:RHH2284"/>
    <mergeCell ref="RHI2284:RHP2284"/>
    <mergeCell ref="RHQ2284:RHX2284"/>
    <mergeCell ref="RHY2284:RIF2284"/>
    <mergeCell ref="RIG2284:RIN2284"/>
    <mergeCell ref="QYC2284:QYJ2284"/>
    <mergeCell ref="QYK2284:QYR2284"/>
    <mergeCell ref="QYS2284:QYZ2284"/>
    <mergeCell ref="QZA2284:QZH2284"/>
    <mergeCell ref="QZI2284:QZP2284"/>
    <mergeCell ref="QZQ2284:QZX2284"/>
    <mergeCell ref="QZY2284:RAF2284"/>
    <mergeCell ref="RAG2284:RAN2284"/>
    <mergeCell ref="RAO2284:RAV2284"/>
    <mergeCell ref="RAW2284:RBD2284"/>
    <mergeCell ref="RBE2284:RBL2284"/>
    <mergeCell ref="RBM2284:RBT2284"/>
    <mergeCell ref="RBU2284:RCB2284"/>
    <mergeCell ref="RCC2284:RCJ2284"/>
    <mergeCell ref="RCK2284:RCR2284"/>
    <mergeCell ref="RCS2284:RCZ2284"/>
    <mergeCell ref="RDA2284:RDH2284"/>
    <mergeCell ref="QSW2284:QTD2284"/>
    <mergeCell ref="QTE2284:QTL2284"/>
    <mergeCell ref="QTM2284:QTT2284"/>
    <mergeCell ref="QTU2284:QUB2284"/>
    <mergeCell ref="QUC2284:QUJ2284"/>
    <mergeCell ref="QUK2284:QUR2284"/>
    <mergeCell ref="QUS2284:QUZ2284"/>
    <mergeCell ref="QVA2284:QVH2284"/>
    <mergeCell ref="QVI2284:QVP2284"/>
    <mergeCell ref="QVQ2284:QVX2284"/>
    <mergeCell ref="QVY2284:QWF2284"/>
    <mergeCell ref="QWG2284:QWN2284"/>
    <mergeCell ref="QWO2284:QWV2284"/>
    <mergeCell ref="QWW2284:QXD2284"/>
    <mergeCell ref="QXE2284:QXL2284"/>
    <mergeCell ref="QXM2284:QXT2284"/>
    <mergeCell ref="QXU2284:QYB2284"/>
    <mergeCell ref="QNQ2284:QNX2284"/>
    <mergeCell ref="QNY2284:QOF2284"/>
    <mergeCell ref="QOG2284:QON2284"/>
    <mergeCell ref="QOO2284:QOV2284"/>
    <mergeCell ref="QOW2284:QPD2284"/>
    <mergeCell ref="QPE2284:QPL2284"/>
    <mergeCell ref="QPM2284:QPT2284"/>
    <mergeCell ref="QPU2284:QQB2284"/>
    <mergeCell ref="QQC2284:QQJ2284"/>
    <mergeCell ref="QQK2284:QQR2284"/>
    <mergeCell ref="QQS2284:QQZ2284"/>
    <mergeCell ref="QRA2284:QRH2284"/>
    <mergeCell ref="QRI2284:QRP2284"/>
    <mergeCell ref="QRQ2284:QRX2284"/>
    <mergeCell ref="QRY2284:QSF2284"/>
    <mergeCell ref="QSG2284:QSN2284"/>
    <mergeCell ref="QSO2284:QSV2284"/>
    <mergeCell ref="QIK2284:QIR2284"/>
    <mergeCell ref="QIS2284:QIZ2284"/>
    <mergeCell ref="QJA2284:QJH2284"/>
    <mergeCell ref="QJI2284:QJP2284"/>
    <mergeCell ref="QJQ2284:QJX2284"/>
    <mergeCell ref="QJY2284:QKF2284"/>
    <mergeCell ref="QKG2284:QKN2284"/>
    <mergeCell ref="QKO2284:QKV2284"/>
    <mergeCell ref="QKW2284:QLD2284"/>
    <mergeCell ref="QLE2284:QLL2284"/>
    <mergeCell ref="QLM2284:QLT2284"/>
    <mergeCell ref="QLU2284:QMB2284"/>
    <mergeCell ref="QMC2284:QMJ2284"/>
    <mergeCell ref="QMK2284:QMR2284"/>
    <mergeCell ref="QMS2284:QMZ2284"/>
    <mergeCell ref="QNA2284:QNH2284"/>
    <mergeCell ref="QNI2284:QNP2284"/>
    <mergeCell ref="QDE2284:QDL2284"/>
    <mergeCell ref="QDM2284:QDT2284"/>
    <mergeCell ref="QDU2284:QEB2284"/>
    <mergeCell ref="QEC2284:QEJ2284"/>
    <mergeCell ref="QEK2284:QER2284"/>
    <mergeCell ref="QES2284:QEZ2284"/>
    <mergeCell ref="QFA2284:QFH2284"/>
    <mergeCell ref="QFI2284:QFP2284"/>
    <mergeCell ref="QFQ2284:QFX2284"/>
    <mergeCell ref="QFY2284:QGF2284"/>
    <mergeCell ref="QGG2284:QGN2284"/>
    <mergeCell ref="QGO2284:QGV2284"/>
    <mergeCell ref="QGW2284:QHD2284"/>
    <mergeCell ref="QHE2284:QHL2284"/>
    <mergeCell ref="QHM2284:QHT2284"/>
    <mergeCell ref="QHU2284:QIB2284"/>
    <mergeCell ref="QIC2284:QIJ2284"/>
    <mergeCell ref="PXY2284:PYF2284"/>
    <mergeCell ref="PYG2284:PYN2284"/>
    <mergeCell ref="PYO2284:PYV2284"/>
    <mergeCell ref="PYW2284:PZD2284"/>
    <mergeCell ref="PZE2284:PZL2284"/>
    <mergeCell ref="PZM2284:PZT2284"/>
    <mergeCell ref="PZU2284:QAB2284"/>
    <mergeCell ref="QAC2284:QAJ2284"/>
    <mergeCell ref="QAK2284:QAR2284"/>
    <mergeCell ref="QAS2284:QAZ2284"/>
    <mergeCell ref="QBA2284:QBH2284"/>
    <mergeCell ref="QBI2284:QBP2284"/>
    <mergeCell ref="QBQ2284:QBX2284"/>
    <mergeCell ref="QBY2284:QCF2284"/>
    <mergeCell ref="QCG2284:QCN2284"/>
    <mergeCell ref="QCO2284:QCV2284"/>
    <mergeCell ref="QCW2284:QDD2284"/>
    <mergeCell ref="PSS2284:PSZ2284"/>
    <mergeCell ref="PTA2284:PTH2284"/>
    <mergeCell ref="PTI2284:PTP2284"/>
    <mergeCell ref="PTQ2284:PTX2284"/>
    <mergeCell ref="PTY2284:PUF2284"/>
    <mergeCell ref="PUG2284:PUN2284"/>
    <mergeCell ref="PUO2284:PUV2284"/>
    <mergeCell ref="PUW2284:PVD2284"/>
    <mergeCell ref="PVE2284:PVL2284"/>
    <mergeCell ref="PVM2284:PVT2284"/>
    <mergeCell ref="PVU2284:PWB2284"/>
    <mergeCell ref="PWC2284:PWJ2284"/>
    <mergeCell ref="PWK2284:PWR2284"/>
    <mergeCell ref="PWS2284:PWZ2284"/>
    <mergeCell ref="PXA2284:PXH2284"/>
    <mergeCell ref="PXI2284:PXP2284"/>
    <mergeCell ref="PXQ2284:PXX2284"/>
    <mergeCell ref="PNM2284:PNT2284"/>
    <mergeCell ref="PNU2284:POB2284"/>
    <mergeCell ref="POC2284:POJ2284"/>
    <mergeCell ref="POK2284:POR2284"/>
    <mergeCell ref="POS2284:POZ2284"/>
    <mergeCell ref="PPA2284:PPH2284"/>
    <mergeCell ref="PPI2284:PPP2284"/>
    <mergeCell ref="PPQ2284:PPX2284"/>
    <mergeCell ref="PPY2284:PQF2284"/>
    <mergeCell ref="PQG2284:PQN2284"/>
    <mergeCell ref="PQO2284:PQV2284"/>
    <mergeCell ref="PQW2284:PRD2284"/>
    <mergeCell ref="PRE2284:PRL2284"/>
    <mergeCell ref="PRM2284:PRT2284"/>
    <mergeCell ref="PRU2284:PSB2284"/>
    <mergeCell ref="PSC2284:PSJ2284"/>
    <mergeCell ref="PSK2284:PSR2284"/>
    <mergeCell ref="PIG2284:PIN2284"/>
    <mergeCell ref="PIO2284:PIV2284"/>
    <mergeCell ref="PIW2284:PJD2284"/>
    <mergeCell ref="PJE2284:PJL2284"/>
    <mergeCell ref="PJM2284:PJT2284"/>
    <mergeCell ref="PJU2284:PKB2284"/>
    <mergeCell ref="PKC2284:PKJ2284"/>
    <mergeCell ref="PKK2284:PKR2284"/>
    <mergeCell ref="PKS2284:PKZ2284"/>
    <mergeCell ref="PLA2284:PLH2284"/>
    <mergeCell ref="PLI2284:PLP2284"/>
    <mergeCell ref="PLQ2284:PLX2284"/>
    <mergeCell ref="PLY2284:PMF2284"/>
    <mergeCell ref="PMG2284:PMN2284"/>
    <mergeCell ref="PMO2284:PMV2284"/>
    <mergeCell ref="PMW2284:PND2284"/>
    <mergeCell ref="PNE2284:PNL2284"/>
    <mergeCell ref="PDA2284:PDH2284"/>
    <mergeCell ref="PDI2284:PDP2284"/>
    <mergeCell ref="PDQ2284:PDX2284"/>
    <mergeCell ref="PDY2284:PEF2284"/>
    <mergeCell ref="PEG2284:PEN2284"/>
    <mergeCell ref="PEO2284:PEV2284"/>
    <mergeCell ref="PEW2284:PFD2284"/>
    <mergeCell ref="PFE2284:PFL2284"/>
    <mergeCell ref="PFM2284:PFT2284"/>
    <mergeCell ref="PFU2284:PGB2284"/>
    <mergeCell ref="PGC2284:PGJ2284"/>
    <mergeCell ref="PGK2284:PGR2284"/>
    <mergeCell ref="PGS2284:PGZ2284"/>
    <mergeCell ref="PHA2284:PHH2284"/>
    <mergeCell ref="PHI2284:PHP2284"/>
    <mergeCell ref="PHQ2284:PHX2284"/>
    <mergeCell ref="PHY2284:PIF2284"/>
    <mergeCell ref="OXU2284:OYB2284"/>
    <mergeCell ref="OYC2284:OYJ2284"/>
    <mergeCell ref="OYK2284:OYR2284"/>
    <mergeCell ref="OYS2284:OYZ2284"/>
    <mergeCell ref="OZA2284:OZH2284"/>
    <mergeCell ref="OZI2284:OZP2284"/>
    <mergeCell ref="OZQ2284:OZX2284"/>
    <mergeCell ref="OZY2284:PAF2284"/>
    <mergeCell ref="PAG2284:PAN2284"/>
    <mergeCell ref="PAO2284:PAV2284"/>
    <mergeCell ref="PAW2284:PBD2284"/>
    <mergeCell ref="PBE2284:PBL2284"/>
    <mergeCell ref="PBM2284:PBT2284"/>
    <mergeCell ref="PBU2284:PCB2284"/>
    <mergeCell ref="PCC2284:PCJ2284"/>
    <mergeCell ref="PCK2284:PCR2284"/>
    <mergeCell ref="PCS2284:PCZ2284"/>
    <mergeCell ref="OSO2284:OSV2284"/>
    <mergeCell ref="OSW2284:OTD2284"/>
    <mergeCell ref="OTE2284:OTL2284"/>
    <mergeCell ref="OTM2284:OTT2284"/>
    <mergeCell ref="OTU2284:OUB2284"/>
    <mergeCell ref="OUC2284:OUJ2284"/>
    <mergeCell ref="OUK2284:OUR2284"/>
    <mergeCell ref="OUS2284:OUZ2284"/>
    <mergeCell ref="OVA2284:OVH2284"/>
    <mergeCell ref="OVI2284:OVP2284"/>
    <mergeCell ref="OVQ2284:OVX2284"/>
    <mergeCell ref="OVY2284:OWF2284"/>
    <mergeCell ref="OWG2284:OWN2284"/>
    <mergeCell ref="OWO2284:OWV2284"/>
    <mergeCell ref="OWW2284:OXD2284"/>
    <mergeCell ref="OXE2284:OXL2284"/>
    <mergeCell ref="OXM2284:OXT2284"/>
    <mergeCell ref="ONI2284:ONP2284"/>
    <mergeCell ref="ONQ2284:ONX2284"/>
    <mergeCell ref="ONY2284:OOF2284"/>
    <mergeCell ref="OOG2284:OON2284"/>
    <mergeCell ref="OOO2284:OOV2284"/>
    <mergeCell ref="OOW2284:OPD2284"/>
    <mergeCell ref="OPE2284:OPL2284"/>
    <mergeCell ref="OPM2284:OPT2284"/>
    <mergeCell ref="OPU2284:OQB2284"/>
    <mergeCell ref="OQC2284:OQJ2284"/>
    <mergeCell ref="OQK2284:OQR2284"/>
    <mergeCell ref="OQS2284:OQZ2284"/>
    <mergeCell ref="ORA2284:ORH2284"/>
    <mergeCell ref="ORI2284:ORP2284"/>
    <mergeCell ref="ORQ2284:ORX2284"/>
    <mergeCell ref="ORY2284:OSF2284"/>
    <mergeCell ref="OSG2284:OSN2284"/>
    <mergeCell ref="OIC2284:OIJ2284"/>
    <mergeCell ref="OIK2284:OIR2284"/>
    <mergeCell ref="OIS2284:OIZ2284"/>
    <mergeCell ref="OJA2284:OJH2284"/>
    <mergeCell ref="OJI2284:OJP2284"/>
    <mergeCell ref="OJQ2284:OJX2284"/>
    <mergeCell ref="OJY2284:OKF2284"/>
    <mergeCell ref="OKG2284:OKN2284"/>
    <mergeCell ref="OKO2284:OKV2284"/>
    <mergeCell ref="OKW2284:OLD2284"/>
    <mergeCell ref="OLE2284:OLL2284"/>
    <mergeCell ref="OLM2284:OLT2284"/>
    <mergeCell ref="OLU2284:OMB2284"/>
    <mergeCell ref="OMC2284:OMJ2284"/>
    <mergeCell ref="OMK2284:OMR2284"/>
    <mergeCell ref="OMS2284:OMZ2284"/>
    <mergeCell ref="ONA2284:ONH2284"/>
    <mergeCell ref="OCW2284:ODD2284"/>
    <mergeCell ref="ODE2284:ODL2284"/>
    <mergeCell ref="ODM2284:ODT2284"/>
    <mergeCell ref="ODU2284:OEB2284"/>
    <mergeCell ref="OEC2284:OEJ2284"/>
    <mergeCell ref="OEK2284:OER2284"/>
    <mergeCell ref="OES2284:OEZ2284"/>
    <mergeCell ref="OFA2284:OFH2284"/>
    <mergeCell ref="OFI2284:OFP2284"/>
    <mergeCell ref="OFQ2284:OFX2284"/>
    <mergeCell ref="OFY2284:OGF2284"/>
    <mergeCell ref="OGG2284:OGN2284"/>
    <mergeCell ref="OGO2284:OGV2284"/>
    <mergeCell ref="OGW2284:OHD2284"/>
    <mergeCell ref="OHE2284:OHL2284"/>
    <mergeCell ref="OHM2284:OHT2284"/>
    <mergeCell ref="OHU2284:OIB2284"/>
    <mergeCell ref="NXQ2284:NXX2284"/>
    <mergeCell ref="NXY2284:NYF2284"/>
    <mergeCell ref="NYG2284:NYN2284"/>
    <mergeCell ref="NYO2284:NYV2284"/>
    <mergeCell ref="NYW2284:NZD2284"/>
    <mergeCell ref="NZE2284:NZL2284"/>
    <mergeCell ref="NZM2284:NZT2284"/>
    <mergeCell ref="NZU2284:OAB2284"/>
    <mergeCell ref="OAC2284:OAJ2284"/>
    <mergeCell ref="OAK2284:OAR2284"/>
    <mergeCell ref="OAS2284:OAZ2284"/>
    <mergeCell ref="OBA2284:OBH2284"/>
    <mergeCell ref="OBI2284:OBP2284"/>
    <mergeCell ref="OBQ2284:OBX2284"/>
    <mergeCell ref="OBY2284:OCF2284"/>
    <mergeCell ref="OCG2284:OCN2284"/>
    <mergeCell ref="OCO2284:OCV2284"/>
    <mergeCell ref="NSK2284:NSR2284"/>
    <mergeCell ref="NSS2284:NSZ2284"/>
    <mergeCell ref="NTA2284:NTH2284"/>
    <mergeCell ref="NTI2284:NTP2284"/>
    <mergeCell ref="NTQ2284:NTX2284"/>
    <mergeCell ref="NTY2284:NUF2284"/>
    <mergeCell ref="NUG2284:NUN2284"/>
    <mergeCell ref="NUO2284:NUV2284"/>
    <mergeCell ref="NUW2284:NVD2284"/>
    <mergeCell ref="NVE2284:NVL2284"/>
    <mergeCell ref="NVM2284:NVT2284"/>
    <mergeCell ref="NVU2284:NWB2284"/>
    <mergeCell ref="NWC2284:NWJ2284"/>
    <mergeCell ref="NWK2284:NWR2284"/>
    <mergeCell ref="NWS2284:NWZ2284"/>
    <mergeCell ref="NXA2284:NXH2284"/>
    <mergeCell ref="NXI2284:NXP2284"/>
    <mergeCell ref="NNE2284:NNL2284"/>
    <mergeCell ref="NNM2284:NNT2284"/>
    <mergeCell ref="NNU2284:NOB2284"/>
    <mergeCell ref="NOC2284:NOJ2284"/>
    <mergeCell ref="NOK2284:NOR2284"/>
    <mergeCell ref="NOS2284:NOZ2284"/>
    <mergeCell ref="NPA2284:NPH2284"/>
    <mergeCell ref="NPI2284:NPP2284"/>
    <mergeCell ref="NPQ2284:NPX2284"/>
    <mergeCell ref="NPY2284:NQF2284"/>
    <mergeCell ref="NQG2284:NQN2284"/>
    <mergeCell ref="NQO2284:NQV2284"/>
    <mergeCell ref="NQW2284:NRD2284"/>
    <mergeCell ref="NRE2284:NRL2284"/>
    <mergeCell ref="NRM2284:NRT2284"/>
    <mergeCell ref="NRU2284:NSB2284"/>
    <mergeCell ref="NSC2284:NSJ2284"/>
    <mergeCell ref="NHY2284:NIF2284"/>
    <mergeCell ref="NIG2284:NIN2284"/>
    <mergeCell ref="NIO2284:NIV2284"/>
    <mergeCell ref="NIW2284:NJD2284"/>
    <mergeCell ref="NJE2284:NJL2284"/>
    <mergeCell ref="NJM2284:NJT2284"/>
    <mergeCell ref="NJU2284:NKB2284"/>
    <mergeCell ref="NKC2284:NKJ2284"/>
    <mergeCell ref="NKK2284:NKR2284"/>
    <mergeCell ref="NKS2284:NKZ2284"/>
    <mergeCell ref="NLA2284:NLH2284"/>
    <mergeCell ref="NLI2284:NLP2284"/>
    <mergeCell ref="NLQ2284:NLX2284"/>
    <mergeCell ref="NLY2284:NMF2284"/>
    <mergeCell ref="NMG2284:NMN2284"/>
    <mergeCell ref="NMO2284:NMV2284"/>
    <mergeCell ref="NMW2284:NND2284"/>
    <mergeCell ref="NCS2284:NCZ2284"/>
    <mergeCell ref="NDA2284:NDH2284"/>
    <mergeCell ref="NDI2284:NDP2284"/>
    <mergeCell ref="NDQ2284:NDX2284"/>
    <mergeCell ref="NDY2284:NEF2284"/>
    <mergeCell ref="NEG2284:NEN2284"/>
    <mergeCell ref="NEO2284:NEV2284"/>
    <mergeCell ref="NEW2284:NFD2284"/>
    <mergeCell ref="NFE2284:NFL2284"/>
    <mergeCell ref="NFM2284:NFT2284"/>
    <mergeCell ref="NFU2284:NGB2284"/>
    <mergeCell ref="NGC2284:NGJ2284"/>
    <mergeCell ref="NGK2284:NGR2284"/>
    <mergeCell ref="NGS2284:NGZ2284"/>
    <mergeCell ref="NHA2284:NHH2284"/>
    <mergeCell ref="NHI2284:NHP2284"/>
    <mergeCell ref="NHQ2284:NHX2284"/>
    <mergeCell ref="MXM2284:MXT2284"/>
    <mergeCell ref="MXU2284:MYB2284"/>
    <mergeCell ref="MYC2284:MYJ2284"/>
    <mergeCell ref="MYK2284:MYR2284"/>
    <mergeCell ref="MYS2284:MYZ2284"/>
    <mergeCell ref="MZA2284:MZH2284"/>
    <mergeCell ref="MZI2284:MZP2284"/>
    <mergeCell ref="MZQ2284:MZX2284"/>
    <mergeCell ref="MZY2284:NAF2284"/>
    <mergeCell ref="NAG2284:NAN2284"/>
    <mergeCell ref="NAO2284:NAV2284"/>
    <mergeCell ref="NAW2284:NBD2284"/>
    <mergeCell ref="NBE2284:NBL2284"/>
    <mergeCell ref="NBM2284:NBT2284"/>
    <mergeCell ref="NBU2284:NCB2284"/>
    <mergeCell ref="NCC2284:NCJ2284"/>
    <mergeCell ref="NCK2284:NCR2284"/>
    <mergeCell ref="MSG2284:MSN2284"/>
    <mergeCell ref="MSO2284:MSV2284"/>
    <mergeCell ref="MSW2284:MTD2284"/>
    <mergeCell ref="MTE2284:MTL2284"/>
    <mergeCell ref="MTM2284:MTT2284"/>
    <mergeCell ref="MTU2284:MUB2284"/>
    <mergeCell ref="MUC2284:MUJ2284"/>
    <mergeCell ref="MUK2284:MUR2284"/>
    <mergeCell ref="MUS2284:MUZ2284"/>
    <mergeCell ref="MVA2284:MVH2284"/>
    <mergeCell ref="MVI2284:MVP2284"/>
    <mergeCell ref="MVQ2284:MVX2284"/>
    <mergeCell ref="MVY2284:MWF2284"/>
    <mergeCell ref="MWG2284:MWN2284"/>
    <mergeCell ref="MWO2284:MWV2284"/>
    <mergeCell ref="MWW2284:MXD2284"/>
    <mergeCell ref="MXE2284:MXL2284"/>
    <mergeCell ref="MNA2284:MNH2284"/>
    <mergeCell ref="MNI2284:MNP2284"/>
    <mergeCell ref="MNQ2284:MNX2284"/>
    <mergeCell ref="MNY2284:MOF2284"/>
    <mergeCell ref="MOG2284:MON2284"/>
    <mergeCell ref="MOO2284:MOV2284"/>
    <mergeCell ref="MOW2284:MPD2284"/>
    <mergeCell ref="MPE2284:MPL2284"/>
    <mergeCell ref="MPM2284:MPT2284"/>
    <mergeCell ref="MPU2284:MQB2284"/>
    <mergeCell ref="MQC2284:MQJ2284"/>
    <mergeCell ref="MQK2284:MQR2284"/>
    <mergeCell ref="MQS2284:MQZ2284"/>
    <mergeCell ref="MRA2284:MRH2284"/>
    <mergeCell ref="MRI2284:MRP2284"/>
    <mergeCell ref="MRQ2284:MRX2284"/>
    <mergeCell ref="MRY2284:MSF2284"/>
    <mergeCell ref="MHU2284:MIB2284"/>
    <mergeCell ref="MIC2284:MIJ2284"/>
    <mergeCell ref="MIK2284:MIR2284"/>
    <mergeCell ref="MIS2284:MIZ2284"/>
    <mergeCell ref="MJA2284:MJH2284"/>
    <mergeCell ref="MJI2284:MJP2284"/>
    <mergeCell ref="MJQ2284:MJX2284"/>
    <mergeCell ref="MJY2284:MKF2284"/>
    <mergeCell ref="MKG2284:MKN2284"/>
    <mergeCell ref="MKO2284:MKV2284"/>
    <mergeCell ref="MKW2284:MLD2284"/>
    <mergeCell ref="MLE2284:MLL2284"/>
    <mergeCell ref="MLM2284:MLT2284"/>
    <mergeCell ref="MLU2284:MMB2284"/>
    <mergeCell ref="MMC2284:MMJ2284"/>
    <mergeCell ref="MMK2284:MMR2284"/>
    <mergeCell ref="MMS2284:MMZ2284"/>
    <mergeCell ref="MCO2284:MCV2284"/>
    <mergeCell ref="MCW2284:MDD2284"/>
    <mergeCell ref="MDE2284:MDL2284"/>
    <mergeCell ref="MDM2284:MDT2284"/>
    <mergeCell ref="MDU2284:MEB2284"/>
    <mergeCell ref="MEC2284:MEJ2284"/>
    <mergeCell ref="MEK2284:MER2284"/>
    <mergeCell ref="MES2284:MEZ2284"/>
    <mergeCell ref="MFA2284:MFH2284"/>
    <mergeCell ref="MFI2284:MFP2284"/>
    <mergeCell ref="MFQ2284:MFX2284"/>
    <mergeCell ref="MFY2284:MGF2284"/>
    <mergeCell ref="MGG2284:MGN2284"/>
    <mergeCell ref="MGO2284:MGV2284"/>
    <mergeCell ref="MGW2284:MHD2284"/>
    <mergeCell ref="MHE2284:MHL2284"/>
    <mergeCell ref="MHM2284:MHT2284"/>
    <mergeCell ref="LXI2284:LXP2284"/>
    <mergeCell ref="LXQ2284:LXX2284"/>
    <mergeCell ref="LXY2284:LYF2284"/>
    <mergeCell ref="LYG2284:LYN2284"/>
    <mergeCell ref="LYO2284:LYV2284"/>
    <mergeCell ref="LYW2284:LZD2284"/>
    <mergeCell ref="LZE2284:LZL2284"/>
    <mergeCell ref="LZM2284:LZT2284"/>
    <mergeCell ref="LZU2284:MAB2284"/>
    <mergeCell ref="MAC2284:MAJ2284"/>
    <mergeCell ref="MAK2284:MAR2284"/>
    <mergeCell ref="MAS2284:MAZ2284"/>
    <mergeCell ref="MBA2284:MBH2284"/>
    <mergeCell ref="MBI2284:MBP2284"/>
    <mergeCell ref="MBQ2284:MBX2284"/>
    <mergeCell ref="MBY2284:MCF2284"/>
    <mergeCell ref="MCG2284:MCN2284"/>
    <mergeCell ref="LSC2284:LSJ2284"/>
    <mergeCell ref="LSK2284:LSR2284"/>
    <mergeCell ref="LSS2284:LSZ2284"/>
    <mergeCell ref="LTA2284:LTH2284"/>
    <mergeCell ref="LTI2284:LTP2284"/>
    <mergeCell ref="LTQ2284:LTX2284"/>
    <mergeCell ref="LTY2284:LUF2284"/>
    <mergeCell ref="LUG2284:LUN2284"/>
    <mergeCell ref="LUO2284:LUV2284"/>
    <mergeCell ref="LUW2284:LVD2284"/>
    <mergeCell ref="LVE2284:LVL2284"/>
    <mergeCell ref="LVM2284:LVT2284"/>
    <mergeCell ref="LVU2284:LWB2284"/>
    <mergeCell ref="LWC2284:LWJ2284"/>
    <mergeCell ref="LWK2284:LWR2284"/>
    <mergeCell ref="LWS2284:LWZ2284"/>
    <mergeCell ref="LXA2284:LXH2284"/>
    <mergeCell ref="LMW2284:LND2284"/>
    <mergeCell ref="LNE2284:LNL2284"/>
    <mergeCell ref="LNM2284:LNT2284"/>
    <mergeCell ref="LNU2284:LOB2284"/>
    <mergeCell ref="LOC2284:LOJ2284"/>
    <mergeCell ref="LOK2284:LOR2284"/>
    <mergeCell ref="LOS2284:LOZ2284"/>
    <mergeCell ref="LPA2284:LPH2284"/>
    <mergeCell ref="LPI2284:LPP2284"/>
    <mergeCell ref="LPQ2284:LPX2284"/>
    <mergeCell ref="LPY2284:LQF2284"/>
    <mergeCell ref="LQG2284:LQN2284"/>
    <mergeCell ref="LQO2284:LQV2284"/>
    <mergeCell ref="LQW2284:LRD2284"/>
    <mergeCell ref="LRE2284:LRL2284"/>
    <mergeCell ref="LRM2284:LRT2284"/>
    <mergeCell ref="LRU2284:LSB2284"/>
    <mergeCell ref="LHQ2284:LHX2284"/>
    <mergeCell ref="LHY2284:LIF2284"/>
    <mergeCell ref="LIG2284:LIN2284"/>
    <mergeCell ref="LIO2284:LIV2284"/>
    <mergeCell ref="LIW2284:LJD2284"/>
    <mergeCell ref="LJE2284:LJL2284"/>
    <mergeCell ref="LJM2284:LJT2284"/>
    <mergeCell ref="LJU2284:LKB2284"/>
    <mergeCell ref="LKC2284:LKJ2284"/>
    <mergeCell ref="LKK2284:LKR2284"/>
    <mergeCell ref="LKS2284:LKZ2284"/>
    <mergeCell ref="LLA2284:LLH2284"/>
    <mergeCell ref="LLI2284:LLP2284"/>
    <mergeCell ref="LLQ2284:LLX2284"/>
    <mergeCell ref="LLY2284:LMF2284"/>
    <mergeCell ref="LMG2284:LMN2284"/>
    <mergeCell ref="LMO2284:LMV2284"/>
    <mergeCell ref="LCK2284:LCR2284"/>
    <mergeCell ref="LCS2284:LCZ2284"/>
    <mergeCell ref="LDA2284:LDH2284"/>
    <mergeCell ref="LDI2284:LDP2284"/>
    <mergeCell ref="LDQ2284:LDX2284"/>
    <mergeCell ref="LDY2284:LEF2284"/>
    <mergeCell ref="LEG2284:LEN2284"/>
    <mergeCell ref="LEO2284:LEV2284"/>
    <mergeCell ref="LEW2284:LFD2284"/>
    <mergeCell ref="LFE2284:LFL2284"/>
    <mergeCell ref="LFM2284:LFT2284"/>
    <mergeCell ref="LFU2284:LGB2284"/>
    <mergeCell ref="LGC2284:LGJ2284"/>
    <mergeCell ref="LGK2284:LGR2284"/>
    <mergeCell ref="LGS2284:LGZ2284"/>
    <mergeCell ref="LHA2284:LHH2284"/>
    <mergeCell ref="LHI2284:LHP2284"/>
    <mergeCell ref="KXE2284:KXL2284"/>
    <mergeCell ref="KXM2284:KXT2284"/>
    <mergeCell ref="KXU2284:KYB2284"/>
    <mergeCell ref="KYC2284:KYJ2284"/>
    <mergeCell ref="KYK2284:KYR2284"/>
    <mergeCell ref="KYS2284:KYZ2284"/>
    <mergeCell ref="KZA2284:KZH2284"/>
    <mergeCell ref="KZI2284:KZP2284"/>
    <mergeCell ref="KZQ2284:KZX2284"/>
    <mergeCell ref="KZY2284:LAF2284"/>
    <mergeCell ref="LAG2284:LAN2284"/>
    <mergeCell ref="LAO2284:LAV2284"/>
    <mergeCell ref="LAW2284:LBD2284"/>
    <mergeCell ref="LBE2284:LBL2284"/>
    <mergeCell ref="LBM2284:LBT2284"/>
    <mergeCell ref="LBU2284:LCB2284"/>
    <mergeCell ref="LCC2284:LCJ2284"/>
    <mergeCell ref="KRY2284:KSF2284"/>
    <mergeCell ref="KSG2284:KSN2284"/>
    <mergeCell ref="KSO2284:KSV2284"/>
    <mergeCell ref="KSW2284:KTD2284"/>
    <mergeCell ref="KTE2284:KTL2284"/>
    <mergeCell ref="KTM2284:KTT2284"/>
    <mergeCell ref="KTU2284:KUB2284"/>
    <mergeCell ref="KUC2284:KUJ2284"/>
    <mergeCell ref="KUK2284:KUR2284"/>
    <mergeCell ref="KUS2284:KUZ2284"/>
    <mergeCell ref="KVA2284:KVH2284"/>
    <mergeCell ref="KVI2284:KVP2284"/>
    <mergeCell ref="KVQ2284:KVX2284"/>
    <mergeCell ref="KVY2284:KWF2284"/>
    <mergeCell ref="KWG2284:KWN2284"/>
    <mergeCell ref="KWO2284:KWV2284"/>
    <mergeCell ref="KWW2284:KXD2284"/>
    <mergeCell ref="KMS2284:KMZ2284"/>
    <mergeCell ref="KNA2284:KNH2284"/>
    <mergeCell ref="KNI2284:KNP2284"/>
    <mergeCell ref="KNQ2284:KNX2284"/>
    <mergeCell ref="KNY2284:KOF2284"/>
    <mergeCell ref="KOG2284:KON2284"/>
    <mergeCell ref="KOO2284:KOV2284"/>
    <mergeCell ref="KOW2284:KPD2284"/>
    <mergeCell ref="KPE2284:KPL2284"/>
    <mergeCell ref="KPM2284:KPT2284"/>
    <mergeCell ref="KPU2284:KQB2284"/>
    <mergeCell ref="KQC2284:KQJ2284"/>
    <mergeCell ref="KQK2284:KQR2284"/>
    <mergeCell ref="KQS2284:KQZ2284"/>
    <mergeCell ref="KRA2284:KRH2284"/>
    <mergeCell ref="KRI2284:KRP2284"/>
    <mergeCell ref="KRQ2284:KRX2284"/>
    <mergeCell ref="KHM2284:KHT2284"/>
    <mergeCell ref="KHU2284:KIB2284"/>
    <mergeCell ref="KIC2284:KIJ2284"/>
    <mergeCell ref="KIK2284:KIR2284"/>
    <mergeCell ref="KIS2284:KIZ2284"/>
    <mergeCell ref="KJA2284:KJH2284"/>
    <mergeCell ref="KJI2284:KJP2284"/>
    <mergeCell ref="KJQ2284:KJX2284"/>
    <mergeCell ref="KJY2284:KKF2284"/>
    <mergeCell ref="KKG2284:KKN2284"/>
    <mergeCell ref="KKO2284:KKV2284"/>
    <mergeCell ref="KKW2284:KLD2284"/>
    <mergeCell ref="KLE2284:KLL2284"/>
    <mergeCell ref="KLM2284:KLT2284"/>
    <mergeCell ref="KLU2284:KMB2284"/>
    <mergeCell ref="KMC2284:KMJ2284"/>
    <mergeCell ref="KMK2284:KMR2284"/>
    <mergeCell ref="KCG2284:KCN2284"/>
    <mergeCell ref="KCO2284:KCV2284"/>
    <mergeCell ref="KCW2284:KDD2284"/>
    <mergeCell ref="KDE2284:KDL2284"/>
    <mergeCell ref="KDM2284:KDT2284"/>
    <mergeCell ref="KDU2284:KEB2284"/>
    <mergeCell ref="KEC2284:KEJ2284"/>
    <mergeCell ref="KEK2284:KER2284"/>
    <mergeCell ref="KES2284:KEZ2284"/>
    <mergeCell ref="KFA2284:KFH2284"/>
    <mergeCell ref="KFI2284:KFP2284"/>
    <mergeCell ref="KFQ2284:KFX2284"/>
    <mergeCell ref="KFY2284:KGF2284"/>
    <mergeCell ref="KGG2284:KGN2284"/>
    <mergeCell ref="KGO2284:KGV2284"/>
    <mergeCell ref="KGW2284:KHD2284"/>
    <mergeCell ref="KHE2284:KHL2284"/>
    <mergeCell ref="JXA2284:JXH2284"/>
    <mergeCell ref="JXI2284:JXP2284"/>
    <mergeCell ref="JXQ2284:JXX2284"/>
    <mergeCell ref="JXY2284:JYF2284"/>
    <mergeCell ref="JYG2284:JYN2284"/>
    <mergeCell ref="JYO2284:JYV2284"/>
    <mergeCell ref="JYW2284:JZD2284"/>
    <mergeCell ref="JZE2284:JZL2284"/>
    <mergeCell ref="JZM2284:JZT2284"/>
    <mergeCell ref="JZU2284:KAB2284"/>
    <mergeCell ref="KAC2284:KAJ2284"/>
    <mergeCell ref="KAK2284:KAR2284"/>
    <mergeCell ref="KAS2284:KAZ2284"/>
    <mergeCell ref="KBA2284:KBH2284"/>
    <mergeCell ref="KBI2284:KBP2284"/>
    <mergeCell ref="KBQ2284:KBX2284"/>
    <mergeCell ref="KBY2284:KCF2284"/>
    <mergeCell ref="JRU2284:JSB2284"/>
    <mergeCell ref="JSC2284:JSJ2284"/>
    <mergeCell ref="JSK2284:JSR2284"/>
    <mergeCell ref="JSS2284:JSZ2284"/>
    <mergeCell ref="JTA2284:JTH2284"/>
    <mergeCell ref="JTI2284:JTP2284"/>
    <mergeCell ref="JTQ2284:JTX2284"/>
    <mergeCell ref="JTY2284:JUF2284"/>
    <mergeCell ref="JUG2284:JUN2284"/>
    <mergeCell ref="JUO2284:JUV2284"/>
    <mergeCell ref="JUW2284:JVD2284"/>
    <mergeCell ref="JVE2284:JVL2284"/>
    <mergeCell ref="JVM2284:JVT2284"/>
    <mergeCell ref="JVU2284:JWB2284"/>
    <mergeCell ref="JWC2284:JWJ2284"/>
    <mergeCell ref="JWK2284:JWR2284"/>
    <mergeCell ref="JWS2284:JWZ2284"/>
    <mergeCell ref="JMO2284:JMV2284"/>
    <mergeCell ref="JMW2284:JND2284"/>
    <mergeCell ref="JNE2284:JNL2284"/>
    <mergeCell ref="JNM2284:JNT2284"/>
    <mergeCell ref="JNU2284:JOB2284"/>
    <mergeCell ref="JOC2284:JOJ2284"/>
    <mergeCell ref="JOK2284:JOR2284"/>
    <mergeCell ref="JOS2284:JOZ2284"/>
    <mergeCell ref="JPA2284:JPH2284"/>
    <mergeCell ref="JPI2284:JPP2284"/>
    <mergeCell ref="JPQ2284:JPX2284"/>
    <mergeCell ref="JPY2284:JQF2284"/>
    <mergeCell ref="JQG2284:JQN2284"/>
    <mergeCell ref="JQO2284:JQV2284"/>
    <mergeCell ref="JQW2284:JRD2284"/>
    <mergeCell ref="JRE2284:JRL2284"/>
    <mergeCell ref="JRM2284:JRT2284"/>
    <mergeCell ref="JHI2284:JHP2284"/>
    <mergeCell ref="JHQ2284:JHX2284"/>
    <mergeCell ref="JHY2284:JIF2284"/>
    <mergeCell ref="JIG2284:JIN2284"/>
    <mergeCell ref="JIO2284:JIV2284"/>
    <mergeCell ref="JIW2284:JJD2284"/>
    <mergeCell ref="JJE2284:JJL2284"/>
    <mergeCell ref="JJM2284:JJT2284"/>
    <mergeCell ref="JJU2284:JKB2284"/>
    <mergeCell ref="JKC2284:JKJ2284"/>
    <mergeCell ref="JKK2284:JKR2284"/>
    <mergeCell ref="JKS2284:JKZ2284"/>
    <mergeCell ref="JLA2284:JLH2284"/>
    <mergeCell ref="JLI2284:JLP2284"/>
    <mergeCell ref="JLQ2284:JLX2284"/>
    <mergeCell ref="JLY2284:JMF2284"/>
    <mergeCell ref="JMG2284:JMN2284"/>
    <mergeCell ref="JCC2284:JCJ2284"/>
    <mergeCell ref="JCK2284:JCR2284"/>
    <mergeCell ref="JCS2284:JCZ2284"/>
    <mergeCell ref="JDA2284:JDH2284"/>
    <mergeCell ref="JDI2284:JDP2284"/>
    <mergeCell ref="JDQ2284:JDX2284"/>
    <mergeCell ref="JDY2284:JEF2284"/>
    <mergeCell ref="JEG2284:JEN2284"/>
    <mergeCell ref="JEO2284:JEV2284"/>
    <mergeCell ref="JEW2284:JFD2284"/>
    <mergeCell ref="JFE2284:JFL2284"/>
    <mergeCell ref="JFM2284:JFT2284"/>
    <mergeCell ref="JFU2284:JGB2284"/>
    <mergeCell ref="JGC2284:JGJ2284"/>
    <mergeCell ref="JGK2284:JGR2284"/>
    <mergeCell ref="JGS2284:JGZ2284"/>
    <mergeCell ref="JHA2284:JHH2284"/>
    <mergeCell ref="IWW2284:IXD2284"/>
    <mergeCell ref="IXE2284:IXL2284"/>
    <mergeCell ref="IXM2284:IXT2284"/>
    <mergeCell ref="IXU2284:IYB2284"/>
    <mergeCell ref="IYC2284:IYJ2284"/>
    <mergeCell ref="IYK2284:IYR2284"/>
    <mergeCell ref="IYS2284:IYZ2284"/>
    <mergeCell ref="IZA2284:IZH2284"/>
    <mergeCell ref="IZI2284:IZP2284"/>
    <mergeCell ref="IZQ2284:IZX2284"/>
    <mergeCell ref="IZY2284:JAF2284"/>
    <mergeCell ref="JAG2284:JAN2284"/>
    <mergeCell ref="JAO2284:JAV2284"/>
    <mergeCell ref="JAW2284:JBD2284"/>
    <mergeCell ref="JBE2284:JBL2284"/>
    <mergeCell ref="JBM2284:JBT2284"/>
    <mergeCell ref="JBU2284:JCB2284"/>
    <mergeCell ref="IRQ2284:IRX2284"/>
    <mergeCell ref="IRY2284:ISF2284"/>
    <mergeCell ref="ISG2284:ISN2284"/>
    <mergeCell ref="ISO2284:ISV2284"/>
    <mergeCell ref="ISW2284:ITD2284"/>
    <mergeCell ref="ITE2284:ITL2284"/>
    <mergeCell ref="ITM2284:ITT2284"/>
    <mergeCell ref="ITU2284:IUB2284"/>
    <mergeCell ref="IUC2284:IUJ2284"/>
    <mergeCell ref="IUK2284:IUR2284"/>
    <mergeCell ref="IUS2284:IUZ2284"/>
    <mergeCell ref="IVA2284:IVH2284"/>
    <mergeCell ref="IVI2284:IVP2284"/>
    <mergeCell ref="IVQ2284:IVX2284"/>
    <mergeCell ref="IVY2284:IWF2284"/>
    <mergeCell ref="IWG2284:IWN2284"/>
    <mergeCell ref="IWO2284:IWV2284"/>
    <mergeCell ref="IMK2284:IMR2284"/>
    <mergeCell ref="IMS2284:IMZ2284"/>
    <mergeCell ref="INA2284:INH2284"/>
    <mergeCell ref="INI2284:INP2284"/>
    <mergeCell ref="INQ2284:INX2284"/>
    <mergeCell ref="INY2284:IOF2284"/>
    <mergeCell ref="IOG2284:ION2284"/>
    <mergeCell ref="IOO2284:IOV2284"/>
    <mergeCell ref="IOW2284:IPD2284"/>
    <mergeCell ref="IPE2284:IPL2284"/>
    <mergeCell ref="IPM2284:IPT2284"/>
    <mergeCell ref="IPU2284:IQB2284"/>
    <mergeCell ref="IQC2284:IQJ2284"/>
    <mergeCell ref="IQK2284:IQR2284"/>
    <mergeCell ref="IQS2284:IQZ2284"/>
    <mergeCell ref="IRA2284:IRH2284"/>
    <mergeCell ref="IRI2284:IRP2284"/>
    <mergeCell ref="IHE2284:IHL2284"/>
    <mergeCell ref="IHM2284:IHT2284"/>
    <mergeCell ref="IHU2284:IIB2284"/>
    <mergeCell ref="IIC2284:IIJ2284"/>
    <mergeCell ref="IIK2284:IIR2284"/>
    <mergeCell ref="IIS2284:IIZ2284"/>
    <mergeCell ref="IJA2284:IJH2284"/>
    <mergeCell ref="IJI2284:IJP2284"/>
    <mergeCell ref="IJQ2284:IJX2284"/>
    <mergeCell ref="IJY2284:IKF2284"/>
    <mergeCell ref="IKG2284:IKN2284"/>
    <mergeCell ref="IKO2284:IKV2284"/>
    <mergeCell ref="IKW2284:ILD2284"/>
    <mergeCell ref="ILE2284:ILL2284"/>
    <mergeCell ref="ILM2284:ILT2284"/>
    <mergeCell ref="ILU2284:IMB2284"/>
    <mergeCell ref="IMC2284:IMJ2284"/>
    <mergeCell ref="IBY2284:ICF2284"/>
    <mergeCell ref="ICG2284:ICN2284"/>
    <mergeCell ref="ICO2284:ICV2284"/>
    <mergeCell ref="ICW2284:IDD2284"/>
    <mergeCell ref="IDE2284:IDL2284"/>
    <mergeCell ref="IDM2284:IDT2284"/>
    <mergeCell ref="IDU2284:IEB2284"/>
    <mergeCell ref="IEC2284:IEJ2284"/>
    <mergeCell ref="IEK2284:IER2284"/>
    <mergeCell ref="IES2284:IEZ2284"/>
    <mergeCell ref="IFA2284:IFH2284"/>
    <mergeCell ref="IFI2284:IFP2284"/>
    <mergeCell ref="IFQ2284:IFX2284"/>
    <mergeCell ref="IFY2284:IGF2284"/>
    <mergeCell ref="IGG2284:IGN2284"/>
    <mergeCell ref="IGO2284:IGV2284"/>
    <mergeCell ref="IGW2284:IHD2284"/>
    <mergeCell ref="HWS2284:HWZ2284"/>
    <mergeCell ref="HXA2284:HXH2284"/>
    <mergeCell ref="HXI2284:HXP2284"/>
    <mergeCell ref="HXQ2284:HXX2284"/>
    <mergeCell ref="HXY2284:HYF2284"/>
    <mergeCell ref="HYG2284:HYN2284"/>
    <mergeCell ref="HYO2284:HYV2284"/>
    <mergeCell ref="HYW2284:HZD2284"/>
    <mergeCell ref="HZE2284:HZL2284"/>
    <mergeCell ref="HZM2284:HZT2284"/>
    <mergeCell ref="HZU2284:IAB2284"/>
    <mergeCell ref="IAC2284:IAJ2284"/>
    <mergeCell ref="IAK2284:IAR2284"/>
    <mergeCell ref="IAS2284:IAZ2284"/>
    <mergeCell ref="IBA2284:IBH2284"/>
    <mergeCell ref="IBI2284:IBP2284"/>
    <mergeCell ref="IBQ2284:IBX2284"/>
    <mergeCell ref="HRM2284:HRT2284"/>
    <mergeCell ref="HRU2284:HSB2284"/>
    <mergeCell ref="HSC2284:HSJ2284"/>
    <mergeCell ref="HSK2284:HSR2284"/>
    <mergeCell ref="HSS2284:HSZ2284"/>
    <mergeCell ref="HTA2284:HTH2284"/>
    <mergeCell ref="HTI2284:HTP2284"/>
    <mergeCell ref="HTQ2284:HTX2284"/>
    <mergeCell ref="HTY2284:HUF2284"/>
    <mergeCell ref="HUG2284:HUN2284"/>
    <mergeCell ref="HUO2284:HUV2284"/>
    <mergeCell ref="HUW2284:HVD2284"/>
    <mergeCell ref="HVE2284:HVL2284"/>
    <mergeCell ref="HVM2284:HVT2284"/>
    <mergeCell ref="HVU2284:HWB2284"/>
    <mergeCell ref="HWC2284:HWJ2284"/>
    <mergeCell ref="HWK2284:HWR2284"/>
    <mergeCell ref="HMG2284:HMN2284"/>
    <mergeCell ref="HMO2284:HMV2284"/>
    <mergeCell ref="HMW2284:HND2284"/>
    <mergeCell ref="HNE2284:HNL2284"/>
    <mergeCell ref="HNM2284:HNT2284"/>
    <mergeCell ref="HNU2284:HOB2284"/>
    <mergeCell ref="HOC2284:HOJ2284"/>
    <mergeCell ref="HOK2284:HOR2284"/>
    <mergeCell ref="HOS2284:HOZ2284"/>
    <mergeCell ref="HPA2284:HPH2284"/>
    <mergeCell ref="HPI2284:HPP2284"/>
    <mergeCell ref="HPQ2284:HPX2284"/>
    <mergeCell ref="HPY2284:HQF2284"/>
    <mergeCell ref="HQG2284:HQN2284"/>
    <mergeCell ref="HQO2284:HQV2284"/>
    <mergeCell ref="HQW2284:HRD2284"/>
    <mergeCell ref="HRE2284:HRL2284"/>
    <mergeCell ref="HHA2284:HHH2284"/>
    <mergeCell ref="HHI2284:HHP2284"/>
    <mergeCell ref="HHQ2284:HHX2284"/>
    <mergeCell ref="HHY2284:HIF2284"/>
    <mergeCell ref="HIG2284:HIN2284"/>
    <mergeCell ref="HIO2284:HIV2284"/>
    <mergeCell ref="HIW2284:HJD2284"/>
    <mergeCell ref="HJE2284:HJL2284"/>
    <mergeCell ref="HJM2284:HJT2284"/>
    <mergeCell ref="HJU2284:HKB2284"/>
    <mergeCell ref="HKC2284:HKJ2284"/>
    <mergeCell ref="HKK2284:HKR2284"/>
    <mergeCell ref="HKS2284:HKZ2284"/>
    <mergeCell ref="HLA2284:HLH2284"/>
    <mergeCell ref="HLI2284:HLP2284"/>
    <mergeCell ref="HLQ2284:HLX2284"/>
    <mergeCell ref="HLY2284:HMF2284"/>
    <mergeCell ref="HBU2284:HCB2284"/>
    <mergeCell ref="HCC2284:HCJ2284"/>
    <mergeCell ref="HCK2284:HCR2284"/>
    <mergeCell ref="HCS2284:HCZ2284"/>
    <mergeCell ref="HDA2284:HDH2284"/>
    <mergeCell ref="HDI2284:HDP2284"/>
    <mergeCell ref="HDQ2284:HDX2284"/>
    <mergeCell ref="HDY2284:HEF2284"/>
    <mergeCell ref="HEG2284:HEN2284"/>
    <mergeCell ref="HEO2284:HEV2284"/>
    <mergeCell ref="HEW2284:HFD2284"/>
    <mergeCell ref="HFE2284:HFL2284"/>
    <mergeCell ref="HFM2284:HFT2284"/>
    <mergeCell ref="HFU2284:HGB2284"/>
    <mergeCell ref="HGC2284:HGJ2284"/>
    <mergeCell ref="HGK2284:HGR2284"/>
    <mergeCell ref="HGS2284:HGZ2284"/>
    <mergeCell ref="GWO2284:GWV2284"/>
    <mergeCell ref="GWW2284:GXD2284"/>
    <mergeCell ref="GXE2284:GXL2284"/>
    <mergeCell ref="GXM2284:GXT2284"/>
    <mergeCell ref="GXU2284:GYB2284"/>
    <mergeCell ref="GYC2284:GYJ2284"/>
    <mergeCell ref="GYK2284:GYR2284"/>
    <mergeCell ref="GYS2284:GYZ2284"/>
    <mergeCell ref="GZA2284:GZH2284"/>
    <mergeCell ref="GZI2284:GZP2284"/>
    <mergeCell ref="GZQ2284:GZX2284"/>
    <mergeCell ref="GZY2284:HAF2284"/>
    <mergeCell ref="HAG2284:HAN2284"/>
    <mergeCell ref="HAO2284:HAV2284"/>
    <mergeCell ref="HAW2284:HBD2284"/>
    <mergeCell ref="HBE2284:HBL2284"/>
    <mergeCell ref="HBM2284:HBT2284"/>
    <mergeCell ref="GRI2284:GRP2284"/>
    <mergeCell ref="GRQ2284:GRX2284"/>
    <mergeCell ref="GRY2284:GSF2284"/>
    <mergeCell ref="GSG2284:GSN2284"/>
    <mergeCell ref="GSO2284:GSV2284"/>
    <mergeCell ref="GSW2284:GTD2284"/>
    <mergeCell ref="GTE2284:GTL2284"/>
    <mergeCell ref="GTM2284:GTT2284"/>
    <mergeCell ref="GTU2284:GUB2284"/>
    <mergeCell ref="GUC2284:GUJ2284"/>
    <mergeCell ref="GUK2284:GUR2284"/>
    <mergeCell ref="GUS2284:GUZ2284"/>
    <mergeCell ref="GVA2284:GVH2284"/>
    <mergeCell ref="GVI2284:GVP2284"/>
    <mergeCell ref="GVQ2284:GVX2284"/>
    <mergeCell ref="GVY2284:GWF2284"/>
    <mergeCell ref="GWG2284:GWN2284"/>
    <mergeCell ref="GMC2284:GMJ2284"/>
    <mergeCell ref="GMK2284:GMR2284"/>
    <mergeCell ref="GMS2284:GMZ2284"/>
    <mergeCell ref="GNA2284:GNH2284"/>
    <mergeCell ref="GNI2284:GNP2284"/>
    <mergeCell ref="GNQ2284:GNX2284"/>
    <mergeCell ref="GNY2284:GOF2284"/>
    <mergeCell ref="GOG2284:GON2284"/>
    <mergeCell ref="GOO2284:GOV2284"/>
    <mergeCell ref="GOW2284:GPD2284"/>
    <mergeCell ref="GPE2284:GPL2284"/>
    <mergeCell ref="GPM2284:GPT2284"/>
    <mergeCell ref="GPU2284:GQB2284"/>
    <mergeCell ref="GQC2284:GQJ2284"/>
    <mergeCell ref="GQK2284:GQR2284"/>
    <mergeCell ref="GQS2284:GQZ2284"/>
    <mergeCell ref="GRA2284:GRH2284"/>
    <mergeCell ref="GGW2284:GHD2284"/>
    <mergeCell ref="GHE2284:GHL2284"/>
    <mergeCell ref="GHM2284:GHT2284"/>
    <mergeCell ref="GHU2284:GIB2284"/>
    <mergeCell ref="GIC2284:GIJ2284"/>
    <mergeCell ref="GIK2284:GIR2284"/>
    <mergeCell ref="GIS2284:GIZ2284"/>
    <mergeCell ref="GJA2284:GJH2284"/>
    <mergeCell ref="GJI2284:GJP2284"/>
    <mergeCell ref="GJQ2284:GJX2284"/>
    <mergeCell ref="GJY2284:GKF2284"/>
    <mergeCell ref="GKG2284:GKN2284"/>
    <mergeCell ref="GKO2284:GKV2284"/>
    <mergeCell ref="GKW2284:GLD2284"/>
    <mergeCell ref="GLE2284:GLL2284"/>
    <mergeCell ref="GLM2284:GLT2284"/>
    <mergeCell ref="GLU2284:GMB2284"/>
    <mergeCell ref="GBQ2284:GBX2284"/>
    <mergeCell ref="GBY2284:GCF2284"/>
    <mergeCell ref="GCG2284:GCN2284"/>
    <mergeCell ref="GCO2284:GCV2284"/>
    <mergeCell ref="GCW2284:GDD2284"/>
    <mergeCell ref="GDE2284:GDL2284"/>
    <mergeCell ref="GDM2284:GDT2284"/>
    <mergeCell ref="GDU2284:GEB2284"/>
    <mergeCell ref="GEC2284:GEJ2284"/>
    <mergeCell ref="GEK2284:GER2284"/>
    <mergeCell ref="GES2284:GEZ2284"/>
    <mergeCell ref="GFA2284:GFH2284"/>
    <mergeCell ref="GFI2284:GFP2284"/>
    <mergeCell ref="GFQ2284:GFX2284"/>
    <mergeCell ref="GFY2284:GGF2284"/>
    <mergeCell ref="GGG2284:GGN2284"/>
    <mergeCell ref="GGO2284:GGV2284"/>
    <mergeCell ref="FWK2284:FWR2284"/>
    <mergeCell ref="FWS2284:FWZ2284"/>
    <mergeCell ref="FXA2284:FXH2284"/>
    <mergeCell ref="FXI2284:FXP2284"/>
    <mergeCell ref="FXQ2284:FXX2284"/>
    <mergeCell ref="FXY2284:FYF2284"/>
    <mergeCell ref="FYG2284:FYN2284"/>
    <mergeCell ref="FYO2284:FYV2284"/>
    <mergeCell ref="FYW2284:FZD2284"/>
    <mergeCell ref="FZE2284:FZL2284"/>
    <mergeCell ref="FZM2284:FZT2284"/>
    <mergeCell ref="FZU2284:GAB2284"/>
    <mergeCell ref="GAC2284:GAJ2284"/>
    <mergeCell ref="GAK2284:GAR2284"/>
    <mergeCell ref="GAS2284:GAZ2284"/>
    <mergeCell ref="GBA2284:GBH2284"/>
    <mergeCell ref="GBI2284:GBP2284"/>
    <mergeCell ref="FRE2284:FRL2284"/>
    <mergeCell ref="FRM2284:FRT2284"/>
    <mergeCell ref="FRU2284:FSB2284"/>
    <mergeCell ref="FSC2284:FSJ2284"/>
    <mergeCell ref="FSK2284:FSR2284"/>
    <mergeCell ref="FSS2284:FSZ2284"/>
    <mergeCell ref="FTA2284:FTH2284"/>
    <mergeCell ref="FTI2284:FTP2284"/>
    <mergeCell ref="FTQ2284:FTX2284"/>
    <mergeCell ref="FTY2284:FUF2284"/>
    <mergeCell ref="FUG2284:FUN2284"/>
    <mergeCell ref="FUO2284:FUV2284"/>
    <mergeCell ref="FUW2284:FVD2284"/>
    <mergeCell ref="FVE2284:FVL2284"/>
    <mergeCell ref="FVM2284:FVT2284"/>
    <mergeCell ref="FVU2284:FWB2284"/>
    <mergeCell ref="FWC2284:FWJ2284"/>
    <mergeCell ref="FLY2284:FMF2284"/>
    <mergeCell ref="FMG2284:FMN2284"/>
    <mergeCell ref="FMO2284:FMV2284"/>
    <mergeCell ref="FMW2284:FND2284"/>
    <mergeCell ref="FNE2284:FNL2284"/>
    <mergeCell ref="FNM2284:FNT2284"/>
    <mergeCell ref="FNU2284:FOB2284"/>
    <mergeCell ref="FOC2284:FOJ2284"/>
    <mergeCell ref="FOK2284:FOR2284"/>
    <mergeCell ref="FOS2284:FOZ2284"/>
    <mergeCell ref="FPA2284:FPH2284"/>
    <mergeCell ref="FPI2284:FPP2284"/>
    <mergeCell ref="FPQ2284:FPX2284"/>
    <mergeCell ref="FPY2284:FQF2284"/>
    <mergeCell ref="FQG2284:FQN2284"/>
    <mergeCell ref="FQO2284:FQV2284"/>
    <mergeCell ref="FQW2284:FRD2284"/>
    <mergeCell ref="FGS2284:FGZ2284"/>
    <mergeCell ref="FHA2284:FHH2284"/>
    <mergeCell ref="FHI2284:FHP2284"/>
    <mergeCell ref="FHQ2284:FHX2284"/>
    <mergeCell ref="FHY2284:FIF2284"/>
    <mergeCell ref="FIG2284:FIN2284"/>
    <mergeCell ref="FIO2284:FIV2284"/>
    <mergeCell ref="FIW2284:FJD2284"/>
    <mergeCell ref="FJE2284:FJL2284"/>
    <mergeCell ref="FJM2284:FJT2284"/>
    <mergeCell ref="FJU2284:FKB2284"/>
    <mergeCell ref="FKC2284:FKJ2284"/>
    <mergeCell ref="FKK2284:FKR2284"/>
    <mergeCell ref="FKS2284:FKZ2284"/>
    <mergeCell ref="FLA2284:FLH2284"/>
    <mergeCell ref="FLI2284:FLP2284"/>
    <mergeCell ref="FLQ2284:FLX2284"/>
    <mergeCell ref="FBM2284:FBT2284"/>
    <mergeCell ref="FBU2284:FCB2284"/>
    <mergeCell ref="FCC2284:FCJ2284"/>
    <mergeCell ref="FCK2284:FCR2284"/>
    <mergeCell ref="FCS2284:FCZ2284"/>
    <mergeCell ref="FDA2284:FDH2284"/>
    <mergeCell ref="FDI2284:FDP2284"/>
    <mergeCell ref="FDQ2284:FDX2284"/>
    <mergeCell ref="FDY2284:FEF2284"/>
    <mergeCell ref="FEG2284:FEN2284"/>
    <mergeCell ref="FEO2284:FEV2284"/>
    <mergeCell ref="FEW2284:FFD2284"/>
    <mergeCell ref="FFE2284:FFL2284"/>
    <mergeCell ref="FFM2284:FFT2284"/>
    <mergeCell ref="FFU2284:FGB2284"/>
    <mergeCell ref="FGC2284:FGJ2284"/>
    <mergeCell ref="FGK2284:FGR2284"/>
    <mergeCell ref="EWG2284:EWN2284"/>
    <mergeCell ref="EWO2284:EWV2284"/>
    <mergeCell ref="EWW2284:EXD2284"/>
    <mergeCell ref="EXE2284:EXL2284"/>
    <mergeCell ref="EXM2284:EXT2284"/>
    <mergeCell ref="EXU2284:EYB2284"/>
    <mergeCell ref="EYC2284:EYJ2284"/>
    <mergeCell ref="EYK2284:EYR2284"/>
    <mergeCell ref="EYS2284:EYZ2284"/>
    <mergeCell ref="EZA2284:EZH2284"/>
    <mergeCell ref="EZI2284:EZP2284"/>
    <mergeCell ref="EZQ2284:EZX2284"/>
    <mergeCell ref="EZY2284:FAF2284"/>
    <mergeCell ref="FAG2284:FAN2284"/>
    <mergeCell ref="FAO2284:FAV2284"/>
    <mergeCell ref="FAW2284:FBD2284"/>
    <mergeCell ref="FBE2284:FBL2284"/>
    <mergeCell ref="ERA2284:ERH2284"/>
    <mergeCell ref="ERI2284:ERP2284"/>
    <mergeCell ref="ERQ2284:ERX2284"/>
    <mergeCell ref="ERY2284:ESF2284"/>
    <mergeCell ref="ESG2284:ESN2284"/>
    <mergeCell ref="ESO2284:ESV2284"/>
    <mergeCell ref="ESW2284:ETD2284"/>
    <mergeCell ref="ETE2284:ETL2284"/>
    <mergeCell ref="ETM2284:ETT2284"/>
    <mergeCell ref="ETU2284:EUB2284"/>
    <mergeCell ref="EUC2284:EUJ2284"/>
    <mergeCell ref="EUK2284:EUR2284"/>
    <mergeCell ref="EUS2284:EUZ2284"/>
    <mergeCell ref="EVA2284:EVH2284"/>
    <mergeCell ref="EVI2284:EVP2284"/>
    <mergeCell ref="EVQ2284:EVX2284"/>
    <mergeCell ref="EVY2284:EWF2284"/>
    <mergeCell ref="ELU2284:EMB2284"/>
    <mergeCell ref="EMC2284:EMJ2284"/>
    <mergeCell ref="EMK2284:EMR2284"/>
    <mergeCell ref="EMS2284:EMZ2284"/>
    <mergeCell ref="ENA2284:ENH2284"/>
    <mergeCell ref="ENI2284:ENP2284"/>
    <mergeCell ref="ENQ2284:ENX2284"/>
    <mergeCell ref="ENY2284:EOF2284"/>
    <mergeCell ref="EOG2284:EON2284"/>
    <mergeCell ref="EOO2284:EOV2284"/>
    <mergeCell ref="EOW2284:EPD2284"/>
    <mergeCell ref="EPE2284:EPL2284"/>
    <mergeCell ref="EPM2284:EPT2284"/>
    <mergeCell ref="EPU2284:EQB2284"/>
    <mergeCell ref="EQC2284:EQJ2284"/>
    <mergeCell ref="EQK2284:EQR2284"/>
    <mergeCell ref="EQS2284:EQZ2284"/>
    <mergeCell ref="EGO2284:EGV2284"/>
    <mergeCell ref="EGW2284:EHD2284"/>
    <mergeCell ref="EHE2284:EHL2284"/>
    <mergeCell ref="EHM2284:EHT2284"/>
    <mergeCell ref="EHU2284:EIB2284"/>
    <mergeCell ref="EIC2284:EIJ2284"/>
    <mergeCell ref="EIK2284:EIR2284"/>
    <mergeCell ref="EIS2284:EIZ2284"/>
    <mergeCell ref="EJA2284:EJH2284"/>
    <mergeCell ref="EJI2284:EJP2284"/>
    <mergeCell ref="EJQ2284:EJX2284"/>
    <mergeCell ref="EJY2284:EKF2284"/>
    <mergeCell ref="EKG2284:EKN2284"/>
    <mergeCell ref="EKO2284:EKV2284"/>
    <mergeCell ref="EKW2284:ELD2284"/>
    <mergeCell ref="ELE2284:ELL2284"/>
    <mergeCell ref="ELM2284:ELT2284"/>
    <mergeCell ref="EBI2284:EBP2284"/>
    <mergeCell ref="EBQ2284:EBX2284"/>
    <mergeCell ref="EBY2284:ECF2284"/>
    <mergeCell ref="ECG2284:ECN2284"/>
    <mergeCell ref="ECO2284:ECV2284"/>
    <mergeCell ref="ECW2284:EDD2284"/>
    <mergeCell ref="EDE2284:EDL2284"/>
    <mergeCell ref="EDM2284:EDT2284"/>
    <mergeCell ref="EDU2284:EEB2284"/>
    <mergeCell ref="EEC2284:EEJ2284"/>
    <mergeCell ref="EEK2284:EER2284"/>
    <mergeCell ref="EES2284:EEZ2284"/>
    <mergeCell ref="EFA2284:EFH2284"/>
    <mergeCell ref="EFI2284:EFP2284"/>
    <mergeCell ref="EFQ2284:EFX2284"/>
    <mergeCell ref="EFY2284:EGF2284"/>
    <mergeCell ref="EGG2284:EGN2284"/>
    <mergeCell ref="DWC2284:DWJ2284"/>
    <mergeCell ref="DWK2284:DWR2284"/>
    <mergeCell ref="DWS2284:DWZ2284"/>
    <mergeCell ref="DXA2284:DXH2284"/>
    <mergeCell ref="DXI2284:DXP2284"/>
    <mergeCell ref="DXQ2284:DXX2284"/>
    <mergeCell ref="DXY2284:DYF2284"/>
    <mergeCell ref="DYG2284:DYN2284"/>
    <mergeCell ref="DYO2284:DYV2284"/>
    <mergeCell ref="DYW2284:DZD2284"/>
    <mergeCell ref="DZE2284:DZL2284"/>
    <mergeCell ref="DZM2284:DZT2284"/>
    <mergeCell ref="DZU2284:EAB2284"/>
    <mergeCell ref="EAC2284:EAJ2284"/>
    <mergeCell ref="EAK2284:EAR2284"/>
    <mergeCell ref="EAS2284:EAZ2284"/>
    <mergeCell ref="EBA2284:EBH2284"/>
    <mergeCell ref="DQW2284:DRD2284"/>
    <mergeCell ref="DRE2284:DRL2284"/>
    <mergeCell ref="DRM2284:DRT2284"/>
    <mergeCell ref="DRU2284:DSB2284"/>
    <mergeCell ref="DSC2284:DSJ2284"/>
    <mergeCell ref="DSK2284:DSR2284"/>
    <mergeCell ref="DSS2284:DSZ2284"/>
    <mergeCell ref="DTA2284:DTH2284"/>
    <mergeCell ref="DTI2284:DTP2284"/>
    <mergeCell ref="DTQ2284:DTX2284"/>
    <mergeCell ref="DTY2284:DUF2284"/>
    <mergeCell ref="DUG2284:DUN2284"/>
    <mergeCell ref="DUO2284:DUV2284"/>
    <mergeCell ref="DUW2284:DVD2284"/>
    <mergeCell ref="DVE2284:DVL2284"/>
    <mergeCell ref="DVM2284:DVT2284"/>
    <mergeCell ref="DVU2284:DWB2284"/>
    <mergeCell ref="DLQ2284:DLX2284"/>
    <mergeCell ref="DLY2284:DMF2284"/>
    <mergeCell ref="DMG2284:DMN2284"/>
    <mergeCell ref="DMO2284:DMV2284"/>
    <mergeCell ref="DMW2284:DND2284"/>
    <mergeCell ref="DNE2284:DNL2284"/>
    <mergeCell ref="DNM2284:DNT2284"/>
    <mergeCell ref="DNU2284:DOB2284"/>
    <mergeCell ref="DOC2284:DOJ2284"/>
    <mergeCell ref="DOK2284:DOR2284"/>
    <mergeCell ref="DOS2284:DOZ2284"/>
    <mergeCell ref="DPA2284:DPH2284"/>
    <mergeCell ref="DPI2284:DPP2284"/>
    <mergeCell ref="DPQ2284:DPX2284"/>
    <mergeCell ref="DPY2284:DQF2284"/>
    <mergeCell ref="DQG2284:DQN2284"/>
    <mergeCell ref="DQO2284:DQV2284"/>
    <mergeCell ref="DGK2284:DGR2284"/>
    <mergeCell ref="DGS2284:DGZ2284"/>
    <mergeCell ref="DHA2284:DHH2284"/>
    <mergeCell ref="DHI2284:DHP2284"/>
    <mergeCell ref="DHQ2284:DHX2284"/>
    <mergeCell ref="DHY2284:DIF2284"/>
    <mergeCell ref="DIG2284:DIN2284"/>
    <mergeCell ref="DIO2284:DIV2284"/>
    <mergeCell ref="DIW2284:DJD2284"/>
    <mergeCell ref="DJE2284:DJL2284"/>
    <mergeCell ref="DJM2284:DJT2284"/>
    <mergeCell ref="DJU2284:DKB2284"/>
    <mergeCell ref="DKC2284:DKJ2284"/>
    <mergeCell ref="DKK2284:DKR2284"/>
    <mergeCell ref="DKS2284:DKZ2284"/>
    <mergeCell ref="DLA2284:DLH2284"/>
    <mergeCell ref="DLI2284:DLP2284"/>
    <mergeCell ref="DBE2284:DBL2284"/>
    <mergeCell ref="DBM2284:DBT2284"/>
    <mergeCell ref="DBU2284:DCB2284"/>
    <mergeCell ref="DCC2284:DCJ2284"/>
    <mergeCell ref="DCK2284:DCR2284"/>
    <mergeCell ref="DCS2284:DCZ2284"/>
    <mergeCell ref="DDA2284:DDH2284"/>
    <mergeCell ref="DDI2284:DDP2284"/>
    <mergeCell ref="DDQ2284:DDX2284"/>
    <mergeCell ref="DDY2284:DEF2284"/>
    <mergeCell ref="DEG2284:DEN2284"/>
    <mergeCell ref="DEO2284:DEV2284"/>
    <mergeCell ref="DEW2284:DFD2284"/>
    <mergeCell ref="DFE2284:DFL2284"/>
    <mergeCell ref="DFM2284:DFT2284"/>
    <mergeCell ref="DFU2284:DGB2284"/>
    <mergeCell ref="DGC2284:DGJ2284"/>
    <mergeCell ref="CVY2284:CWF2284"/>
    <mergeCell ref="CWG2284:CWN2284"/>
    <mergeCell ref="CWO2284:CWV2284"/>
    <mergeCell ref="CWW2284:CXD2284"/>
    <mergeCell ref="CXE2284:CXL2284"/>
    <mergeCell ref="CXM2284:CXT2284"/>
    <mergeCell ref="CXU2284:CYB2284"/>
    <mergeCell ref="CYC2284:CYJ2284"/>
    <mergeCell ref="CYK2284:CYR2284"/>
    <mergeCell ref="CYS2284:CYZ2284"/>
    <mergeCell ref="CZA2284:CZH2284"/>
    <mergeCell ref="CZI2284:CZP2284"/>
    <mergeCell ref="CZQ2284:CZX2284"/>
    <mergeCell ref="CZY2284:DAF2284"/>
    <mergeCell ref="DAG2284:DAN2284"/>
    <mergeCell ref="DAO2284:DAV2284"/>
    <mergeCell ref="DAW2284:DBD2284"/>
    <mergeCell ref="CQS2284:CQZ2284"/>
    <mergeCell ref="CRA2284:CRH2284"/>
    <mergeCell ref="CRI2284:CRP2284"/>
    <mergeCell ref="CRQ2284:CRX2284"/>
    <mergeCell ref="CRY2284:CSF2284"/>
    <mergeCell ref="CSG2284:CSN2284"/>
    <mergeCell ref="CSO2284:CSV2284"/>
    <mergeCell ref="CSW2284:CTD2284"/>
    <mergeCell ref="CTE2284:CTL2284"/>
    <mergeCell ref="CTM2284:CTT2284"/>
    <mergeCell ref="CTU2284:CUB2284"/>
    <mergeCell ref="CUC2284:CUJ2284"/>
    <mergeCell ref="CUK2284:CUR2284"/>
    <mergeCell ref="CUS2284:CUZ2284"/>
    <mergeCell ref="CVA2284:CVH2284"/>
    <mergeCell ref="CVI2284:CVP2284"/>
    <mergeCell ref="CVQ2284:CVX2284"/>
    <mergeCell ref="CLM2284:CLT2284"/>
    <mergeCell ref="CLU2284:CMB2284"/>
    <mergeCell ref="CMC2284:CMJ2284"/>
    <mergeCell ref="CMK2284:CMR2284"/>
    <mergeCell ref="CMS2284:CMZ2284"/>
    <mergeCell ref="CNA2284:CNH2284"/>
    <mergeCell ref="CNI2284:CNP2284"/>
    <mergeCell ref="CNQ2284:CNX2284"/>
    <mergeCell ref="CNY2284:COF2284"/>
    <mergeCell ref="COG2284:CON2284"/>
    <mergeCell ref="COO2284:COV2284"/>
    <mergeCell ref="COW2284:CPD2284"/>
    <mergeCell ref="CPE2284:CPL2284"/>
    <mergeCell ref="CPM2284:CPT2284"/>
    <mergeCell ref="CPU2284:CQB2284"/>
    <mergeCell ref="CQC2284:CQJ2284"/>
    <mergeCell ref="CQK2284:CQR2284"/>
    <mergeCell ref="CGG2284:CGN2284"/>
    <mergeCell ref="CGO2284:CGV2284"/>
    <mergeCell ref="CGW2284:CHD2284"/>
    <mergeCell ref="CHE2284:CHL2284"/>
    <mergeCell ref="CHM2284:CHT2284"/>
    <mergeCell ref="CHU2284:CIB2284"/>
    <mergeCell ref="CIC2284:CIJ2284"/>
    <mergeCell ref="CIK2284:CIR2284"/>
    <mergeCell ref="CIS2284:CIZ2284"/>
    <mergeCell ref="CJA2284:CJH2284"/>
    <mergeCell ref="CJI2284:CJP2284"/>
    <mergeCell ref="CJQ2284:CJX2284"/>
    <mergeCell ref="CJY2284:CKF2284"/>
    <mergeCell ref="CKG2284:CKN2284"/>
    <mergeCell ref="CKO2284:CKV2284"/>
    <mergeCell ref="CKW2284:CLD2284"/>
    <mergeCell ref="CLE2284:CLL2284"/>
    <mergeCell ref="CBA2284:CBH2284"/>
    <mergeCell ref="CBI2284:CBP2284"/>
    <mergeCell ref="CBQ2284:CBX2284"/>
    <mergeCell ref="CBY2284:CCF2284"/>
    <mergeCell ref="CCG2284:CCN2284"/>
    <mergeCell ref="CCO2284:CCV2284"/>
    <mergeCell ref="CCW2284:CDD2284"/>
    <mergeCell ref="CDE2284:CDL2284"/>
    <mergeCell ref="CDM2284:CDT2284"/>
    <mergeCell ref="CDU2284:CEB2284"/>
    <mergeCell ref="CEC2284:CEJ2284"/>
    <mergeCell ref="CEK2284:CER2284"/>
    <mergeCell ref="CES2284:CEZ2284"/>
    <mergeCell ref="CFA2284:CFH2284"/>
    <mergeCell ref="CFI2284:CFP2284"/>
    <mergeCell ref="CFQ2284:CFX2284"/>
    <mergeCell ref="CFY2284:CGF2284"/>
    <mergeCell ref="BVU2284:BWB2284"/>
    <mergeCell ref="BWC2284:BWJ2284"/>
    <mergeCell ref="BWK2284:BWR2284"/>
    <mergeCell ref="BWS2284:BWZ2284"/>
    <mergeCell ref="BXA2284:BXH2284"/>
    <mergeCell ref="BXI2284:BXP2284"/>
    <mergeCell ref="BXQ2284:BXX2284"/>
    <mergeCell ref="BXY2284:BYF2284"/>
    <mergeCell ref="BYG2284:BYN2284"/>
    <mergeCell ref="BYO2284:BYV2284"/>
    <mergeCell ref="BYW2284:BZD2284"/>
    <mergeCell ref="BZE2284:BZL2284"/>
    <mergeCell ref="BZM2284:BZT2284"/>
    <mergeCell ref="BZU2284:CAB2284"/>
    <mergeCell ref="CAC2284:CAJ2284"/>
    <mergeCell ref="CAK2284:CAR2284"/>
    <mergeCell ref="CAS2284:CAZ2284"/>
    <mergeCell ref="BQO2284:BQV2284"/>
    <mergeCell ref="BQW2284:BRD2284"/>
    <mergeCell ref="BRE2284:BRL2284"/>
    <mergeCell ref="BRM2284:BRT2284"/>
    <mergeCell ref="BRU2284:BSB2284"/>
    <mergeCell ref="BSC2284:BSJ2284"/>
    <mergeCell ref="BSK2284:BSR2284"/>
    <mergeCell ref="BSS2284:BSZ2284"/>
    <mergeCell ref="BTA2284:BTH2284"/>
    <mergeCell ref="BTI2284:BTP2284"/>
    <mergeCell ref="BTQ2284:BTX2284"/>
    <mergeCell ref="BTY2284:BUF2284"/>
    <mergeCell ref="BUG2284:BUN2284"/>
    <mergeCell ref="BUO2284:BUV2284"/>
    <mergeCell ref="BUW2284:BVD2284"/>
    <mergeCell ref="BVE2284:BVL2284"/>
    <mergeCell ref="BVM2284:BVT2284"/>
    <mergeCell ref="BLI2284:BLP2284"/>
    <mergeCell ref="BLQ2284:BLX2284"/>
    <mergeCell ref="BLY2284:BMF2284"/>
    <mergeCell ref="BMG2284:BMN2284"/>
    <mergeCell ref="BMO2284:BMV2284"/>
    <mergeCell ref="BMW2284:BND2284"/>
    <mergeCell ref="BNE2284:BNL2284"/>
    <mergeCell ref="BNM2284:BNT2284"/>
    <mergeCell ref="BNU2284:BOB2284"/>
    <mergeCell ref="BOC2284:BOJ2284"/>
    <mergeCell ref="BOK2284:BOR2284"/>
    <mergeCell ref="BOS2284:BOZ2284"/>
    <mergeCell ref="BPA2284:BPH2284"/>
    <mergeCell ref="BPI2284:BPP2284"/>
    <mergeCell ref="BPQ2284:BPX2284"/>
    <mergeCell ref="BPY2284:BQF2284"/>
    <mergeCell ref="BQG2284:BQN2284"/>
    <mergeCell ref="BGC2284:BGJ2284"/>
    <mergeCell ref="BGK2284:BGR2284"/>
    <mergeCell ref="BGS2284:BGZ2284"/>
    <mergeCell ref="BHA2284:BHH2284"/>
    <mergeCell ref="BHI2284:BHP2284"/>
    <mergeCell ref="BHQ2284:BHX2284"/>
    <mergeCell ref="BHY2284:BIF2284"/>
    <mergeCell ref="BIG2284:BIN2284"/>
    <mergeCell ref="BIO2284:BIV2284"/>
    <mergeCell ref="BIW2284:BJD2284"/>
    <mergeCell ref="BJE2284:BJL2284"/>
    <mergeCell ref="BJM2284:BJT2284"/>
    <mergeCell ref="BJU2284:BKB2284"/>
    <mergeCell ref="BKC2284:BKJ2284"/>
    <mergeCell ref="BKK2284:BKR2284"/>
    <mergeCell ref="BKS2284:BKZ2284"/>
    <mergeCell ref="BLA2284:BLH2284"/>
    <mergeCell ref="BAW2284:BBD2284"/>
    <mergeCell ref="BBE2284:BBL2284"/>
    <mergeCell ref="BBM2284:BBT2284"/>
    <mergeCell ref="BBU2284:BCB2284"/>
    <mergeCell ref="BCC2284:BCJ2284"/>
    <mergeCell ref="BCK2284:BCR2284"/>
    <mergeCell ref="BCS2284:BCZ2284"/>
    <mergeCell ref="BDA2284:BDH2284"/>
    <mergeCell ref="BDI2284:BDP2284"/>
    <mergeCell ref="BDQ2284:BDX2284"/>
    <mergeCell ref="BDY2284:BEF2284"/>
    <mergeCell ref="BEG2284:BEN2284"/>
    <mergeCell ref="BEO2284:BEV2284"/>
    <mergeCell ref="BEW2284:BFD2284"/>
    <mergeCell ref="BFE2284:BFL2284"/>
    <mergeCell ref="BFM2284:BFT2284"/>
    <mergeCell ref="BFU2284:BGB2284"/>
    <mergeCell ref="AVQ2284:AVX2284"/>
    <mergeCell ref="AVY2284:AWF2284"/>
    <mergeCell ref="AWG2284:AWN2284"/>
    <mergeCell ref="AWO2284:AWV2284"/>
    <mergeCell ref="AWW2284:AXD2284"/>
    <mergeCell ref="AXE2284:AXL2284"/>
    <mergeCell ref="AXM2284:AXT2284"/>
    <mergeCell ref="AXU2284:AYB2284"/>
    <mergeCell ref="AYC2284:AYJ2284"/>
    <mergeCell ref="AYK2284:AYR2284"/>
    <mergeCell ref="AYS2284:AYZ2284"/>
    <mergeCell ref="AZA2284:AZH2284"/>
    <mergeCell ref="AZI2284:AZP2284"/>
    <mergeCell ref="AZQ2284:AZX2284"/>
    <mergeCell ref="AZY2284:BAF2284"/>
    <mergeCell ref="BAG2284:BAN2284"/>
    <mergeCell ref="BAO2284:BAV2284"/>
    <mergeCell ref="AQK2284:AQR2284"/>
    <mergeCell ref="AQS2284:AQZ2284"/>
    <mergeCell ref="ARA2284:ARH2284"/>
    <mergeCell ref="ARI2284:ARP2284"/>
    <mergeCell ref="ARQ2284:ARX2284"/>
    <mergeCell ref="ARY2284:ASF2284"/>
    <mergeCell ref="ASG2284:ASN2284"/>
    <mergeCell ref="ASO2284:ASV2284"/>
    <mergeCell ref="ASW2284:ATD2284"/>
    <mergeCell ref="ATE2284:ATL2284"/>
    <mergeCell ref="ATM2284:ATT2284"/>
    <mergeCell ref="ATU2284:AUB2284"/>
    <mergeCell ref="AUC2284:AUJ2284"/>
    <mergeCell ref="AUK2284:AUR2284"/>
    <mergeCell ref="AUS2284:AUZ2284"/>
    <mergeCell ref="AVA2284:AVH2284"/>
    <mergeCell ref="AVI2284:AVP2284"/>
    <mergeCell ref="ALE2284:ALL2284"/>
    <mergeCell ref="ALM2284:ALT2284"/>
    <mergeCell ref="ALU2284:AMB2284"/>
    <mergeCell ref="AMC2284:AMJ2284"/>
    <mergeCell ref="AMK2284:AMR2284"/>
    <mergeCell ref="AMS2284:AMZ2284"/>
    <mergeCell ref="ANA2284:ANH2284"/>
    <mergeCell ref="ANI2284:ANP2284"/>
    <mergeCell ref="ANQ2284:ANX2284"/>
    <mergeCell ref="ANY2284:AOF2284"/>
    <mergeCell ref="AOG2284:AON2284"/>
    <mergeCell ref="AOO2284:AOV2284"/>
    <mergeCell ref="AOW2284:APD2284"/>
    <mergeCell ref="APE2284:APL2284"/>
    <mergeCell ref="APM2284:APT2284"/>
    <mergeCell ref="APU2284:AQB2284"/>
    <mergeCell ref="AQC2284:AQJ2284"/>
    <mergeCell ref="AFY2284:AGF2284"/>
    <mergeCell ref="AGG2284:AGN2284"/>
    <mergeCell ref="AGO2284:AGV2284"/>
    <mergeCell ref="AGW2284:AHD2284"/>
    <mergeCell ref="AHE2284:AHL2284"/>
    <mergeCell ref="AHM2284:AHT2284"/>
    <mergeCell ref="AHU2284:AIB2284"/>
    <mergeCell ref="AIC2284:AIJ2284"/>
    <mergeCell ref="AIK2284:AIR2284"/>
    <mergeCell ref="AIS2284:AIZ2284"/>
    <mergeCell ref="AJA2284:AJH2284"/>
    <mergeCell ref="AJI2284:AJP2284"/>
    <mergeCell ref="AJQ2284:AJX2284"/>
    <mergeCell ref="AJY2284:AKF2284"/>
    <mergeCell ref="AKG2284:AKN2284"/>
    <mergeCell ref="AKO2284:AKV2284"/>
    <mergeCell ref="AKW2284:ALD2284"/>
    <mergeCell ref="ABA2284:ABH2284"/>
    <mergeCell ref="ABI2284:ABP2284"/>
    <mergeCell ref="ABQ2284:ABX2284"/>
    <mergeCell ref="ABY2284:ACF2284"/>
    <mergeCell ref="ACG2284:ACN2284"/>
    <mergeCell ref="ACO2284:ACV2284"/>
    <mergeCell ref="ACW2284:ADD2284"/>
    <mergeCell ref="ADE2284:ADL2284"/>
    <mergeCell ref="ADM2284:ADT2284"/>
    <mergeCell ref="ADU2284:AEB2284"/>
    <mergeCell ref="AEC2284:AEJ2284"/>
    <mergeCell ref="AEK2284:AER2284"/>
    <mergeCell ref="AES2284:AEZ2284"/>
    <mergeCell ref="AFA2284:AFH2284"/>
    <mergeCell ref="AFI2284:AFP2284"/>
    <mergeCell ref="AFQ2284:AFX2284"/>
    <mergeCell ref="AAS2284:AAZ2284"/>
    <mergeCell ref="GS2284:GZ2284"/>
    <mergeCell ref="HA2284:HH2284"/>
    <mergeCell ref="HI2284:HP2284"/>
    <mergeCell ref="HQ2284:HX2284"/>
    <mergeCell ref="HY2284:IF2284"/>
    <mergeCell ref="IG2284:IN2284"/>
    <mergeCell ref="IO2284:IV2284"/>
    <mergeCell ref="IW2284:JD2284"/>
    <mergeCell ref="JE2284:JL2284"/>
    <mergeCell ref="JM2284:JT2284"/>
    <mergeCell ref="JU2284:KB2284"/>
    <mergeCell ref="KC2284:KJ2284"/>
    <mergeCell ref="KK2284:KR2284"/>
    <mergeCell ref="KS2284:KZ2284"/>
    <mergeCell ref="A1916:H1916"/>
    <mergeCell ref="A1759:H1759"/>
    <mergeCell ref="A1734:H1734"/>
    <mergeCell ref="A1588:H1588"/>
    <mergeCell ref="A4383:H4383"/>
    <mergeCell ref="A4968:H4968"/>
    <mergeCell ref="A4969:H4969"/>
    <mergeCell ref="A5195:H5195"/>
    <mergeCell ref="A5196:H5196"/>
    <mergeCell ref="A4826:H4826"/>
    <mergeCell ref="A5010:H5010"/>
    <mergeCell ref="A4532:H4532"/>
    <mergeCell ref="A4470:H4470"/>
    <mergeCell ref="A4471:H4471"/>
    <mergeCell ref="A5207:H5207"/>
    <mergeCell ref="PQ2301:PX2301"/>
    <mergeCell ref="PY2301:QF2301"/>
    <mergeCell ref="QG2301:QN2301"/>
    <mergeCell ref="QO2301:QV2301"/>
    <mergeCell ref="OS2301:OZ2301"/>
    <mergeCell ref="UW2284:VD2284"/>
    <mergeCell ref="VE2284:VL2284"/>
    <mergeCell ref="LA2284:LH2284"/>
    <mergeCell ref="LI2284:LP2284"/>
    <mergeCell ref="LQ2284:LX2284"/>
    <mergeCell ref="LY2284:MF2284"/>
    <mergeCell ref="MG2284:MN2284"/>
    <mergeCell ref="MO2284:MV2284"/>
    <mergeCell ref="MW2284:ND2284"/>
    <mergeCell ref="NE2284:NL2284"/>
    <mergeCell ref="NM2284:NT2284"/>
    <mergeCell ref="NU2284:OB2284"/>
    <mergeCell ref="OC2284:OJ2284"/>
    <mergeCell ref="OK2284:OR2284"/>
    <mergeCell ref="OS2284:OZ2284"/>
    <mergeCell ref="PA2284:PH2284"/>
    <mergeCell ref="PI2284:PP2284"/>
    <mergeCell ref="PQ2284:PX2284"/>
    <mergeCell ref="A3721:H3721"/>
    <mergeCell ref="A3364:H3364"/>
    <mergeCell ref="A3368:H3368"/>
    <mergeCell ref="A3410:H3410"/>
    <mergeCell ref="A3411:H3411"/>
    <mergeCell ref="VM2284:VT2284"/>
    <mergeCell ref="VU2284:WB2284"/>
    <mergeCell ref="WC2284:WJ2284"/>
    <mergeCell ref="WK2284:WR2284"/>
    <mergeCell ref="WS2284:WZ2284"/>
    <mergeCell ref="XA2284:XH2284"/>
    <mergeCell ref="YW2284:ZD2284"/>
    <mergeCell ref="ZE2284:ZL2284"/>
    <mergeCell ref="ZM2284:ZT2284"/>
    <mergeCell ref="ZU2284:AAB2284"/>
    <mergeCell ref="AAC2284:AAJ2284"/>
    <mergeCell ref="AAK2284:AAR2284"/>
    <mergeCell ref="QW2284:RD2284"/>
    <mergeCell ref="RE2284:RL2284"/>
    <mergeCell ref="RM2284:RT2284"/>
    <mergeCell ref="RU2284:SB2284"/>
    <mergeCell ref="SC2284:SJ2284"/>
    <mergeCell ref="SK2284:SR2284"/>
    <mergeCell ref="SS2284:SZ2284"/>
    <mergeCell ref="TA2284:TH2284"/>
    <mergeCell ref="TI2284:TP2284"/>
    <mergeCell ref="TQ2284:TX2284"/>
    <mergeCell ref="TY2284:UF2284"/>
    <mergeCell ref="UG2284:UN2284"/>
    <mergeCell ref="UO2284:UV2284"/>
    <mergeCell ref="QG2284:QN2284"/>
    <mergeCell ref="QO2284:QV2284"/>
    <mergeCell ref="DQ2284:DX2284"/>
    <mergeCell ref="DY2284:EF2284"/>
    <mergeCell ref="PY2284:QF2284"/>
    <mergeCell ref="GC2284:GJ2284"/>
    <mergeCell ref="GK2284:GR2284"/>
    <mergeCell ref="A5515:H5515"/>
    <mergeCell ref="A5516:H5516"/>
    <mergeCell ref="A5410:H5410"/>
    <mergeCell ref="A5414:H5414"/>
    <mergeCell ref="A5411:H5411"/>
    <mergeCell ref="A5419:H5419"/>
    <mergeCell ref="A5420:H5420"/>
    <mergeCell ref="A5459:H5459"/>
    <mergeCell ref="A5460:H5460"/>
    <mergeCell ref="A5476:H5476"/>
    <mergeCell ref="A5267:H5267"/>
    <mergeCell ref="A5266:H5266"/>
    <mergeCell ref="A5240:H5240"/>
    <mergeCell ref="A5241:H5241"/>
    <mergeCell ref="A5243:H5243"/>
    <mergeCell ref="A5396:H5396"/>
    <mergeCell ref="A5397:H5397"/>
    <mergeCell ref="A5399:H5399"/>
    <mergeCell ref="A5381:H5381"/>
    <mergeCell ref="A5380:H5380"/>
    <mergeCell ref="A5392:H5392"/>
    <mergeCell ref="A5508:H5508"/>
    <mergeCell ref="A5509:H5509"/>
    <mergeCell ref="A5268:H5268"/>
    <mergeCell ref="A5244:H5244"/>
    <mergeCell ref="A5428:H5428"/>
    <mergeCell ref="A5427:H5427"/>
    <mergeCell ref="A5230:H5230"/>
    <mergeCell ref="A5231:H5231"/>
    <mergeCell ref="A4504:H4504"/>
    <mergeCell ref="A4531:H4531"/>
    <mergeCell ref="A5172:H5172"/>
    <mergeCell ref="A5173:H5173"/>
    <mergeCell ref="A4809:H4809"/>
    <mergeCell ref="A4073:H4073"/>
    <mergeCell ref="A4061:H4061"/>
    <mergeCell ref="A4038:H4038"/>
    <mergeCell ref="A4004:H4004"/>
    <mergeCell ref="A5436:H5436"/>
    <mergeCell ref="A5445:H5445"/>
    <mergeCell ref="A4774:H4774"/>
    <mergeCell ref="A4983:H4983"/>
    <mergeCell ref="A4799:H4799"/>
    <mergeCell ref="A4800:H4800"/>
    <mergeCell ref="A5208:H5208"/>
    <mergeCell ref="A5005:H5005"/>
    <mergeCell ref="A5433:H5433"/>
    <mergeCell ref="A5434:H5434"/>
    <mergeCell ref="A5246:H5246"/>
    <mergeCell ref="A5252:H5252"/>
    <mergeCell ref="A4684:H4684"/>
    <mergeCell ref="A4685:H4685"/>
    <mergeCell ref="A4675:H4675"/>
    <mergeCell ref="A5511:H5511"/>
    <mergeCell ref="A5512:H5512"/>
    <mergeCell ref="A4506:H4506"/>
    <mergeCell ref="A4507:H4507"/>
    <mergeCell ref="A705:H705"/>
    <mergeCell ref="A533:H533"/>
    <mergeCell ref="A3124:H3124"/>
    <mergeCell ref="A3736:H3736"/>
    <mergeCell ref="A3413:H3413"/>
    <mergeCell ref="A3414:H3414"/>
    <mergeCell ref="A3416:H3416"/>
    <mergeCell ref="A3417:H3417"/>
    <mergeCell ref="A3441:H3441"/>
    <mergeCell ref="A1651:H1651"/>
    <mergeCell ref="A1652:H1652"/>
    <mergeCell ref="A1654:H1654"/>
    <mergeCell ref="A1327:H1327"/>
    <mergeCell ref="A1649:H1649"/>
    <mergeCell ref="A1626:H1626"/>
    <mergeCell ref="A1627:H1627"/>
    <mergeCell ref="A1629:H1629"/>
    <mergeCell ref="A1632:H1632"/>
    <mergeCell ref="A1634:H1634"/>
    <mergeCell ref="A1364:H1364"/>
    <mergeCell ref="A1365:H1365"/>
    <mergeCell ref="A1587:H1587"/>
    <mergeCell ref="A1648:H1648"/>
    <mergeCell ref="A1667:H1667"/>
    <mergeCell ref="A4797:H4797"/>
    <mergeCell ref="A698:H698"/>
    <mergeCell ref="A3074:H3074"/>
    <mergeCell ref="A2956:H2956"/>
    <mergeCell ref="A2693:H2693"/>
    <mergeCell ref="A2953:H2953"/>
    <mergeCell ref="A2363:H2363"/>
    <mergeCell ref="A3707:H3707"/>
    <mergeCell ref="A4687:H4687"/>
    <mergeCell ref="A4055:H4055"/>
    <mergeCell ref="A3886:H3886"/>
    <mergeCell ref="A3883:H3883"/>
    <mergeCell ref="A2620:H2620"/>
    <mergeCell ref="A3123:H3123"/>
    <mergeCell ref="A4389:H4389"/>
    <mergeCell ref="A4509:H4509"/>
    <mergeCell ref="A1353:H1353"/>
    <mergeCell ref="A4510:H4510"/>
    <mergeCell ref="A4692:H4692"/>
    <mergeCell ref="A4037:H4037"/>
    <mergeCell ref="A3249:H3249"/>
    <mergeCell ref="A484:H484"/>
    <mergeCell ref="A558:H558"/>
    <mergeCell ref="A559:H559"/>
    <mergeCell ref="A818:H818"/>
    <mergeCell ref="A819:H819"/>
    <mergeCell ref="A567:H567"/>
    <mergeCell ref="A570:H570"/>
    <mergeCell ref="A668:H668"/>
    <mergeCell ref="A573:H573"/>
    <mergeCell ref="A574:H574"/>
    <mergeCell ref="A1145:H1145"/>
    <mergeCell ref="A1159:H1159"/>
    <mergeCell ref="A784:H784"/>
    <mergeCell ref="A712:H712"/>
    <mergeCell ref="A1366:H1366"/>
    <mergeCell ref="A1550:H1550"/>
    <mergeCell ref="A1664:H1664"/>
    <mergeCell ref="A1639:H1639"/>
    <mergeCell ref="A1640:H1640"/>
    <mergeCell ref="A1249:H1249"/>
    <mergeCell ref="A1985:H1985"/>
    <mergeCell ref="A4068:H4068"/>
    <mergeCell ref="A4084:H4084"/>
    <mergeCell ref="A4452:H4452"/>
    <mergeCell ref="A4220:H4220"/>
    <mergeCell ref="A4394:H4394"/>
    <mergeCell ref="A4407:H4407"/>
    <mergeCell ref="A4388:H4388"/>
    <mergeCell ref="A4391:H4391"/>
    <mergeCell ref="A4987:H4987"/>
    <mergeCell ref="A1354:H1354"/>
    <mergeCell ref="A1736:H1736"/>
    <mergeCell ref="A4710:H4710"/>
    <mergeCell ref="A4716:H4716"/>
    <mergeCell ref="A4213:H4213"/>
    <mergeCell ref="A4214:H4214"/>
    <mergeCell ref="A4803:H4803"/>
    <mergeCell ref="A4808:H4808"/>
    <mergeCell ref="A2101:H2101"/>
    <mergeCell ref="A2304:H2304"/>
    <mergeCell ref="A2364:H2364"/>
    <mergeCell ref="A3288:H3288"/>
    <mergeCell ref="A3687:H3687"/>
    <mergeCell ref="A4978:H4978"/>
    <mergeCell ref="A4979:H4979"/>
    <mergeCell ref="A4981:H4981"/>
    <mergeCell ref="A4731:H4731"/>
    <mergeCell ref="A4732:H4732"/>
    <mergeCell ref="A693:H693"/>
    <mergeCell ref="A689:H689"/>
    <mergeCell ref="A690:H690"/>
    <mergeCell ref="A1681:H1681"/>
    <mergeCell ref="A4984:H4984"/>
    <mergeCell ref="A4690:H4690"/>
    <mergeCell ref="A4451:H4451"/>
    <mergeCell ref="A4369:H4369"/>
    <mergeCell ref="A757:H757"/>
    <mergeCell ref="A2414:H2414"/>
    <mergeCell ref="A2415:H2415"/>
    <mergeCell ref="A2301:H2301"/>
    <mergeCell ref="A776:H776"/>
    <mergeCell ref="A2657:H2657"/>
    <mergeCell ref="A4146:H4146"/>
    <mergeCell ref="A4147:H4147"/>
    <mergeCell ref="A4164:H4164"/>
    <mergeCell ref="A2719:H2719"/>
    <mergeCell ref="A2720:H2720"/>
    <mergeCell ref="A3078:H3078"/>
    <mergeCell ref="A3079:H3079"/>
    <mergeCell ref="A3076:H3076"/>
    <mergeCell ref="A3139:H3139"/>
    <mergeCell ref="A3264:H3264"/>
    <mergeCell ref="A3393:H3393"/>
    <mergeCell ref="A3394:H3394"/>
    <mergeCell ref="A3419:H3419"/>
    <mergeCell ref="A3420:H3420"/>
    <mergeCell ref="A3426:H3426"/>
    <mergeCell ref="A3275:H3275"/>
    <mergeCell ref="A3278:H3278"/>
    <mergeCell ref="A2723:H2723"/>
    <mergeCell ref="A2730:H2730"/>
    <mergeCell ref="A3671:H3671"/>
    <mergeCell ref="A4085:H4085"/>
    <mergeCell ref="A4139:H4139"/>
    <mergeCell ref="A4080:H4080"/>
    <mergeCell ref="A4081:H4081"/>
    <mergeCell ref="A528:H528"/>
    <mergeCell ref="A530:H530"/>
    <mergeCell ref="A692:H692"/>
    <mergeCell ref="A677:H677"/>
    <mergeCell ref="A2695:H2695"/>
    <mergeCell ref="A2696:H2696"/>
    <mergeCell ref="A2699:H2699"/>
    <mergeCell ref="A4990:H4990"/>
    <mergeCell ref="A1252:H1252"/>
    <mergeCell ref="A4760:H4760"/>
    <mergeCell ref="A4761:H4761"/>
    <mergeCell ref="A4957:H4957"/>
    <mergeCell ref="A4503:H4503"/>
    <mergeCell ref="A4426:H4426"/>
    <mergeCell ref="A4952:H4952"/>
    <mergeCell ref="A4953:H4953"/>
    <mergeCell ref="A4429:H4429"/>
    <mergeCell ref="A4427:H4427"/>
    <mergeCell ref="A4111:H4111"/>
    <mergeCell ref="A4433:H4433"/>
    <mergeCell ref="A4165:H4165"/>
    <mergeCell ref="A1201:H1201"/>
    <mergeCell ref="A1631:H1631"/>
    <mergeCell ref="A1760:H1760"/>
    <mergeCell ref="A1756:H1756"/>
    <mergeCell ref="A1684:H1684"/>
    <mergeCell ref="A1685:H1685"/>
    <mergeCell ref="A1687:H1687"/>
    <mergeCell ref="A2190:H2190"/>
    <mergeCell ref="A1332:H1332"/>
    <mergeCell ref="A1708:H1708"/>
    <mergeCell ref="A2164:H2164"/>
    <mergeCell ref="A2170:H2170"/>
    <mergeCell ref="A1696:H1696"/>
    <mergeCell ref="A1697:H1697"/>
    <mergeCell ref="A1673:H1673"/>
    <mergeCell ref="A1326:H1326"/>
    <mergeCell ref="A1665:H1665"/>
    <mergeCell ref="A1689:H1689"/>
    <mergeCell ref="A1690:H1690"/>
    <mergeCell ref="A1692:H1692"/>
    <mergeCell ref="A1693:H1693"/>
    <mergeCell ref="FE2284:FL2284"/>
    <mergeCell ref="A2259:H2259"/>
    <mergeCell ref="A2153:H2153"/>
    <mergeCell ref="A2154:H2154"/>
    <mergeCell ref="CS2284:CZ2284"/>
    <mergeCell ref="DA2284:DH2284"/>
    <mergeCell ref="DI2284:DP2284"/>
    <mergeCell ref="A2102:H2102"/>
    <mergeCell ref="A2165:H2165"/>
    <mergeCell ref="A2188:H2188"/>
    <mergeCell ref="CC2284:CJ2284"/>
    <mergeCell ref="CK2284:CR2284"/>
    <mergeCell ref="GC2289:GJ2289"/>
    <mergeCell ref="GK2289:GR2289"/>
    <mergeCell ref="FE2289:FL2289"/>
    <mergeCell ref="EG2284:EN2284"/>
    <mergeCell ref="EO2284:EV2284"/>
    <mergeCell ref="A2623:H2623"/>
    <mergeCell ref="A2560:H2560"/>
    <mergeCell ref="A2565:H2565"/>
    <mergeCell ref="A2436:H2436"/>
    <mergeCell ref="A2599:H2599"/>
    <mergeCell ref="A7:H7"/>
    <mergeCell ref="A10:H10"/>
    <mergeCell ref="A4192:H4192"/>
    <mergeCell ref="A4112:H4112"/>
    <mergeCell ref="A4123:H4123"/>
    <mergeCell ref="A3906:H3906"/>
    <mergeCell ref="A4065:H4065"/>
    <mergeCell ref="A4179:H4179"/>
    <mergeCell ref="A3860:H3860"/>
    <mergeCell ref="A2411:H2411"/>
    <mergeCell ref="A2667:H2667"/>
    <mergeCell ref="A2311:H2311"/>
    <mergeCell ref="A2312:H2312"/>
    <mergeCell ref="A2321:H2321"/>
    <mergeCell ref="A2412:H2412"/>
    <mergeCell ref="A2627:H2627"/>
    <mergeCell ref="A2607:H2607"/>
    <mergeCell ref="A2608:H2608"/>
    <mergeCell ref="A2434:H2434"/>
    <mergeCell ref="A2954:H2954"/>
    <mergeCell ref="A3082:H3082"/>
    <mergeCell ref="A2958:H2958"/>
    <mergeCell ref="A2961:H2961"/>
    <mergeCell ref="A2959:H2959"/>
    <mergeCell ref="A2564:H2564"/>
    <mergeCell ref="A2676:H2676"/>
    <mergeCell ref="A2619:H2619"/>
    <mergeCell ref="A2654:H2654"/>
    <mergeCell ref="A2655:H2655"/>
    <mergeCell ref="A2644:H2644"/>
    <mergeCell ref="A2703:H2703"/>
    <mergeCell ref="A2692:H2692"/>
    <mergeCell ref="A2582:H2582"/>
    <mergeCell ref="A508:H508"/>
    <mergeCell ref="A1248:H1248"/>
    <mergeCell ref="A1917:H1917"/>
    <mergeCell ref="A1969:H1969"/>
    <mergeCell ref="A1970:H1970"/>
    <mergeCell ref="A3907:H3907"/>
    <mergeCell ref="A2093:H2093"/>
    <mergeCell ref="FM2284:FT2284"/>
    <mergeCell ref="A2284:H2284"/>
    <mergeCell ref="I2284:P2284"/>
    <mergeCell ref="Q2284:X2284"/>
    <mergeCell ref="Y2284:AF2284"/>
    <mergeCell ref="AG2284:AN2284"/>
    <mergeCell ref="AO2284:AV2284"/>
    <mergeCell ref="A1:C5"/>
    <mergeCell ref="H2:H5"/>
    <mergeCell ref="D1:G5"/>
    <mergeCell ref="A11:H11"/>
    <mergeCell ref="A6:H6"/>
    <mergeCell ref="A458:H458"/>
    <mergeCell ref="A459:H459"/>
    <mergeCell ref="A532:H532"/>
    <mergeCell ref="A543:H543"/>
    <mergeCell ref="A1761:H1761"/>
    <mergeCell ref="A1884:H1884"/>
    <mergeCell ref="A697:H697"/>
    <mergeCell ref="A700:H700"/>
    <mergeCell ref="A552:H552"/>
    <mergeCell ref="A553:H553"/>
    <mergeCell ref="A667:H667"/>
    <mergeCell ref="A450:H450"/>
    <mergeCell ref="A556:H556"/>
    <mergeCell ref="A348:H348"/>
    <mergeCell ref="A349:H349"/>
    <mergeCell ref="A658:H658"/>
    <mergeCell ref="A1333:H1333"/>
    <mergeCell ref="A670:H670"/>
    <mergeCell ref="A671:H671"/>
    <mergeCell ref="A659:H659"/>
    <mergeCell ref="A465:H465"/>
    <mergeCell ref="A785:H785"/>
    <mergeCell ref="A713:H713"/>
    <mergeCell ref="A794:H794"/>
    <mergeCell ref="A795:H795"/>
    <mergeCell ref="A466:H466"/>
    <mergeCell ref="A229:H229"/>
    <mergeCell ref="A683:H683"/>
    <mergeCell ref="A767:H767"/>
    <mergeCell ref="A483:H483"/>
    <mergeCell ref="A580:H580"/>
    <mergeCell ref="A581:H581"/>
    <mergeCell ref="A649:H649"/>
    <mergeCell ref="A652:H652"/>
    <mergeCell ref="A1347:H1347"/>
    <mergeCell ref="A1348:H1348"/>
    <mergeCell ref="A853:H853"/>
    <mergeCell ref="A854:H854"/>
    <mergeCell ref="A1256:H1256"/>
    <mergeCell ref="A840:H840"/>
    <mergeCell ref="A739:H739"/>
    <mergeCell ref="A841:H841"/>
    <mergeCell ref="A844:H844"/>
    <mergeCell ref="A1297:H1297"/>
    <mergeCell ref="A1309:H1309"/>
    <mergeCell ref="A1642:H1642"/>
    <mergeCell ref="A1643:H1643"/>
    <mergeCell ref="A1668:H1668"/>
    <mergeCell ref="A1707:H1707"/>
    <mergeCell ref="A1727:H1727"/>
    <mergeCell ref="A1733:H1733"/>
    <mergeCell ref="A1335:H1335"/>
    <mergeCell ref="A1336:H1336"/>
    <mergeCell ref="A756:H756"/>
    <mergeCell ref="A476:H476"/>
    <mergeCell ref="A477:H477"/>
    <mergeCell ref="A527:H527"/>
    <mergeCell ref="A2122:H2122"/>
    <mergeCell ref="A2016:H2016"/>
    <mergeCell ref="A2020:H2020"/>
    <mergeCell ref="DQ2289:DX2289"/>
    <mergeCell ref="DY2289:EF2289"/>
    <mergeCell ref="EG2289:EN2289"/>
    <mergeCell ref="QW2301:RD2301"/>
    <mergeCell ref="RE2301:RL2301"/>
    <mergeCell ref="RM2301:RT2301"/>
    <mergeCell ref="RU2301:SB2301"/>
    <mergeCell ref="AES2301:AEZ2301"/>
    <mergeCell ref="AFA2301:AFH2301"/>
    <mergeCell ref="AFI2301:AFP2301"/>
    <mergeCell ref="XA2301:XH2301"/>
    <mergeCell ref="XI2301:XP2301"/>
    <mergeCell ref="XQ2301:XX2301"/>
    <mergeCell ref="GS2289:GZ2289"/>
    <mergeCell ref="HA2289:HH2289"/>
    <mergeCell ref="HI2289:HP2289"/>
    <mergeCell ref="HQ2289:HX2289"/>
    <mergeCell ref="HY2289:IF2289"/>
    <mergeCell ref="IG2289:IN2289"/>
    <mergeCell ref="IO2289:IV2289"/>
    <mergeCell ref="IW2289:JD2289"/>
    <mergeCell ref="JE2289:JL2289"/>
    <mergeCell ref="JM2289:JT2289"/>
    <mergeCell ref="JU2289:KB2289"/>
    <mergeCell ref="KC2289:KJ2289"/>
    <mergeCell ref="KK2289:KR2289"/>
    <mergeCell ref="KS2289:KZ2289"/>
    <mergeCell ref="LA2289:LH2289"/>
    <mergeCell ref="LI2289:LP2289"/>
    <mergeCell ref="LQ2289:LX2289"/>
    <mergeCell ref="LY2289:MF2289"/>
    <mergeCell ref="MG2289:MN2289"/>
    <mergeCell ref="MO2289:MV2289"/>
    <mergeCell ref="MW2289:ND2289"/>
    <mergeCell ref="NE2289:NL2289"/>
    <mergeCell ref="NM2289:NT2289"/>
    <mergeCell ref="NU2289:OB2289"/>
    <mergeCell ref="OC2289:OJ2289"/>
    <mergeCell ref="OK2289:OR2289"/>
    <mergeCell ref="OS2289:OZ2289"/>
    <mergeCell ref="PA2289:PH2289"/>
    <mergeCell ref="A2289:H2289"/>
    <mergeCell ref="FM2289:FT2289"/>
    <mergeCell ref="FU2289:GB2289"/>
    <mergeCell ref="AG2301:AN2301"/>
    <mergeCell ref="OK2301:OR2301"/>
    <mergeCell ref="IG2301:IN2301"/>
    <mergeCell ref="IO2301:IV2301"/>
    <mergeCell ref="MO2301:MV2301"/>
    <mergeCell ref="HA2301:HH2301"/>
    <mergeCell ref="EO2301:EV2301"/>
    <mergeCell ref="CK2301:CR2301"/>
    <mergeCell ref="XI2284:XP2284"/>
    <mergeCell ref="XQ2284:XX2284"/>
    <mergeCell ref="XY2284:YF2284"/>
    <mergeCell ref="YG2284:YN2284"/>
    <mergeCell ref="YO2284:YV2284"/>
    <mergeCell ref="EW2284:FD2284"/>
    <mergeCell ref="AFQ2301:AFX2301"/>
    <mergeCell ref="AFY2301:AGF2301"/>
    <mergeCell ref="ADE2301:ADL2301"/>
    <mergeCell ref="ADM2301:ADT2301"/>
    <mergeCell ref="ADU2301:AEB2301"/>
    <mergeCell ref="AEC2301:AEJ2301"/>
    <mergeCell ref="AEK2301:AER2301"/>
    <mergeCell ref="ABQ2301:ABX2301"/>
    <mergeCell ref="ABY2301:ACF2301"/>
    <mergeCell ref="ACG2301:ACN2301"/>
    <mergeCell ref="ACO2301:ACV2301"/>
    <mergeCell ref="ACW2301:ADD2301"/>
    <mergeCell ref="AAC2301:AAJ2301"/>
    <mergeCell ref="AAK2301:AAR2301"/>
    <mergeCell ref="AAS2301:AAZ2301"/>
    <mergeCell ref="ABA2301:ABH2301"/>
    <mergeCell ref="ABI2301:ABP2301"/>
    <mergeCell ref="SC2301:SJ2301"/>
    <mergeCell ref="PI2301:PP2301"/>
    <mergeCell ref="YO2301:YV2301"/>
    <mergeCell ref="YW2301:ZD2301"/>
    <mergeCell ref="ZE2301:ZL2301"/>
    <mergeCell ref="ZM2301:ZT2301"/>
    <mergeCell ref="ZU2301:AAB2301"/>
    <mergeCell ref="JE2301:JL2301"/>
    <mergeCell ref="JM2301:JT2301"/>
    <mergeCell ref="FU2301:GB2301"/>
    <mergeCell ref="DA2301:DH2301"/>
    <mergeCell ref="EW2301:FD2301"/>
    <mergeCell ref="JU2301:KB2301"/>
    <mergeCell ref="KC2301:KJ2301"/>
    <mergeCell ref="KK2301:KR2301"/>
    <mergeCell ref="GC2301:GJ2301"/>
    <mergeCell ref="GK2301:GR2301"/>
    <mergeCell ref="HI2301:HP2301"/>
    <mergeCell ref="FE2301:FL2301"/>
    <mergeCell ref="LY2301:MF2301"/>
    <mergeCell ref="IW2301:JD2301"/>
    <mergeCell ref="DY2301:EF2301"/>
    <mergeCell ref="EG2301:EN2301"/>
    <mergeCell ref="GS2301:GZ2301"/>
    <mergeCell ref="SK2301:SR2301"/>
    <mergeCell ref="SS2301:SZ2301"/>
    <mergeCell ref="TA2301:TH2301"/>
    <mergeCell ref="TI2301:TP2301"/>
    <mergeCell ref="TQ2301:TX2301"/>
    <mergeCell ref="XY2301:YF2301"/>
    <mergeCell ref="YG2301:YN2301"/>
    <mergeCell ref="VM2301:VT2301"/>
    <mergeCell ref="VU2301:WB2301"/>
    <mergeCell ref="WC2301:WJ2301"/>
    <mergeCell ref="WK2301:WR2301"/>
    <mergeCell ref="WS2301:WZ2301"/>
    <mergeCell ref="VE2301:VL2301"/>
    <mergeCell ref="HQ2301:HX2301"/>
    <mergeCell ref="HY2301:IF2301"/>
    <mergeCell ref="MW2301:ND2301"/>
    <mergeCell ref="NE2301:NL2301"/>
    <mergeCell ref="TY2301:UF2301"/>
    <mergeCell ref="UG2301:UN2301"/>
    <mergeCell ref="UO2301:UV2301"/>
    <mergeCell ref="UW2301:VD2301"/>
    <mergeCell ref="AIK2301:AIR2301"/>
    <mergeCell ref="AIS2301:AIZ2301"/>
    <mergeCell ref="AJA2301:AJH2301"/>
    <mergeCell ref="AGG2301:AGN2301"/>
    <mergeCell ref="AGO2301:AGV2301"/>
    <mergeCell ref="AGW2301:AHD2301"/>
    <mergeCell ref="AHE2301:AHL2301"/>
    <mergeCell ref="AHM2301:AHT2301"/>
    <mergeCell ref="ANY2301:AOF2301"/>
    <mergeCell ref="AOG2301:AON2301"/>
    <mergeCell ref="AOO2301:AOV2301"/>
    <mergeCell ref="AJI2301:AJP2301"/>
    <mergeCell ref="AJQ2301:AJX2301"/>
    <mergeCell ref="AJY2301:AKF2301"/>
    <mergeCell ref="AKG2301:AKN2301"/>
    <mergeCell ref="AKO2301:AKV2301"/>
    <mergeCell ref="AKW2301:ALD2301"/>
    <mergeCell ref="ALE2301:ALL2301"/>
    <mergeCell ref="ALM2301:ALT2301"/>
    <mergeCell ref="ALU2301:AMB2301"/>
    <mergeCell ref="AMC2301:AMJ2301"/>
    <mergeCell ref="AYS2301:AYZ2301"/>
    <mergeCell ref="AZA2301:AZH2301"/>
    <mergeCell ref="AZI2301:AZP2301"/>
    <mergeCell ref="AZQ2301:AZX2301"/>
    <mergeCell ref="AZY2301:BAF2301"/>
    <mergeCell ref="AHU2301:AIB2301"/>
    <mergeCell ref="AIC2301:AIJ2301"/>
    <mergeCell ref="AXE2301:AXL2301"/>
    <mergeCell ref="AXM2301:AXT2301"/>
    <mergeCell ref="AXU2301:AYB2301"/>
    <mergeCell ref="AYC2301:AYJ2301"/>
    <mergeCell ref="AYK2301:AYR2301"/>
    <mergeCell ref="AVY2301:AWF2301"/>
    <mergeCell ref="AWG2301:AWN2301"/>
    <mergeCell ref="AWO2301:AWV2301"/>
    <mergeCell ref="AWW2301:AXD2301"/>
    <mergeCell ref="AUC2301:AUJ2301"/>
    <mergeCell ref="AUK2301:AUR2301"/>
    <mergeCell ref="AUS2301:AUZ2301"/>
    <mergeCell ref="AVA2301:AVH2301"/>
    <mergeCell ref="AVI2301:AVP2301"/>
    <mergeCell ref="ASO2301:ASV2301"/>
    <mergeCell ref="ASW2301:ATD2301"/>
    <mergeCell ref="ATE2301:ATL2301"/>
    <mergeCell ref="ATM2301:ATT2301"/>
    <mergeCell ref="ATU2301:AUB2301"/>
    <mergeCell ref="AVQ2301:AVX2301"/>
    <mergeCell ref="ARA2301:ARH2301"/>
    <mergeCell ref="ARI2301:ARP2301"/>
    <mergeCell ref="ARQ2301:ARX2301"/>
    <mergeCell ref="ARY2301:ASF2301"/>
    <mergeCell ref="ASG2301:ASN2301"/>
    <mergeCell ref="BEW2301:BFD2301"/>
    <mergeCell ref="AQS2301:AQZ2301"/>
    <mergeCell ref="AMK2301:AMR2301"/>
    <mergeCell ref="AMS2301:AMZ2301"/>
    <mergeCell ref="ANA2301:ANH2301"/>
    <mergeCell ref="ANI2301:ANP2301"/>
    <mergeCell ref="ANQ2301:ANX2301"/>
    <mergeCell ref="APM2301:APT2301"/>
    <mergeCell ref="APU2301:AQB2301"/>
    <mergeCell ref="AQC2301:AQJ2301"/>
    <mergeCell ref="AQK2301:AQR2301"/>
    <mergeCell ref="APE2301:APL2301"/>
    <mergeCell ref="AOW2301:APD2301"/>
    <mergeCell ref="BFE2301:BFL2301"/>
    <mergeCell ref="BFM2301:BFT2301"/>
    <mergeCell ref="BFU2301:BGB2301"/>
    <mergeCell ref="BGC2301:BGJ2301"/>
    <mergeCell ref="BDI2301:BDP2301"/>
    <mergeCell ref="BDQ2301:BDX2301"/>
    <mergeCell ref="BDY2301:BEF2301"/>
    <mergeCell ref="BEG2301:BEN2301"/>
    <mergeCell ref="BEO2301:BEV2301"/>
    <mergeCell ref="BBU2301:BCB2301"/>
    <mergeCell ref="BCC2301:BCJ2301"/>
    <mergeCell ref="BCK2301:BCR2301"/>
    <mergeCell ref="BCS2301:BCZ2301"/>
    <mergeCell ref="BDA2301:BDH2301"/>
    <mergeCell ref="BAG2301:BAN2301"/>
    <mergeCell ref="BAO2301:BAV2301"/>
    <mergeCell ref="BAW2301:BBD2301"/>
    <mergeCell ref="BBE2301:BBL2301"/>
    <mergeCell ref="BBM2301:BBT2301"/>
    <mergeCell ref="BLA2301:BLH2301"/>
    <mergeCell ref="BLI2301:BLP2301"/>
    <mergeCell ref="BLQ2301:BLX2301"/>
    <mergeCell ref="BLY2301:BMF2301"/>
    <mergeCell ref="BMG2301:BMN2301"/>
    <mergeCell ref="BJM2301:BJT2301"/>
    <mergeCell ref="BJU2301:BKB2301"/>
    <mergeCell ref="BKC2301:BKJ2301"/>
    <mergeCell ref="BKK2301:BKR2301"/>
    <mergeCell ref="BKS2301:BKZ2301"/>
    <mergeCell ref="BHY2301:BIF2301"/>
    <mergeCell ref="BIG2301:BIN2301"/>
    <mergeCell ref="BIO2301:BIV2301"/>
    <mergeCell ref="BIW2301:BJD2301"/>
    <mergeCell ref="BJE2301:BJL2301"/>
    <mergeCell ref="BGK2301:BGR2301"/>
    <mergeCell ref="BGS2301:BGZ2301"/>
    <mergeCell ref="BHA2301:BHH2301"/>
    <mergeCell ref="BHI2301:BHP2301"/>
    <mergeCell ref="BHQ2301:BHX2301"/>
    <mergeCell ref="BRE2301:BRL2301"/>
    <mergeCell ref="BRM2301:BRT2301"/>
    <mergeCell ref="BRU2301:BSB2301"/>
    <mergeCell ref="BSC2301:BSJ2301"/>
    <mergeCell ref="BSK2301:BSR2301"/>
    <mergeCell ref="BPQ2301:BPX2301"/>
    <mergeCell ref="BPY2301:BQF2301"/>
    <mergeCell ref="BQG2301:BQN2301"/>
    <mergeCell ref="BQO2301:BQV2301"/>
    <mergeCell ref="BQW2301:BRD2301"/>
    <mergeCell ref="BOC2301:BOJ2301"/>
    <mergeCell ref="BOK2301:BOR2301"/>
    <mergeCell ref="BOS2301:BOZ2301"/>
    <mergeCell ref="BPA2301:BPH2301"/>
    <mergeCell ref="BPI2301:BPP2301"/>
    <mergeCell ref="BMO2301:BMV2301"/>
    <mergeCell ref="BMW2301:BND2301"/>
    <mergeCell ref="BNE2301:BNL2301"/>
    <mergeCell ref="BNM2301:BNT2301"/>
    <mergeCell ref="BNU2301:BOB2301"/>
    <mergeCell ref="BXI2301:BXP2301"/>
    <mergeCell ref="BXQ2301:BXX2301"/>
    <mergeCell ref="BXY2301:BYF2301"/>
    <mergeCell ref="BYG2301:BYN2301"/>
    <mergeCell ref="BYO2301:BYV2301"/>
    <mergeCell ref="BVU2301:BWB2301"/>
    <mergeCell ref="BWC2301:BWJ2301"/>
    <mergeCell ref="BWK2301:BWR2301"/>
    <mergeCell ref="BWS2301:BWZ2301"/>
    <mergeCell ref="BXA2301:BXH2301"/>
    <mergeCell ref="BUG2301:BUN2301"/>
    <mergeCell ref="BUO2301:BUV2301"/>
    <mergeCell ref="BUW2301:BVD2301"/>
    <mergeCell ref="BVE2301:BVL2301"/>
    <mergeCell ref="BVM2301:BVT2301"/>
    <mergeCell ref="BSS2301:BSZ2301"/>
    <mergeCell ref="BTA2301:BTH2301"/>
    <mergeCell ref="BTI2301:BTP2301"/>
    <mergeCell ref="BTQ2301:BTX2301"/>
    <mergeCell ref="BTY2301:BUF2301"/>
    <mergeCell ref="CDM2301:CDT2301"/>
    <mergeCell ref="CDU2301:CEB2301"/>
    <mergeCell ref="CEC2301:CEJ2301"/>
    <mergeCell ref="CEK2301:CER2301"/>
    <mergeCell ref="CES2301:CEZ2301"/>
    <mergeCell ref="CBY2301:CCF2301"/>
    <mergeCell ref="CCG2301:CCN2301"/>
    <mergeCell ref="CCO2301:CCV2301"/>
    <mergeCell ref="CCW2301:CDD2301"/>
    <mergeCell ref="CDE2301:CDL2301"/>
    <mergeCell ref="CAK2301:CAR2301"/>
    <mergeCell ref="CAS2301:CAZ2301"/>
    <mergeCell ref="CBA2301:CBH2301"/>
    <mergeCell ref="CBI2301:CBP2301"/>
    <mergeCell ref="CBQ2301:CBX2301"/>
    <mergeCell ref="BYW2301:BZD2301"/>
    <mergeCell ref="BZE2301:BZL2301"/>
    <mergeCell ref="BZM2301:BZT2301"/>
    <mergeCell ref="BZU2301:CAB2301"/>
    <mergeCell ref="CAC2301:CAJ2301"/>
    <mergeCell ref="CJQ2301:CJX2301"/>
    <mergeCell ref="CJY2301:CKF2301"/>
    <mergeCell ref="CKG2301:CKN2301"/>
    <mergeCell ref="CKO2301:CKV2301"/>
    <mergeCell ref="CKW2301:CLD2301"/>
    <mergeCell ref="CIC2301:CIJ2301"/>
    <mergeCell ref="CIK2301:CIR2301"/>
    <mergeCell ref="CIS2301:CIZ2301"/>
    <mergeCell ref="CJA2301:CJH2301"/>
    <mergeCell ref="CJI2301:CJP2301"/>
    <mergeCell ref="CGO2301:CGV2301"/>
    <mergeCell ref="CGW2301:CHD2301"/>
    <mergeCell ref="CHE2301:CHL2301"/>
    <mergeCell ref="CHM2301:CHT2301"/>
    <mergeCell ref="CHU2301:CIB2301"/>
    <mergeCell ref="CFA2301:CFH2301"/>
    <mergeCell ref="CFI2301:CFP2301"/>
    <mergeCell ref="CFQ2301:CFX2301"/>
    <mergeCell ref="CFY2301:CGF2301"/>
    <mergeCell ref="CGG2301:CGN2301"/>
    <mergeCell ref="CPU2301:CQB2301"/>
    <mergeCell ref="CQC2301:CQJ2301"/>
    <mergeCell ref="CQK2301:CQR2301"/>
    <mergeCell ref="CQS2301:CQZ2301"/>
    <mergeCell ref="CRA2301:CRH2301"/>
    <mergeCell ref="COG2301:CON2301"/>
    <mergeCell ref="COO2301:COV2301"/>
    <mergeCell ref="COW2301:CPD2301"/>
    <mergeCell ref="CPE2301:CPL2301"/>
    <mergeCell ref="CPM2301:CPT2301"/>
    <mergeCell ref="CMS2301:CMZ2301"/>
    <mergeCell ref="CNA2301:CNH2301"/>
    <mergeCell ref="CNI2301:CNP2301"/>
    <mergeCell ref="CNQ2301:CNX2301"/>
    <mergeCell ref="CNY2301:COF2301"/>
    <mergeCell ref="CLE2301:CLL2301"/>
    <mergeCell ref="CLM2301:CLT2301"/>
    <mergeCell ref="CLU2301:CMB2301"/>
    <mergeCell ref="CMC2301:CMJ2301"/>
    <mergeCell ref="CMK2301:CMR2301"/>
    <mergeCell ref="CVY2301:CWF2301"/>
    <mergeCell ref="CWG2301:CWN2301"/>
    <mergeCell ref="CWO2301:CWV2301"/>
    <mergeCell ref="CWW2301:CXD2301"/>
    <mergeCell ref="CXE2301:CXL2301"/>
    <mergeCell ref="CUK2301:CUR2301"/>
    <mergeCell ref="CUS2301:CUZ2301"/>
    <mergeCell ref="CVA2301:CVH2301"/>
    <mergeCell ref="CVI2301:CVP2301"/>
    <mergeCell ref="CVQ2301:CVX2301"/>
    <mergeCell ref="CSW2301:CTD2301"/>
    <mergeCell ref="CTE2301:CTL2301"/>
    <mergeCell ref="CTM2301:CTT2301"/>
    <mergeCell ref="CTU2301:CUB2301"/>
    <mergeCell ref="CUC2301:CUJ2301"/>
    <mergeCell ref="CRI2301:CRP2301"/>
    <mergeCell ref="CRQ2301:CRX2301"/>
    <mergeCell ref="CRY2301:CSF2301"/>
    <mergeCell ref="CSG2301:CSN2301"/>
    <mergeCell ref="CSO2301:CSV2301"/>
    <mergeCell ref="DCC2301:DCJ2301"/>
    <mergeCell ref="DCK2301:DCR2301"/>
    <mergeCell ref="DCS2301:DCZ2301"/>
    <mergeCell ref="DDA2301:DDH2301"/>
    <mergeCell ref="DDI2301:DDP2301"/>
    <mergeCell ref="DAO2301:DAV2301"/>
    <mergeCell ref="DAW2301:DBD2301"/>
    <mergeCell ref="DBE2301:DBL2301"/>
    <mergeCell ref="DBM2301:DBT2301"/>
    <mergeCell ref="DBU2301:DCB2301"/>
    <mergeCell ref="CZA2301:CZH2301"/>
    <mergeCell ref="CZI2301:CZP2301"/>
    <mergeCell ref="CZQ2301:CZX2301"/>
    <mergeCell ref="CZY2301:DAF2301"/>
    <mergeCell ref="DAG2301:DAN2301"/>
    <mergeCell ref="CXM2301:CXT2301"/>
    <mergeCell ref="CXU2301:CYB2301"/>
    <mergeCell ref="CYC2301:CYJ2301"/>
    <mergeCell ref="CYK2301:CYR2301"/>
    <mergeCell ref="CYS2301:CYZ2301"/>
    <mergeCell ref="DIG2301:DIN2301"/>
    <mergeCell ref="DIO2301:DIV2301"/>
    <mergeCell ref="DIW2301:DJD2301"/>
    <mergeCell ref="DJE2301:DJL2301"/>
    <mergeCell ref="DJM2301:DJT2301"/>
    <mergeCell ref="DGS2301:DGZ2301"/>
    <mergeCell ref="DHA2301:DHH2301"/>
    <mergeCell ref="DHI2301:DHP2301"/>
    <mergeCell ref="DHQ2301:DHX2301"/>
    <mergeCell ref="DHY2301:DIF2301"/>
    <mergeCell ref="DFE2301:DFL2301"/>
    <mergeCell ref="DFM2301:DFT2301"/>
    <mergeCell ref="DFU2301:DGB2301"/>
    <mergeCell ref="DGC2301:DGJ2301"/>
    <mergeCell ref="DGK2301:DGR2301"/>
    <mergeCell ref="DDQ2301:DDX2301"/>
    <mergeCell ref="DDY2301:DEF2301"/>
    <mergeCell ref="DEG2301:DEN2301"/>
    <mergeCell ref="DEO2301:DEV2301"/>
    <mergeCell ref="DEW2301:DFD2301"/>
    <mergeCell ref="DOK2301:DOR2301"/>
    <mergeCell ref="DOS2301:DOZ2301"/>
    <mergeCell ref="DPA2301:DPH2301"/>
    <mergeCell ref="DPI2301:DPP2301"/>
    <mergeCell ref="DPQ2301:DPX2301"/>
    <mergeCell ref="DMW2301:DND2301"/>
    <mergeCell ref="DNE2301:DNL2301"/>
    <mergeCell ref="DNM2301:DNT2301"/>
    <mergeCell ref="DNU2301:DOB2301"/>
    <mergeCell ref="DOC2301:DOJ2301"/>
    <mergeCell ref="DLI2301:DLP2301"/>
    <mergeCell ref="DLQ2301:DLX2301"/>
    <mergeCell ref="DLY2301:DMF2301"/>
    <mergeCell ref="DMG2301:DMN2301"/>
    <mergeCell ref="DMO2301:DMV2301"/>
    <mergeCell ref="DJU2301:DKB2301"/>
    <mergeCell ref="DKC2301:DKJ2301"/>
    <mergeCell ref="DKK2301:DKR2301"/>
    <mergeCell ref="DKS2301:DKZ2301"/>
    <mergeCell ref="DLA2301:DLH2301"/>
    <mergeCell ref="DUO2301:DUV2301"/>
    <mergeCell ref="DUW2301:DVD2301"/>
    <mergeCell ref="DVE2301:DVL2301"/>
    <mergeCell ref="DVM2301:DVT2301"/>
    <mergeCell ref="DVU2301:DWB2301"/>
    <mergeCell ref="DTA2301:DTH2301"/>
    <mergeCell ref="DTI2301:DTP2301"/>
    <mergeCell ref="DTQ2301:DTX2301"/>
    <mergeCell ref="DTY2301:DUF2301"/>
    <mergeCell ref="DUG2301:DUN2301"/>
    <mergeCell ref="DRM2301:DRT2301"/>
    <mergeCell ref="DRU2301:DSB2301"/>
    <mergeCell ref="DSC2301:DSJ2301"/>
    <mergeCell ref="DSK2301:DSR2301"/>
    <mergeCell ref="DSS2301:DSZ2301"/>
    <mergeCell ref="DPY2301:DQF2301"/>
    <mergeCell ref="DQG2301:DQN2301"/>
    <mergeCell ref="DQO2301:DQV2301"/>
    <mergeCell ref="DQW2301:DRD2301"/>
    <mergeCell ref="DRE2301:DRL2301"/>
    <mergeCell ref="EAS2301:EAZ2301"/>
    <mergeCell ref="EBA2301:EBH2301"/>
    <mergeCell ref="EBI2301:EBP2301"/>
    <mergeCell ref="EBQ2301:EBX2301"/>
    <mergeCell ref="EBY2301:ECF2301"/>
    <mergeCell ref="DZE2301:DZL2301"/>
    <mergeCell ref="DZM2301:DZT2301"/>
    <mergeCell ref="DZU2301:EAB2301"/>
    <mergeCell ref="EAC2301:EAJ2301"/>
    <mergeCell ref="EAK2301:EAR2301"/>
    <mergeCell ref="DXQ2301:DXX2301"/>
    <mergeCell ref="DXY2301:DYF2301"/>
    <mergeCell ref="DYG2301:DYN2301"/>
    <mergeCell ref="DYO2301:DYV2301"/>
    <mergeCell ref="DYW2301:DZD2301"/>
    <mergeCell ref="DWC2301:DWJ2301"/>
    <mergeCell ref="DWK2301:DWR2301"/>
    <mergeCell ref="DWS2301:DWZ2301"/>
    <mergeCell ref="DXA2301:DXH2301"/>
    <mergeCell ref="DXI2301:DXP2301"/>
    <mergeCell ref="EGW2301:EHD2301"/>
    <mergeCell ref="EHE2301:EHL2301"/>
    <mergeCell ref="EHM2301:EHT2301"/>
    <mergeCell ref="EHU2301:EIB2301"/>
    <mergeCell ref="EIC2301:EIJ2301"/>
    <mergeCell ref="EFI2301:EFP2301"/>
    <mergeCell ref="EFQ2301:EFX2301"/>
    <mergeCell ref="EFY2301:EGF2301"/>
    <mergeCell ref="EGG2301:EGN2301"/>
    <mergeCell ref="EGO2301:EGV2301"/>
    <mergeCell ref="EDU2301:EEB2301"/>
    <mergeCell ref="EEC2301:EEJ2301"/>
    <mergeCell ref="EEK2301:EER2301"/>
    <mergeCell ref="EES2301:EEZ2301"/>
    <mergeCell ref="EFA2301:EFH2301"/>
    <mergeCell ref="ECG2301:ECN2301"/>
    <mergeCell ref="ECO2301:ECV2301"/>
    <mergeCell ref="ECW2301:EDD2301"/>
    <mergeCell ref="EDE2301:EDL2301"/>
    <mergeCell ref="EDM2301:EDT2301"/>
    <mergeCell ref="ENA2301:ENH2301"/>
    <mergeCell ref="ENI2301:ENP2301"/>
    <mergeCell ref="ENQ2301:ENX2301"/>
    <mergeCell ref="ENY2301:EOF2301"/>
    <mergeCell ref="EOG2301:EON2301"/>
    <mergeCell ref="ELM2301:ELT2301"/>
    <mergeCell ref="ELU2301:EMB2301"/>
    <mergeCell ref="EMC2301:EMJ2301"/>
    <mergeCell ref="EMK2301:EMR2301"/>
    <mergeCell ref="EMS2301:EMZ2301"/>
    <mergeCell ref="EJY2301:EKF2301"/>
    <mergeCell ref="EKG2301:EKN2301"/>
    <mergeCell ref="EKO2301:EKV2301"/>
    <mergeCell ref="EKW2301:ELD2301"/>
    <mergeCell ref="ELE2301:ELL2301"/>
    <mergeCell ref="EIK2301:EIR2301"/>
    <mergeCell ref="EIS2301:EIZ2301"/>
    <mergeCell ref="EJA2301:EJH2301"/>
    <mergeCell ref="EJI2301:EJP2301"/>
    <mergeCell ref="EJQ2301:EJX2301"/>
    <mergeCell ref="ETE2301:ETL2301"/>
    <mergeCell ref="ETM2301:ETT2301"/>
    <mergeCell ref="ETU2301:EUB2301"/>
    <mergeCell ref="EUC2301:EUJ2301"/>
    <mergeCell ref="EUK2301:EUR2301"/>
    <mergeCell ref="ERQ2301:ERX2301"/>
    <mergeCell ref="ERY2301:ESF2301"/>
    <mergeCell ref="ESG2301:ESN2301"/>
    <mergeCell ref="ESO2301:ESV2301"/>
    <mergeCell ref="ESW2301:ETD2301"/>
    <mergeCell ref="EQC2301:EQJ2301"/>
    <mergeCell ref="EQK2301:EQR2301"/>
    <mergeCell ref="EQS2301:EQZ2301"/>
    <mergeCell ref="ERA2301:ERH2301"/>
    <mergeCell ref="ERI2301:ERP2301"/>
    <mergeCell ref="EOO2301:EOV2301"/>
    <mergeCell ref="EOW2301:EPD2301"/>
    <mergeCell ref="EPE2301:EPL2301"/>
    <mergeCell ref="EPM2301:EPT2301"/>
    <mergeCell ref="EPU2301:EQB2301"/>
    <mergeCell ref="EZI2301:EZP2301"/>
    <mergeCell ref="EZQ2301:EZX2301"/>
    <mergeCell ref="EZY2301:FAF2301"/>
    <mergeCell ref="FAG2301:FAN2301"/>
    <mergeCell ref="FAO2301:FAV2301"/>
    <mergeCell ref="EXU2301:EYB2301"/>
    <mergeCell ref="EYC2301:EYJ2301"/>
    <mergeCell ref="EYK2301:EYR2301"/>
    <mergeCell ref="EYS2301:EYZ2301"/>
    <mergeCell ref="EZA2301:EZH2301"/>
    <mergeCell ref="EWG2301:EWN2301"/>
    <mergeCell ref="EWO2301:EWV2301"/>
    <mergeCell ref="EWW2301:EXD2301"/>
    <mergeCell ref="EXE2301:EXL2301"/>
    <mergeCell ref="EXM2301:EXT2301"/>
    <mergeCell ref="EUS2301:EUZ2301"/>
    <mergeCell ref="EVA2301:EVH2301"/>
    <mergeCell ref="EVI2301:EVP2301"/>
    <mergeCell ref="EVQ2301:EVX2301"/>
    <mergeCell ref="EVY2301:EWF2301"/>
    <mergeCell ref="FFM2301:FFT2301"/>
    <mergeCell ref="FFU2301:FGB2301"/>
    <mergeCell ref="FGC2301:FGJ2301"/>
    <mergeCell ref="FGK2301:FGR2301"/>
    <mergeCell ref="FGS2301:FGZ2301"/>
    <mergeCell ref="FDY2301:FEF2301"/>
    <mergeCell ref="FEG2301:FEN2301"/>
    <mergeCell ref="FEO2301:FEV2301"/>
    <mergeCell ref="FEW2301:FFD2301"/>
    <mergeCell ref="FFE2301:FFL2301"/>
    <mergeCell ref="FCK2301:FCR2301"/>
    <mergeCell ref="FCS2301:FCZ2301"/>
    <mergeCell ref="FDA2301:FDH2301"/>
    <mergeCell ref="FDI2301:FDP2301"/>
    <mergeCell ref="FDQ2301:FDX2301"/>
    <mergeCell ref="FAW2301:FBD2301"/>
    <mergeCell ref="FBE2301:FBL2301"/>
    <mergeCell ref="FBM2301:FBT2301"/>
    <mergeCell ref="FBU2301:FCB2301"/>
    <mergeCell ref="FCC2301:FCJ2301"/>
    <mergeCell ref="FLQ2301:FLX2301"/>
    <mergeCell ref="FLY2301:FMF2301"/>
    <mergeCell ref="FMG2301:FMN2301"/>
    <mergeCell ref="FMO2301:FMV2301"/>
    <mergeCell ref="FMW2301:FND2301"/>
    <mergeCell ref="FKC2301:FKJ2301"/>
    <mergeCell ref="FKK2301:FKR2301"/>
    <mergeCell ref="FKS2301:FKZ2301"/>
    <mergeCell ref="FLA2301:FLH2301"/>
    <mergeCell ref="FLI2301:FLP2301"/>
    <mergeCell ref="FIO2301:FIV2301"/>
    <mergeCell ref="FIW2301:FJD2301"/>
    <mergeCell ref="FJE2301:FJL2301"/>
    <mergeCell ref="FJM2301:FJT2301"/>
    <mergeCell ref="FJU2301:FKB2301"/>
    <mergeCell ref="FHA2301:FHH2301"/>
    <mergeCell ref="FHI2301:FHP2301"/>
    <mergeCell ref="FHQ2301:FHX2301"/>
    <mergeCell ref="FHY2301:FIF2301"/>
    <mergeCell ref="FIG2301:FIN2301"/>
    <mergeCell ref="FRU2301:FSB2301"/>
    <mergeCell ref="FSC2301:FSJ2301"/>
    <mergeCell ref="FSK2301:FSR2301"/>
    <mergeCell ref="FSS2301:FSZ2301"/>
    <mergeCell ref="FTA2301:FTH2301"/>
    <mergeCell ref="FQG2301:FQN2301"/>
    <mergeCell ref="FQO2301:FQV2301"/>
    <mergeCell ref="FQW2301:FRD2301"/>
    <mergeCell ref="FRE2301:FRL2301"/>
    <mergeCell ref="FRM2301:FRT2301"/>
    <mergeCell ref="FOS2301:FOZ2301"/>
    <mergeCell ref="FPA2301:FPH2301"/>
    <mergeCell ref="FPI2301:FPP2301"/>
    <mergeCell ref="FPQ2301:FPX2301"/>
    <mergeCell ref="FPY2301:FQF2301"/>
    <mergeCell ref="FNE2301:FNL2301"/>
    <mergeCell ref="FNM2301:FNT2301"/>
    <mergeCell ref="FNU2301:FOB2301"/>
    <mergeCell ref="FOC2301:FOJ2301"/>
    <mergeCell ref="FOK2301:FOR2301"/>
    <mergeCell ref="FXY2301:FYF2301"/>
    <mergeCell ref="FYG2301:FYN2301"/>
    <mergeCell ref="FYO2301:FYV2301"/>
    <mergeCell ref="FYW2301:FZD2301"/>
    <mergeCell ref="FZE2301:FZL2301"/>
    <mergeCell ref="FWK2301:FWR2301"/>
    <mergeCell ref="FWS2301:FWZ2301"/>
    <mergeCell ref="FXA2301:FXH2301"/>
    <mergeCell ref="FXI2301:FXP2301"/>
    <mergeCell ref="FXQ2301:FXX2301"/>
    <mergeCell ref="FUW2301:FVD2301"/>
    <mergeCell ref="FVE2301:FVL2301"/>
    <mergeCell ref="FVM2301:FVT2301"/>
    <mergeCell ref="FVU2301:FWB2301"/>
    <mergeCell ref="FWC2301:FWJ2301"/>
    <mergeCell ref="FTI2301:FTP2301"/>
    <mergeCell ref="FTQ2301:FTX2301"/>
    <mergeCell ref="FTY2301:FUF2301"/>
    <mergeCell ref="FUG2301:FUN2301"/>
    <mergeCell ref="FUO2301:FUV2301"/>
    <mergeCell ref="GEC2301:GEJ2301"/>
    <mergeCell ref="GEK2301:GER2301"/>
    <mergeCell ref="GES2301:GEZ2301"/>
    <mergeCell ref="GFA2301:GFH2301"/>
    <mergeCell ref="GFI2301:GFP2301"/>
    <mergeCell ref="GCO2301:GCV2301"/>
    <mergeCell ref="GCW2301:GDD2301"/>
    <mergeCell ref="GDE2301:GDL2301"/>
    <mergeCell ref="GDM2301:GDT2301"/>
    <mergeCell ref="GDU2301:GEB2301"/>
    <mergeCell ref="GBA2301:GBH2301"/>
    <mergeCell ref="GBI2301:GBP2301"/>
    <mergeCell ref="GBQ2301:GBX2301"/>
    <mergeCell ref="GBY2301:GCF2301"/>
    <mergeCell ref="GCG2301:GCN2301"/>
    <mergeCell ref="FZM2301:FZT2301"/>
    <mergeCell ref="FZU2301:GAB2301"/>
    <mergeCell ref="GAC2301:GAJ2301"/>
    <mergeCell ref="GAK2301:GAR2301"/>
    <mergeCell ref="GAS2301:GAZ2301"/>
    <mergeCell ref="GKG2301:GKN2301"/>
    <mergeCell ref="GKO2301:GKV2301"/>
    <mergeCell ref="GKW2301:GLD2301"/>
    <mergeCell ref="GLE2301:GLL2301"/>
    <mergeCell ref="GLM2301:GLT2301"/>
    <mergeCell ref="GIS2301:GIZ2301"/>
    <mergeCell ref="GJA2301:GJH2301"/>
    <mergeCell ref="GJI2301:GJP2301"/>
    <mergeCell ref="GJQ2301:GJX2301"/>
    <mergeCell ref="GJY2301:GKF2301"/>
    <mergeCell ref="GHE2301:GHL2301"/>
    <mergeCell ref="GHM2301:GHT2301"/>
    <mergeCell ref="GHU2301:GIB2301"/>
    <mergeCell ref="GIC2301:GIJ2301"/>
    <mergeCell ref="GIK2301:GIR2301"/>
    <mergeCell ref="GFQ2301:GFX2301"/>
    <mergeCell ref="GFY2301:GGF2301"/>
    <mergeCell ref="GGG2301:GGN2301"/>
    <mergeCell ref="GGO2301:GGV2301"/>
    <mergeCell ref="GGW2301:GHD2301"/>
    <mergeCell ref="GQK2301:GQR2301"/>
    <mergeCell ref="GQS2301:GQZ2301"/>
    <mergeCell ref="GRA2301:GRH2301"/>
    <mergeCell ref="GRI2301:GRP2301"/>
    <mergeCell ref="GRQ2301:GRX2301"/>
    <mergeCell ref="GOW2301:GPD2301"/>
    <mergeCell ref="GPE2301:GPL2301"/>
    <mergeCell ref="GPM2301:GPT2301"/>
    <mergeCell ref="GPU2301:GQB2301"/>
    <mergeCell ref="GQC2301:GQJ2301"/>
    <mergeCell ref="GNI2301:GNP2301"/>
    <mergeCell ref="GNQ2301:GNX2301"/>
    <mergeCell ref="GNY2301:GOF2301"/>
    <mergeCell ref="GOG2301:GON2301"/>
    <mergeCell ref="GOO2301:GOV2301"/>
    <mergeCell ref="GLU2301:GMB2301"/>
    <mergeCell ref="GMC2301:GMJ2301"/>
    <mergeCell ref="GMK2301:GMR2301"/>
    <mergeCell ref="GMS2301:GMZ2301"/>
    <mergeCell ref="GNA2301:GNH2301"/>
    <mergeCell ref="GWO2301:GWV2301"/>
    <mergeCell ref="GWW2301:GXD2301"/>
    <mergeCell ref="GXE2301:GXL2301"/>
    <mergeCell ref="GXM2301:GXT2301"/>
    <mergeCell ref="GXU2301:GYB2301"/>
    <mergeCell ref="GVA2301:GVH2301"/>
    <mergeCell ref="GVI2301:GVP2301"/>
    <mergeCell ref="GVQ2301:GVX2301"/>
    <mergeCell ref="GVY2301:GWF2301"/>
    <mergeCell ref="GWG2301:GWN2301"/>
    <mergeCell ref="GTM2301:GTT2301"/>
    <mergeCell ref="GTU2301:GUB2301"/>
    <mergeCell ref="GUC2301:GUJ2301"/>
    <mergeCell ref="GUK2301:GUR2301"/>
    <mergeCell ref="GUS2301:GUZ2301"/>
    <mergeCell ref="GRY2301:GSF2301"/>
    <mergeCell ref="GSG2301:GSN2301"/>
    <mergeCell ref="GSO2301:GSV2301"/>
    <mergeCell ref="GSW2301:GTD2301"/>
    <mergeCell ref="GTE2301:GTL2301"/>
    <mergeCell ref="HCS2301:HCZ2301"/>
    <mergeCell ref="HDA2301:HDH2301"/>
    <mergeCell ref="HDI2301:HDP2301"/>
    <mergeCell ref="HDQ2301:HDX2301"/>
    <mergeCell ref="HDY2301:HEF2301"/>
    <mergeCell ref="HBE2301:HBL2301"/>
    <mergeCell ref="HBM2301:HBT2301"/>
    <mergeCell ref="HBU2301:HCB2301"/>
    <mergeCell ref="HCC2301:HCJ2301"/>
    <mergeCell ref="HCK2301:HCR2301"/>
    <mergeCell ref="GZQ2301:GZX2301"/>
    <mergeCell ref="GZY2301:HAF2301"/>
    <mergeCell ref="HAG2301:HAN2301"/>
    <mergeCell ref="HAO2301:HAV2301"/>
    <mergeCell ref="HAW2301:HBD2301"/>
    <mergeCell ref="GYC2301:GYJ2301"/>
    <mergeCell ref="GYK2301:GYR2301"/>
    <mergeCell ref="GYS2301:GYZ2301"/>
    <mergeCell ref="GZA2301:GZH2301"/>
    <mergeCell ref="GZI2301:GZP2301"/>
    <mergeCell ref="HIW2301:HJD2301"/>
    <mergeCell ref="HJE2301:HJL2301"/>
    <mergeCell ref="HJM2301:HJT2301"/>
    <mergeCell ref="HJU2301:HKB2301"/>
    <mergeCell ref="HKC2301:HKJ2301"/>
    <mergeCell ref="HHI2301:HHP2301"/>
    <mergeCell ref="HHQ2301:HHX2301"/>
    <mergeCell ref="HHY2301:HIF2301"/>
    <mergeCell ref="HIG2301:HIN2301"/>
    <mergeCell ref="HIO2301:HIV2301"/>
    <mergeCell ref="HFU2301:HGB2301"/>
    <mergeCell ref="HGC2301:HGJ2301"/>
    <mergeCell ref="HGK2301:HGR2301"/>
    <mergeCell ref="HGS2301:HGZ2301"/>
    <mergeCell ref="HHA2301:HHH2301"/>
    <mergeCell ref="HEG2301:HEN2301"/>
    <mergeCell ref="HEO2301:HEV2301"/>
    <mergeCell ref="HEW2301:HFD2301"/>
    <mergeCell ref="HFE2301:HFL2301"/>
    <mergeCell ref="HFM2301:HFT2301"/>
    <mergeCell ref="HPA2301:HPH2301"/>
    <mergeCell ref="HPI2301:HPP2301"/>
    <mergeCell ref="HPQ2301:HPX2301"/>
    <mergeCell ref="HPY2301:HQF2301"/>
    <mergeCell ref="HQG2301:HQN2301"/>
    <mergeCell ref="HNM2301:HNT2301"/>
    <mergeCell ref="HNU2301:HOB2301"/>
    <mergeCell ref="HOC2301:HOJ2301"/>
    <mergeCell ref="HOK2301:HOR2301"/>
    <mergeCell ref="HOS2301:HOZ2301"/>
    <mergeCell ref="HLY2301:HMF2301"/>
    <mergeCell ref="HMG2301:HMN2301"/>
    <mergeCell ref="HMO2301:HMV2301"/>
    <mergeCell ref="HMW2301:HND2301"/>
    <mergeCell ref="HNE2301:HNL2301"/>
    <mergeCell ref="HKK2301:HKR2301"/>
    <mergeCell ref="HKS2301:HKZ2301"/>
    <mergeCell ref="HLA2301:HLH2301"/>
    <mergeCell ref="HLI2301:HLP2301"/>
    <mergeCell ref="HLQ2301:HLX2301"/>
    <mergeCell ref="HVE2301:HVL2301"/>
    <mergeCell ref="HVM2301:HVT2301"/>
    <mergeCell ref="HVU2301:HWB2301"/>
    <mergeCell ref="HWC2301:HWJ2301"/>
    <mergeCell ref="HWK2301:HWR2301"/>
    <mergeCell ref="HTQ2301:HTX2301"/>
    <mergeCell ref="HTY2301:HUF2301"/>
    <mergeCell ref="HUG2301:HUN2301"/>
    <mergeCell ref="HUO2301:HUV2301"/>
    <mergeCell ref="HUW2301:HVD2301"/>
    <mergeCell ref="HSC2301:HSJ2301"/>
    <mergeCell ref="HSK2301:HSR2301"/>
    <mergeCell ref="HSS2301:HSZ2301"/>
    <mergeCell ref="HTA2301:HTH2301"/>
    <mergeCell ref="HTI2301:HTP2301"/>
    <mergeCell ref="HQO2301:HQV2301"/>
    <mergeCell ref="HQW2301:HRD2301"/>
    <mergeCell ref="HRE2301:HRL2301"/>
    <mergeCell ref="HRM2301:HRT2301"/>
    <mergeCell ref="HRU2301:HSB2301"/>
    <mergeCell ref="IBI2301:IBP2301"/>
    <mergeCell ref="IBQ2301:IBX2301"/>
    <mergeCell ref="IBY2301:ICF2301"/>
    <mergeCell ref="ICG2301:ICN2301"/>
    <mergeCell ref="ICO2301:ICV2301"/>
    <mergeCell ref="HZU2301:IAB2301"/>
    <mergeCell ref="IAC2301:IAJ2301"/>
    <mergeCell ref="IAK2301:IAR2301"/>
    <mergeCell ref="IAS2301:IAZ2301"/>
    <mergeCell ref="IBA2301:IBH2301"/>
    <mergeCell ref="HYG2301:HYN2301"/>
    <mergeCell ref="HYO2301:HYV2301"/>
    <mergeCell ref="HYW2301:HZD2301"/>
    <mergeCell ref="HZE2301:HZL2301"/>
    <mergeCell ref="HZM2301:HZT2301"/>
    <mergeCell ref="HWS2301:HWZ2301"/>
    <mergeCell ref="HXA2301:HXH2301"/>
    <mergeCell ref="HXI2301:HXP2301"/>
    <mergeCell ref="HXQ2301:HXX2301"/>
    <mergeCell ref="HXY2301:HYF2301"/>
    <mergeCell ref="IHM2301:IHT2301"/>
    <mergeCell ref="IHU2301:IIB2301"/>
    <mergeCell ref="IIC2301:IIJ2301"/>
    <mergeCell ref="IIK2301:IIR2301"/>
    <mergeCell ref="IIS2301:IIZ2301"/>
    <mergeCell ref="IFY2301:IGF2301"/>
    <mergeCell ref="IGG2301:IGN2301"/>
    <mergeCell ref="IGO2301:IGV2301"/>
    <mergeCell ref="IGW2301:IHD2301"/>
    <mergeCell ref="IHE2301:IHL2301"/>
    <mergeCell ref="IEK2301:IER2301"/>
    <mergeCell ref="IES2301:IEZ2301"/>
    <mergeCell ref="IFA2301:IFH2301"/>
    <mergeCell ref="IFI2301:IFP2301"/>
    <mergeCell ref="IFQ2301:IFX2301"/>
    <mergeCell ref="ICW2301:IDD2301"/>
    <mergeCell ref="IDE2301:IDL2301"/>
    <mergeCell ref="IDM2301:IDT2301"/>
    <mergeCell ref="IDU2301:IEB2301"/>
    <mergeCell ref="IEC2301:IEJ2301"/>
    <mergeCell ref="INQ2301:INX2301"/>
    <mergeCell ref="INY2301:IOF2301"/>
    <mergeCell ref="IOG2301:ION2301"/>
    <mergeCell ref="IOO2301:IOV2301"/>
    <mergeCell ref="IOW2301:IPD2301"/>
    <mergeCell ref="IMC2301:IMJ2301"/>
    <mergeCell ref="IMK2301:IMR2301"/>
    <mergeCell ref="IMS2301:IMZ2301"/>
    <mergeCell ref="INA2301:INH2301"/>
    <mergeCell ref="INI2301:INP2301"/>
    <mergeCell ref="IKO2301:IKV2301"/>
    <mergeCell ref="IKW2301:ILD2301"/>
    <mergeCell ref="ILE2301:ILL2301"/>
    <mergeCell ref="ILM2301:ILT2301"/>
    <mergeCell ref="ILU2301:IMB2301"/>
    <mergeCell ref="IJA2301:IJH2301"/>
    <mergeCell ref="IJI2301:IJP2301"/>
    <mergeCell ref="IJQ2301:IJX2301"/>
    <mergeCell ref="IJY2301:IKF2301"/>
    <mergeCell ref="IKG2301:IKN2301"/>
    <mergeCell ref="ITU2301:IUB2301"/>
    <mergeCell ref="IUC2301:IUJ2301"/>
    <mergeCell ref="IUK2301:IUR2301"/>
    <mergeCell ref="IUS2301:IUZ2301"/>
    <mergeCell ref="IVA2301:IVH2301"/>
    <mergeCell ref="ISG2301:ISN2301"/>
    <mergeCell ref="ISO2301:ISV2301"/>
    <mergeCell ref="ISW2301:ITD2301"/>
    <mergeCell ref="ITE2301:ITL2301"/>
    <mergeCell ref="ITM2301:ITT2301"/>
    <mergeCell ref="IQS2301:IQZ2301"/>
    <mergeCell ref="IRA2301:IRH2301"/>
    <mergeCell ref="IRI2301:IRP2301"/>
    <mergeCell ref="IRQ2301:IRX2301"/>
    <mergeCell ref="IRY2301:ISF2301"/>
    <mergeCell ref="IPE2301:IPL2301"/>
    <mergeCell ref="IPM2301:IPT2301"/>
    <mergeCell ref="IPU2301:IQB2301"/>
    <mergeCell ref="IQC2301:IQJ2301"/>
    <mergeCell ref="IQK2301:IQR2301"/>
    <mergeCell ref="IZY2301:JAF2301"/>
    <mergeCell ref="JAG2301:JAN2301"/>
    <mergeCell ref="JAO2301:JAV2301"/>
    <mergeCell ref="JAW2301:JBD2301"/>
    <mergeCell ref="JBE2301:JBL2301"/>
    <mergeCell ref="IYK2301:IYR2301"/>
    <mergeCell ref="IYS2301:IYZ2301"/>
    <mergeCell ref="IZA2301:IZH2301"/>
    <mergeCell ref="IZI2301:IZP2301"/>
    <mergeCell ref="IZQ2301:IZX2301"/>
    <mergeCell ref="IWW2301:IXD2301"/>
    <mergeCell ref="IXE2301:IXL2301"/>
    <mergeCell ref="IXM2301:IXT2301"/>
    <mergeCell ref="IXU2301:IYB2301"/>
    <mergeCell ref="IYC2301:IYJ2301"/>
    <mergeCell ref="IVI2301:IVP2301"/>
    <mergeCell ref="IVQ2301:IVX2301"/>
    <mergeCell ref="IVY2301:IWF2301"/>
    <mergeCell ref="IWG2301:IWN2301"/>
    <mergeCell ref="IWO2301:IWV2301"/>
    <mergeCell ref="JGC2301:JGJ2301"/>
    <mergeCell ref="JGK2301:JGR2301"/>
    <mergeCell ref="JGS2301:JGZ2301"/>
    <mergeCell ref="JHA2301:JHH2301"/>
    <mergeCell ref="JHI2301:JHP2301"/>
    <mergeCell ref="JEO2301:JEV2301"/>
    <mergeCell ref="JEW2301:JFD2301"/>
    <mergeCell ref="JFE2301:JFL2301"/>
    <mergeCell ref="JFM2301:JFT2301"/>
    <mergeCell ref="JFU2301:JGB2301"/>
    <mergeCell ref="JDA2301:JDH2301"/>
    <mergeCell ref="JDI2301:JDP2301"/>
    <mergeCell ref="JDQ2301:JDX2301"/>
    <mergeCell ref="JDY2301:JEF2301"/>
    <mergeCell ref="JEG2301:JEN2301"/>
    <mergeCell ref="JBM2301:JBT2301"/>
    <mergeCell ref="JBU2301:JCB2301"/>
    <mergeCell ref="JCC2301:JCJ2301"/>
    <mergeCell ref="JCK2301:JCR2301"/>
    <mergeCell ref="JCS2301:JCZ2301"/>
    <mergeCell ref="JMG2301:JMN2301"/>
    <mergeCell ref="JMO2301:JMV2301"/>
    <mergeCell ref="JMW2301:JND2301"/>
    <mergeCell ref="JNE2301:JNL2301"/>
    <mergeCell ref="JNM2301:JNT2301"/>
    <mergeCell ref="JKS2301:JKZ2301"/>
    <mergeCell ref="JLA2301:JLH2301"/>
    <mergeCell ref="JLI2301:JLP2301"/>
    <mergeCell ref="JLQ2301:JLX2301"/>
    <mergeCell ref="JLY2301:JMF2301"/>
    <mergeCell ref="JJE2301:JJL2301"/>
    <mergeCell ref="JJM2301:JJT2301"/>
    <mergeCell ref="JJU2301:JKB2301"/>
    <mergeCell ref="JKC2301:JKJ2301"/>
    <mergeCell ref="JKK2301:JKR2301"/>
    <mergeCell ref="JHQ2301:JHX2301"/>
    <mergeCell ref="JHY2301:JIF2301"/>
    <mergeCell ref="JIG2301:JIN2301"/>
    <mergeCell ref="JIO2301:JIV2301"/>
    <mergeCell ref="JIW2301:JJD2301"/>
    <mergeCell ref="JSK2301:JSR2301"/>
    <mergeCell ref="JSS2301:JSZ2301"/>
    <mergeCell ref="JTA2301:JTH2301"/>
    <mergeCell ref="JTI2301:JTP2301"/>
    <mergeCell ref="JTQ2301:JTX2301"/>
    <mergeCell ref="JQW2301:JRD2301"/>
    <mergeCell ref="JRE2301:JRL2301"/>
    <mergeCell ref="JRM2301:JRT2301"/>
    <mergeCell ref="JRU2301:JSB2301"/>
    <mergeCell ref="JSC2301:JSJ2301"/>
    <mergeCell ref="JPI2301:JPP2301"/>
    <mergeCell ref="JPQ2301:JPX2301"/>
    <mergeCell ref="JPY2301:JQF2301"/>
    <mergeCell ref="JQG2301:JQN2301"/>
    <mergeCell ref="JQO2301:JQV2301"/>
    <mergeCell ref="JNU2301:JOB2301"/>
    <mergeCell ref="JOC2301:JOJ2301"/>
    <mergeCell ref="JOK2301:JOR2301"/>
    <mergeCell ref="JOS2301:JOZ2301"/>
    <mergeCell ref="JPA2301:JPH2301"/>
    <mergeCell ref="JYO2301:JYV2301"/>
    <mergeCell ref="JYW2301:JZD2301"/>
    <mergeCell ref="JZE2301:JZL2301"/>
    <mergeCell ref="JZM2301:JZT2301"/>
    <mergeCell ref="JZU2301:KAB2301"/>
    <mergeCell ref="JXA2301:JXH2301"/>
    <mergeCell ref="JXI2301:JXP2301"/>
    <mergeCell ref="JXQ2301:JXX2301"/>
    <mergeCell ref="JXY2301:JYF2301"/>
    <mergeCell ref="JYG2301:JYN2301"/>
    <mergeCell ref="JVM2301:JVT2301"/>
    <mergeCell ref="JVU2301:JWB2301"/>
    <mergeCell ref="JWC2301:JWJ2301"/>
    <mergeCell ref="JWK2301:JWR2301"/>
    <mergeCell ref="JWS2301:JWZ2301"/>
    <mergeCell ref="JTY2301:JUF2301"/>
    <mergeCell ref="JUG2301:JUN2301"/>
    <mergeCell ref="JUO2301:JUV2301"/>
    <mergeCell ref="JUW2301:JVD2301"/>
    <mergeCell ref="JVE2301:JVL2301"/>
    <mergeCell ref="KES2301:KEZ2301"/>
    <mergeCell ref="KFA2301:KFH2301"/>
    <mergeCell ref="KFI2301:KFP2301"/>
    <mergeCell ref="KFQ2301:KFX2301"/>
    <mergeCell ref="KFY2301:KGF2301"/>
    <mergeCell ref="KDE2301:KDL2301"/>
    <mergeCell ref="KDM2301:KDT2301"/>
    <mergeCell ref="KDU2301:KEB2301"/>
    <mergeCell ref="KEC2301:KEJ2301"/>
    <mergeCell ref="KEK2301:KER2301"/>
    <mergeCell ref="KBQ2301:KBX2301"/>
    <mergeCell ref="KBY2301:KCF2301"/>
    <mergeCell ref="KCG2301:KCN2301"/>
    <mergeCell ref="KCO2301:KCV2301"/>
    <mergeCell ref="KCW2301:KDD2301"/>
    <mergeCell ref="KAC2301:KAJ2301"/>
    <mergeCell ref="KAK2301:KAR2301"/>
    <mergeCell ref="KAS2301:KAZ2301"/>
    <mergeCell ref="KBA2301:KBH2301"/>
    <mergeCell ref="KBI2301:KBP2301"/>
    <mergeCell ref="KKW2301:KLD2301"/>
    <mergeCell ref="KLE2301:KLL2301"/>
    <mergeCell ref="KLM2301:KLT2301"/>
    <mergeCell ref="KLU2301:KMB2301"/>
    <mergeCell ref="KMC2301:KMJ2301"/>
    <mergeCell ref="KJI2301:KJP2301"/>
    <mergeCell ref="KJQ2301:KJX2301"/>
    <mergeCell ref="KJY2301:KKF2301"/>
    <mergeCell ref="KKG2301:KKN2301"/>
    <mergeCell ref="KKO2301:KKV2301"/>
    <mergeCell ref="KHU2301:KIB2301"/>
    <mergeCell ref="KIC2301:KIJ2301"/>
    <mergeCell ref="KIK2301:KIR2301"/>
    <mergeCell ref="KIS2301:KIZ2301"/>
    <mergeCell ref="KJA2301:KJH2301"/>
    <mergeCell ref="KGG2301:KGN2301"/>
    <mergeCell ref="KGO2301:KGV2301"/>
    <mergeCell ref="KGW2301:KHD2301"/>
    <mergeCell ref="KHE2301:KHL2301"/>
    <mergeCell ref="KHM2301:KHT2301"/>
    <mergeCell ref="KRA2301:KRH2301"/>
    <mergeCell ref="KRI2301:KRP2301"/>
    <mergeCell ref="KRQ2301:KRX2301"/>
    <mergeCell ref="KRY2301:KSF2301"/>
    <mergeCell ref="KSG2301:KSN2301"/>
    <mergeCell ref="KPM2301:KPT2301"/>
    <mergeCell ref="KPU2301:KQB2301"/>
    <mergeCell ref="KQC2301:KQJ2301"/>
    <mergeCell ref="KQK2301:KQR2301"/>
    <mergeCell ref="KQS2301:KQZ2301"/>
    <mergeCell ref="KNY2301:KOF2301"/>
    <mergeCell ref="KOG2301:KON2301"/>
    <mergeCell ref="KOO2301:KOV2301"/>
    <mergeCell ref="KOW2301:KPD2301"/>
    <mergeCell ref="KPE2301:KPL2301"/>
    <mergeCell ref="KMK2301:KMR2301"/>
    <mergeCell ref="KMS2301:KMZ2301"/>
    <mergeCell ref="KNA2301:KNH2301"/>
    <mergeCell ref="KNI2301:KNP2301"/>
    <mergeCell ref="KNQ2301:KNX2301"/>
    <mergeCell ref="KXE2301:KXL2301"/>
    <mergeCell ref="KXM2301:KXT2301"/>
    <mergeCell ref="KXU2301:KYB2301"/>
    <mergeCell ref="KYC2301:KYJ2301"/>
    <mergeCell ref="KYK2301:KYR2301"/>
    <mergeCell ref="KVQ2301:KVX2301"/>
    <mergeCell ref="KVY2301:KWF2301"/>
    <mergeCell ref="KWG2301:KWN2301"/>
    <mergeCell ref="KWO2301:KWV2301"/>
    <mergeCell ref="KWW2301:KXD2301"/>
    <mergeCell ref="KUC2301:KUJ2301"/>
    <mergeCell ref="KUK2301:KUR2301"/>
    <mergeCell ref="KUS2301:KUZ2301"/>
    <mergeCell ref="KVA2301:KVH2301"/>
    <mergeCell ref="KVI2301:KVP2301"/>
    <mergeCell ref="KSO2301:KSV2301"/>
    <mergeCell ref="KSW2301:KTD2301"/>
    <mergeCell ref="KTE2301:KTL2301"/>
    <mergeCell ref="KTM2301:KTT2301"/>
    <mergeCell ref="KTU2301:KUB2301"/>
    <mergeCell ref="LDI2301:LDP2301"/>
    <mergeCell ref="LDQ2301:LDX2301"/>
    <mergeCell ref="LDY2301:LEF2301"/>
    <mergeCell ref="LEG2301:LEN2301"/>
    <mergeCell ref="LEO2301:LEV2301"/>
    <mergeCell ref="LBU2301:LCB2301"/>
    <mergeCell ref="LCC2301:LCJ2301"/>
    <mergeCell ref="LCK2301:LCR2301"/>
    <mergeCell ref="LCS2301:LCZ2301"/>
    <mergeCell ref="LDA2301:LDH2301"/>
    <mergeCell ref="LAG2301:LAN2301"/>
    <mergeCell ref="LAO2301:LAV2301"/>
    <mergeCell ref="LAW2301:LBD2301"/>
    <mergeCell ref="LBE2301:LBL2301"/>
    <mergeCell ref="LBM2301:LBT2301"/>
    <mergeCell ref="KYS2301:KYZ2301"/>
    <mergeCell ref="KZA2301:KZH2301"/>
    <mergeCell ref="KZI2301:KZP2301"/>
    <mergeCell ref="KZQ2301:KZX2301"/>
    <mergeCell ref="KZY2301:LAF2301"/>
    <mergeCell ref="LJM2301:LJT2301"/>
    <mergeCell ref="LJU2301:LKB2301"/>
    <mergeCell ref="LKC2301:LKJ2301"/>
    <mergeCell ref="LKK2301:LKR2301"/>
    <mergeCell ref="LKS2301:LKZ2301"/>
    <mergeCell ref="LHY2301:LIF2301"/>
    <mergeCell ref="LIG2301:LIN2301"/>
    <mergeCell ref="LIO2301:LIV2301"/>
    <mergeCell ref="LIW2301:LJD2301"/>
    <mergeCell ref="LJE2301:LJL2301"/>
    <mergeCell ref="LGK2301:LGR2301"/>
    <mergeCell ref="LGS2301:LGZ2301"/>
    <mergeCell ref="LHA2301:LHH2301"/>
    <mergeCell ref="LHI2301:LHP2301"/>
    <mergeCell ref="LHQ2301:LHX2301"/>
    <mergeCell ref="LEW2301:LFD2301"/>
    <mergeCell ref="LFE2301:LFL2301"/>
    <mergeCell ref="LFM2301:LFT2301"/>
    <mergeCell ref="LFU2301:LGB2301"/>
    <mergeCell ref="LGC2301:LGJ2301"/>
    <mergeCell ref="LPQ2301:LPX2301"/>
    <mergeCell ref="LPY2301:LQF2301"/>
    <mergeCell ref="LQG2301:LQN2301"/>
    <mergeCell ref="LQO2301:LQV2301"/>
    <mergeCell ref="LQW2301:LRD2301"/>
    <mergeCell ref="LOC2301:LOJ2301"/>
    <mergeCell ref="LOK2301:LOR2301"/>
    <mergeCell ref="LOS2301:LOZ2301"/>
    <mergeCell ref="LPA2301:LPH2301"/>
    <mergeCell ref="LPI2301:LPP2301"/>
    <mergeCell ref="LMO2301:LMV2301"/>
    <mergeCell ref="LMW2301:LND2301"/>
    <mergeCell ref="LNE2301:LNL2301"/>
    <mergeCell ref="LNM2301:LNT2301"/>
    <mergeCell ref="LNU2301:LOB2301"/>
    <mergeCell ref="LLA2301:LLH2301"/>
    <mergeCell ref="LLI2301:LLP2301"/>
    <mergeCell ref="LLQ2301:LLX2301"/>
    <mergeCell ref="LLY2301:LMF2301"/>
    <mergeCell ref="LMG2301:LMN2301"/>
    <mergeCell ref="LVU2301:LWB2301"/>
    <mergeCell ref="LWC2301:LWJ2301"/>
    <mergeCell ref="LWK2301:LWR2301"/>
    <mergeCell ref="LWS2301:LWZ2301"/>
    <mergeCell ref="LXA2301:LXH2301"/>
    <mergeCell ref="LUG2301:LUN2301"/>
    <mergeCell ref="LUO2301:LUV2301"/>
    <mergeCell ref="LUW2301:LVD2301"/>
    <mergeCell ref="LVE2301:LVL2301"/>
    <mergeCell ref="LVM2301:LVT2301"/>
    <mergeCell ref="LSS2301:LSZ2301"/>
    <mergeCell ref="LTA2301:LTH2301"/>
    <mergeCell ref="LTI2301:LTP2301"/>
    <mergeCell ref="LTQ2301:LTX2301"/>
    <mergeCell ref="LTY2301:LUF2301"/>
    <mergeCell ref="LRE2301:LRL2301"/>
    <mergeCell ref="LRM2301:LRT2301"/>
    <mergeCell ref="LRU2301:LSB2301"/>
    <mergeCell ref="LSC2301:LSJ2301"/>
    <mergeCell ref="LSK2301:LSR2301"/>
    <mergeCell ref="MBY2301:MCF2301"/>
    <mergeCell ref="MCG2301:MCN2301"/>
    <mergeCell ref="MCO2301:MCV2301"/>
    <mergeCell ref="MCW2301:MDD2301"/>
    <mergeCell ref="MDE2301:MDL2301"/>
    <mergeCell ref="MAK2301:MAR2301"/>
    <mergeCell ref="MAS2301:MAZ2301"/>
    <mergeCell ref="MBA2301:MBH2301"/>
    <mergeCell ref="MBI2301:MBP2301"/>
    <mergeCell ref="MBQ2301:MBX2301"/>
    <mergeCell ref="LYW2301:LZD2301"/>
    <mergeCell ref="LZE2301:LZL2301"/>
    <mergeCell ref="LZM2301:LZT2301"/>
    <mergeCell ref="LZU2301:MAB2301"/>
    <mergeCell ref="MAC2301:MAJ2301"/>
    <mergeCell ref="LXI2301:LXP2301"/>
    <mergeCell ref="LXQ2301:LXX2301"/>
    <mergeCell ref="LXY2301:LYF2301"/>
    <mergeCell ref="LYG2301:LYN2301"/>
    <mergeCell ref="LYO2301:LYV2301"/>
    <mergeCell ref="MIC2301:MIJ2301"/>
    <mergeCell ref="MIK2301:MIR2301"/>
    <mergeCell ref="MIS2301:MIZ2301"/>
    <mergeCell ref="MJA2301:MJH2301"/>
    <mergeCell ref="MJI2301:MJP2301"/>
    <mergeCell ref="MGO2301:MGV2301"/>
    <mergeCell ref="MGW2301:MHD2301"/>
    <mergeCell ref="MHE2301:MHL2301"/>
    <mergeCell ref="MHM2301:MHT2301"/>
    <mergeCell ref="MHU2301:MIB2301"/>
    <mergeCell ref="MFA2301:MFH2301"/>
    <mergeCell ref="MFI2301:MFP2301"/>
    <mergeCell ref="MFQ2301:MFX2301"/>
    <mergeCell ref="MFY2301:MGF2301"/>
    <mergeCell ref="MGG2301:MGN2301"/>
    <mergeCell ref="MDM2301:MDT2301"/>
    <mergeCell ref="MDU2301:MEB2301"/>
    <mergeCell ref="MEC2301:MEJ2301"/>
    <mergeCell ref="MEK2301:MER2301"/>
    <mergeCell ref="MES2301:MEZ2301"/>
    <mergeCell ref="MOG2301:MON2301"/>
    <mergeCell ref="MOO2301:MOV2301"/>
    <mergeCell ref="MOW2301:MPD2301"/>
    <mergeCell ref="MPE2301:MPL2301"/>
    <mergeCell ref="MPM2301:MPT2301"/>
    <mergeCell ref="MMS2301:MMZ2301"/>
    <mergeCell ref="MNA2301:MNH2301"/>
    <mergeCell ref="MNI2301:MNP2301"/>
    <mergeCell ref="MNQ2301:MNX2301"/>
    <mergeCell ref="MNY2301:MOF2301"/>
    <mergeCell ref="MLE2301:MLL2301"/>
    <mergeCell ref="MLM2301:MLT2301"/>
    <mergeCell ref="MLU2301:MMB2301"/>
    <mergeCell ref="MMC2301:MMJ2301"/>
    <mergeCell ref="MMK2301:MMR2301"/>
    <mergeCell ref="MJQ2301:MJX2301"/>
    <mergeCell ref="MJY2301:MKF2301"/>
    <mergeCell ref="MKG2301:MKN2301"/>
    <mergeCell ref="MKO2301:MKV2301"/>
    <mergeCell ref="MKW2301:MLD2301"/>
    <mergeCell ref="MUK2301:MUR2301"/>
    <mergeCell ref="MUS2301:MUZ2301"/>
    <mergeCell ref="MVA2301:MVH2301"/>
    <mergeCell ref="MVI2301:MVP2301"/>
    <mergeCell ref="MVQ2301:MVX2301"/>
    <mergeCell ref="MSW2301:MTD2301"/>
    <mergeCell ref="MTE2301:MTL2301"/>
    <mergeCell ref="MTM2301:MTT2301"/>
    <mergeCell ref="MTU2301:MUB2301"/>
    <mergeCell ref="MUC2301:MUJ2301"/>
    <mergeCell ref="MRI2301:MRP2301"/>
    <mergeCell ref="MRQ2301:MRX2301"/>
    <mergeCell ref="MRY2301:MSF2301"/>
    <mergeCell ref="MSG2301:MSN2301"/>
    <mergeCell ref="MSO2301:MSV2301"/>
    <mergeCell ref="MPU2301:MQB2301"/>
    <mergeCell ref="MQC2301:MQJ2301"/>
    <mergeCell ref="MQK2301:MQR2301"/>
    <mergeCell ref="MQS2301:MQZ2301"/>
    <mergeCell ref="MRA2301:MRH2301"/>
    <mergeCell ref="NAO2301:NAV2301"/>
    <mergeCell ref="NAW2301:NBD2301"/>
    <mergeCell ref="NBE2301:NBL2301"/>
    <mergeCell ref="NBM2301:NBT2301"/>
    <mergeCell ref="NBU2301:NCB2301"/>
    <mergeCell ref="MZA2301:MZH2301"/>
    <mergeCell ref="MZI2301:MZP2301"/>
    <mergeCell ref="MZQ2301:MZX2301"/>
    <mergeCell ref="MZY2301:NAF2301"/>
    <mergeCell ref="NAG2301:NAN2301"/>
    <mergeCell ref="MXM2301:MXT2301"/>
    <mergeCell ref="MXU2301:MYB2301"/>
    <mergeCell ref="MYC2301:MYJ2301"/>
    <mergeCell ref="MYK2301:MYR2301"/>
    <mergeCell ref="MYS2301:MYZ2301"/>
    <mergeCell ref="MVY2301:MWF2301"/>
    <mergeCell ref="MWG2301:MWN2301"/>
    <mergeCell ref="MWO2301:MWV2301"/>
    <mergeCell ref="MWW2301:MXD2301"/>
    <mergeCell ref="MXE2301:MXL2301"/>
    <mergeCell ref="NGS2301:NGZ2301"/>
    <mergeCell ref="NHA2301:NHH2301"/>
    <mergeCell ref="NHI2301:NHP2301"/>
    <mergeCell ref="NHQ2301:NHX2301"/>
    <mergeCell ref="NHY2301:NIF2301"/>
    <mergeCell ref="NFE2301:NFL2301"/>
    <mergeCell ref="NFM2301:NFT2301"/>
    <mergeCell ref="NFU2301:NGB2301"/>
    <mergeCell ref="NGC2301:NGJ2301"/>
    <mergeCell ref="NGK2301:NGR2301"/>
    <mergeCell ref="NDQ2301:NDX2301"/>
    <mergeCell ref="NDY2301:NEF2301"/>
    <mergeCell ref="NEG2301:NEN2301"/>
    <mergeCell ref="NEO2301:NEV2301"/>
    <mergeCell ref="NEW2301:NFD2301"/>
    <mergeCell ref="NCC2301:NCJ2301"/>
    <mergeCell ref="NCK2301:NCR2301"/>
    <mergeCell ref="NCS2301:NCZ2301"/>
    <mergeCell ref="NDA2301:NDH2301"/>
    <mergeCell ref="NDI2301:NDP2301"/>
    <mergeCell ref="NMW2301:NND2301"/>
    <mergeCell ref="NNE2301:NNL2301"/>
    <mergeCell ref="NNM2301:NNT2301"/>
    <mergeCell ref="NNU2301:NOB2301"/>
    <mergeCell ref="NOC2301:NOJ2301"/>
    <mergeCell ref="NLI2301:NLP2301"/>
    <mergeCell ref="NLQ2301:NLX2301"/>
    <mergeCell ref="NLY2301:NMF2301"/>
    <mergeCell ref="NMG2301:NMN2301"/>
    <mergeCell ref="NMO2301:NMV2301"/>
    <mergeCell ref="NJU2301:NKB2301"/>
    <mergeCell ref="NKC2301:NKJ2301"/>
    <mergeCell ref="NKK2301:NKR2301"/>
    <mergeCell ref="NKS2301:NKZ2301"/>
    <mergeCell ref="NLA2301:NLH2301"/>
    <mergeCell ref="NIG2301:NIN2301"/>
    <mergeCell ref="NIO2301:NIV2301"/>
    <mergeCell ref="NIW2301:NJD2301"/>
    <mergeCell ref="NJE2301:NJL2301"/>
    <mergeCell ref="NJM2301:NJT2301"/>
    <mergeCell ref="NTA2301:NTH2301"/>
    <mergeCell ref="NTI2301:NTP2301"/>
    <mergeCell ref="NTQ2301:NTX2301"/>
    <mergeCell ref="NTY2301:NUF2301"/>
    <mergeCell ref="NUG2301:NUN2301"/>
    <mergeCell ref="NRM2301:NRT2301"/>
    <mergeCell ref="NRU2301:NSB2301"/>
    <mergeCell ref="NSC2301:NSJ2301"/>
    <mergeCell ref="NSK2301:NSR2301"/>
    <mergeCell ref="NSS2301:NSZ2301"/>
    <mergeCell ref="NPY2301:NQF2301"/>
    <mergeCell ref="NQG2301:NQN2301"/>
    <mergeCell ref="NQO2301:NQV2301"/>
    <mergeCell ref="NQW2301:NRD2301"/>
    <mergeCell ref="NRE2301:NRL2301"/>
    <mergeCell ref="NOK2301:NOR2301"/>
    <mergeCell ref="NOS2301:NOZ2301"/>
    <mergeCell ref="NPA2301:NPH2301"/>
    <mergeCell ref="NPI2301:NPP2301"/>
    <mergeCell ref="NPQ2301:NPX2301"/>
    <mergeCell ref="NZE2301:NZL2301"/>
    <mergeCell ref="NZM2301:NZT2301"/>
    <mergeCell ref="NZU2301:OAB2301"/>
    <mergeCell ref="OAC2301:OAJ2301"/>
    <mergeCell ref="OAK2301:OAR2301"/>
    <mergeCell ref="NXQ2301:NXX2301"/>
    <mergeCell ref="NXY2301:NYF2301"/>
    <mergeCell ref="NYG2301:NYN2301"/>
    <mergeCell ref="NYO2301:NYV2301"/>
    <mergeCell ref="NYW2301:NZD2301"/>
    <mergeCell ref="NWC2301:NWJ2301"/>
    <mergeCell ref="NWK2301:NWR2301"/>
    <mergeCell ref="NWS2301:NWZ2301"/>
    <mergeCell ref="NXA2301:NXH2301"/>
    <mergeCell ref="NXI2301:NXP2301"/>
    <mergeCell ref="NUO2301:NUV2301"/>
    <mergeCell ref="NUW2301:NVD2301"/>
    <mergeCell ref="NVE2301:NVL2301"/>
    <mergeCell ref="NVM2301:NVT2301"/>
    <mergeCell ref="NVU2301:NWB2301"/>
    <mergeCell ref="OFI2301:OFP2301"/>
    <mergeCell ref="OFQ2301:OFX2301"/>
    <mergeCell ref="OFY2301:OGF2301"/>
    <mergeCell ref="OGG2301:OGN2301"/>
    <mergeCell ref="OGO2301:OGV2301"/>
    <mergeCell ref="ODU2301:OEB2301"/>
    <mergeCell ref="OEC2301:OEJ2301"/>
    <mergeCell ref="OEK2301:OER2301"/>
    <mergeCell ref="OES2301:OEZ2301"/>
    <mergeCell ref="OFA2301:OFH2301"/>
    <mergeCell ref="OCG2301:OCN2301"/>
    <mergeCell ref="OCO2301:OCV2301"/>
    <mergeCell ref="OCW2301:ODD2301"/>
    <mergeCell ref="ODE2301:ODL2301"/>
    <mergeCell ref="ODM2301:ODT2301"/>
    <mergeCell ref="OAS2301:OAZ2301"/>
    <mergeCell ref="OBA2301:OBH2301"/>
    <mergeCell ref="OBI2301:OBP2301"/>
    <mergeCell ref="OBQ2301:OBX2301"/>
    <mergeCell ref="OBY2301:OCF2301"/>
    <mergeCell ref="OLM2301:OLT2301"/>
    <mergeCell ref="OLU2301:OMB2301"/>
    <mergeCell ref="OMC2301:OMJ2301"/>
    <mergeCell ref="OMK2301:OMR2301"/>
    <mergeCell ref="OMS2301:OMZ2301"/>
    <mergeCell ref="OJY2301:OKF2301"/>
    <mergeCell ref="OKG2301:OKN2301"/>
    <mergeCell ref="OKO2301:OKV2301"/>
    <mergeCell ref="OKW2301:OLD2301"/>
    <mergeCell ref="OLE2301:OLL2301"/>
    <mergeCell ref="OIK2301:OIR2301"/>
    <mergeCell ref="OIS2301:OIZ2301"/>
    <mergeCell ref="OJA2301:OJH2301"/>
    <mergeCell ref="OJI2301:OJP2301"/>
    <mergeCell ref="OJQ2301:OJX2301"/>
    <mergeCell ref="OGW2301:OHD2301"/>
    <mergeCell ref="OHE2301:OHL2301"/>
    <mergeCell ref="OHM2301:OHT2301"/>
    <mergeCell ref="OHU2301:OIB2301"/>
    <mergeCell ref="OIC2301:OIJ2301"/>
    <mergeCell ref="ORQ2301:ORX2301"/>
    <mergeCell ref="ORY2301:OSF2301"/>
    <mergeCell ref="OSG2301:OSN2301"/>
    <mergeCell ref="OSO2301:OSV2301"/>
    <mergeCell ref="OSW2301:OTD2301"/>
    <mergeCell ref="OQC2301:OQJ2301"/>
    <mergeCell ref="OQK2301:OQR2301"/>
    <mergeCell ref="OQS2301:OQZ2301"/>
    <mergeCell ref="ORA2301:ORH2301"/>
    <mergeCell ref="ORI2301:ORP2301"/>
    <mergeCell ref="OOO2301:OOV2301"/>
    <mergeCell ref="OOW2301:OPD2301"/>
    <mergeCell ref="OPE2301:OPL2301"/>
    <mergeCell ref="OPM2301:OPT2301"/>
    <mergeCell ref="OPU2301:OQB2301"/>
    <mergeCell ref="ONA2301:ONH2301"/>
    <mergeCell ref="ONI2301:ONP2301"/>
    <mergeCell ref="ONQ2301:ONX2301"/>
    <mergeCell ref="ONY2301:OOF2301"/>
    <mergeCell ref="OOG2301:OON2301"/>
    <mergeCell ref="OXU2301:OYB2301"/>
    <mergeCell ref="OYC2301:OYJ2301"/>
    <mergeCell ref="OYK2301:OYR2301"/>
    <mergeCell ref="OYS2301:OYZ2301"/>
    <mergeCell ref="OZA2301:OZH2301"/>
    <mergeCell ref="OWG2301:OWN2301"/>
    <mergeCell ref="OWO2301:OWV2301"/>
    <mergeCell ref="OWW2301:OXD2301"/>
    <mergeCell ref="OXE2301:OXL2301"/>
    <mergeCell ref="OXM2301:OXT2301"/>
    <mergeCell ref="OUS2301:OUZ2301"/>
    <mergeCell ref="OVA2301:OVH2301"/>
    <mergeCell ref="OVI2301:OVP2301"/>
    <mergeCell ref="OVQ2301:OVX2301"/>
    <mergeCell ref="OVY2301:OWF2301"/>
    <mergeCell ref="OTE2301:OTL2301"/>
    <mergeCell ref="OTM2301:OTT2301"/>
    <mergeCell ref="OTU2301:OUB2301"/>
    <mergeCell ref="OUC2301:OUJ2301"/>
    <mergeCell ref="OUK2301:OUR2301"/>
    <mergeCell ref="PDY2301:PEF2301"/>
    <mergeCell ref="PEG2301:PEN2301"/>
    <mergeCell ref="PEO2301:PEV2301"/>
    <mergeCell ref="PEW2301:PFD2301"/>
    <mergeCell ref="PFE2301:PFL2301"/>
    <mergeCell ref="PCK2301:PCR2301"/>
    <mergeCell ref="PCS2301:PCZ2301"/>
    <mergeCell ref="PDA2301:PDH2301"/>
    <mergeCell ref="PDI2301:PDP2301"/>
    <mergeCell ref="PDQ2301:PDX2301"/>
    <mergeCell ref="PAW2301:PBD2301"/>
    <mergeCell ref="PBE2301:PBL2301"/>
    <mergeCell ref="PBM2301:PBT2301"/>
    <mergeCell ref="PBU2301:PCB2301"/>
    <mergeCell ref="PCC2301:PCJ2301"/>
    <mergeCell ref="OZI2301:OZP2301"/>
    <mergeCell ref="OZQ2301:OZX2301"/>
    <mergeCell ref="OZY2301:PAF2301"/>
    <mergeCell ref="PAG2301:PAN2301"/>
    <mergeCell ref="PAO2301:PAV2301"/>
    <mergeCell ref="PKC2301:PKJ2301"/>
    <mergeCell ref="PKK2301:PKR2301"/>
    <mergeCell ref="PKS2301:PKZ2301"/>
    <mergeCell ref="PLA2301:PLH2301"/>
    <mergeCell ref="PLI2301:PLP2301"/>
    <mergeCell ref="PIO2301:PIV2301"/>
    <mergeCell ref="PIW2301:PJD2301"/>
    <mergeCell ref="PJE2301:PJL2301"/>
    <mergeCell ref="PJM2301:PJT2301"/>
    <mergeCell ref="PJU2301:PKB2301"/>
    <mergeCell ref="PHA2301:PHH2301"/>
    <mergeCell ref="PHI2301:PHP2301"/>
    <mergeCell ref="PHQ2301:PHX2301"/>
    <mergeCell ref="PHY2301:PIF2301"/>
    <mergeCell ref="PIG2301:PIN2301"/>
    <mergeCell ref="PFM2301:PFT2301"/>
    <mergeCell ref="PFU2301:PGB2301"/>
    <mergeCell ref="PGC2301:PGJ2301"/>
    <mergeCell ref="PGK2301:PGR2301"/>
    <mergeCell ref="PGS2301:PGZ2301"/>
    <mergeCell ref="PQG2301:PQN2301"/>
    <mergeCell ref="PQO2301:PQV2301"/>
    <mergeCell ref="PQW2301:PRD2301"/>
    <mergeCell ref="PRE2301:PRL2301"/>
    <mergeCell ref="PRM2301:PRT2301"/>
    <mergeCell ref="POS2301:POZ2301"/>
    <mergeCell ref="PPA2301:PPH2301"/>
    <mergeCell ref="PPI2301:PPP2301"/>
    <mergeCell ref="PPQ2301:PPX2301"/>
    <mergeCell ref="PPY2301:PQF2301"/>
    <mergeCell ref="PNE2301:PNL2301"/>
    <mergeCell ref="PNM2301:PNT2301"/>
    <mergeCell ref="PNU2301:POB2301"/>
    <mergeCell ref="POC2301:POJ2301"/>
    <mergeCell ref="POK2301:POR2301"/>
    <mergeCell ref="PLQ2301:PLX2301"/>
    <mergeCell ref="PLY2301:PMF2301"/>
    <mergeCell ref="PMG2301:PMN2301"/>
    <mergeCell ref="PMO2301:PMV2301"/>
    <mergeCell ref="PMW2301:PND2301"/>
    <mergeCell ref="PWK2301:PWR2301"/>
    <mergeCell ref="PWS2301:PWZ2301"/>
    <mergeCell ref="PXA2301:PXH2301"/>
    <mergeCell ref="PXI2301:PXP2301"/>
    <mergeCell ref="PXQ2301:PXX2301"/>
    <mergeCell ref="PUW2301:PVD2301"/>
    <mergeCell ref="PVE2301:PVL2301"/>
    <mergeCell ref="PVM2301:PVT2301"/>
    <mergeCell ref="PVU2301:PWB2301"/>
    <mergeCell ref="PWC2301:PWJ2301"/>
    <mergeCell ref="PTI2301:PTP2301"/>
    <mergeCell ref="PTQ2301:PTX2301"/>
    <mergeCell ref="PTY2301:PUF2301"/>
    <mergeCell ref="PUG2301:PUN2301"/>
    <mergeCell ref="PUO2301:PUV2301"/>
    <mergeCell ref="PRU2301:PSB2301"/>
    <mergeCell ref="PSC2301:PSJ2301"/>
    <mergeCell ref="PSK2301:PSR2301"/>
    <mergeCell ref="PSS2301:PSZ2301"/>
    <mergeCell ref="PTA2301:PTH2301"/>
    <mergeCell ref="QCO2301:QCV2301"/>
    <mergeCell ref="QCW2301:QDD2301"/>
    <mergeCell ref="QDE2301:QDL2301"/>
    <mergeCell ref="QDM2301:QDT2301"/>
    <mergeCell ref="QDU2301:QEB2301"/>
    <mergeCell ref="QBA2301:QBH2301"/>
    <mergeCell ref="QBI2301:QBP2301"/>
    <mergeCell ref="QBQ2301:QBX2301"/>
    <mergeCell ref="QBY2301:QCF2301"/>
    <mergeCell ref="QCG2301:QCN2301"/>
    <mergeCell ref="PZM2301:PZT2301"/>
    <mergeCell ref="PZU2301:QAB2301"/>
    <mergeCell ref="QAC2301:QAJ2301"/>
    <mergeCell ref="QAK2301:QAR2301"/>
    <mergeCell ref="QAS2301:QAZ2301"/>
    <mergeCell ref="PXY2301:PYF2301"/>
    <mergeCell ref="PYG2301:PYN2301"/>
    <mergeCell ref="PYO2301:PYV2301"/>
    <mergeCell ref="PYW2301:PZD2301"/>
    <mergeCell ref="PZE2301:PZL2301"/>
    <mergeCell ref="QIS2301:QIZ2301"/>
    <mergeCell ref="QJA2301:QJH2301"/>
    <mergeCell ref="QJI2301:QJP2301"/>
    <mergeCell ref="QJQ2301:QJX2301"/>
    <mergeCell ref="QJY2301:QKF2301"/>
    <mergeCell ref="QHE2301:QHL2301"/>
    <mergeCell ref="QHM2301:QHT2301"/>
    <mergeCell ref="QHU2301:QIB2301"/>
    <mergeCell ref="QIC2301:QIJ2301"/>
    <mergeCell ref="QIK2301:QIR2301"/>
    <mergeCell ref="QFQ2301:QFX2301"/>
    <mergeCell ref="QFY2301:QGF2301"/>
    <mergeCell ref="QGG2301:QGN2301"/>
    <mergeCell ref="QGO2301:QGV2301"/>
    <mergeCell ref="QGW2301:QHD2301"/>
    <mergeCell ref="QEC2301:QEJ2301"/>
    <mergeCell ref="QEK2301:QER2301"/>
    <mergeCell ref="QES2301:QEZ2301"/>
    <mergeCell ref="QFA2301:QFH2301"/>
    <mergeCell ref="QFI2301:QFP2301"/>
    <mergeCell ref="QOW2301:QPD2301"/>
    <mergeCell ref="QPE2301:QPL2301"/>
    <mergeCell ref="QPM2301:QPT2301"/>
    <mergeCell ref="QPU2301:QQB2301"/>
    <mergeCell ref="QQC2301:QQJ2301"/>
    <mergeCell ref="QNI2301:QNP2301"/>
    <mergeCell ref="QNQ2301:QNX2301"/>
    <mergeCell ref="QNY2301:QOF2301"/>
    <mergeCell ref="QOG2301:QON2301"/>
    <mergeCell ref="QOO2301:QOV2301"/>
    <mergeCell ref="QLU2301:QMB2301"/>
    <mergeCell ref="QMC2301:QMJ2301"/>
    <mergeCell ref="QMK2301:QMR2301"/>
    <mergeCell ref="QMS2301:QMZ2301"/>
    <mergeCell ref="QNA2301:QNH2301"/>
    <mergeCell ref="QKG2301:QKN2301"/>
    <mergeCell ref="QKO2301:QKV2301"/>
    <mergeCell ref="QKW2301:QLD2301"/>
    <mergeCell ref="QLE2301:QLL2301"/>
    <mergeCell ref="QLM2301:QLT2301"/>
    <mergeCell ref="QVA2301:QVH2301"/>
    <mergeCell ref="QVI2301:QVP2301"/>
    <mergeCell ref="QVQ2301:QVX2301"/>
    <mergeCell ref="QVY2301:QWF2301"/>
    <mergeCell ref="QWG2301:QWN2301"/>
    <mergeCell ref="QTM2301:QTT2301"/>
    <mergeCell ref="QTU2301:QUB2301"/>
    <mergeCell ref="QUC2301:QUJ2301"/>
    <mergeCell ref="QUK2301:QUR2301"/>
    <mergeCell ref="QUS2301:QUZ2301"/>
    <mergeCell ref="QRY2301:QSF2301"/>
    <mergeCell ref="QSG2301:QSN2301"/>
    <mergeCell ref="QSO2301:QSV2301"/>
    <mergeCell ref="QSW2301:QTD2301"/>
    <mergeCell ref="QTE2301:QTL2301"/>
    <mergeCell ref="QQK2301:QQR2301"/>
    <mergeCell ref="QQS2301:QQZ2301"/>
    <mergeCell ref="QRA2301:QRH2301"/>
    <mergeCell ref="QRI2301:QRP2301"/>
    <mergeCell ref="QRQ2301:QRX2301"/>
    <mergeCell ref="RBE2301:RBL2301"/>
    <mergeCell ref="RBM2301:RBT2301"/>
    <mergeCell ref="RBU2301:RCB2301"/>
    <mergeCell ref="RCC2301:RCJ2301"/>
    <mergeCell ref="RCK2301:RCR2301"/>
    <mergeCell ref="QZQ2301:QZX2301"/>
    <mergeCell ref="QZY2301:RAF2301"/>
    <mergeCell ref="RAG2301:RAN2301"/>
    <mergeCell ref="RAO2301:RAV2301"/>
    <mergeCell ref="RAW2301:RBD2301"/>
    <mergeCell ref="QYC2301:QYJ2301"/>
    <mergeCell ref="QYK2301:QYR2301"/>
    <mergeCell ref="QYS2301:QYZ2301"/>
    <mergeCell ref="QZA2301:QZH2301"/>
    <mergeCell ref="QZI2301:QZP2301"/>
    <mergeCell ref="QWO2301:QWV2301"/>
    <mergeCell ref="QWW2301:QXD2301"/>
    <mergeCell ref="QXE2301:QXL2301"/>
    <mergeCell ref="QXM2301:QXT2301"/>
    <mergeCell ref="QXU2301:QYB2301"/>
    <mergeCell ref="RHI2301:RHP2301"/>
    <mergeCell ref="RHQ2301:RHX2301"/>
    <mergeCell ref="RHY2301:RIF2301"/>
    <mergeCell ref="RIG2301:RIN2301"/>
    <mergeCell ref="RIO2301:RIV2301"/>
    <mergeCell ref="RFU2301:RGB2301"/>
    <mergeCell ref="RGC2301:RGJ2301"/>
    <mergeCell ref="RGK2301:RGR2301"/>
    <mergeCell ref="RGS2301:RGZ2301"/>
    <mergeCell ref="RHA2301:RHH2301"/>
    <mergeCell ref="REG2301:REN2301"/>
    <mergeCell ref="REO2301:REV2301"/>
    <mergeCell ref="REW2301:RFD2301"/>
    <mergeCell ref="RFE2301:RFL2301"/>
    <mergeCell ref="RFM2301:RFT2301"/>
    <mergeCell ref="RCS2301:RCZ2301"/>
    <mergeCell ref="RDA2301:RDH2301"/>
    <mergeCell ref="RDI2301:RDP2301"/>
    <mergeCell ref="RDQ2301:RDX2301"/>
    <mergeCell ref="RDY2301:REF2301"/>
    <mergeCell ref="RNM2301:RNT2301"/>
    <mergeCell ref="RNU2301:ROB2301"/>
    <mergeCell ref="ROC2301:ROJ2301"/>
    <mergeCell ref="ROK2301:ROR2301"/>
    <mergeCell ref="ROS2301:ROZ2301"/>
    <mergeCell ref="RLY2301:RMF2301"/>
    <mergeCell ref="RMG2301:RMN2301"/>
    <mergeCell ref="RMO2301:RMV2301"/>
    <mergeCell ref="RMW2301:RND2301"/>
    <mergeCell ref="RNE2301:RNL2301"/>
    <mergeCell ref="RKK2301:RKR2301"/>
    <mergeCell ref="RKS2301:RKZ2301"/>
    <mergeCell ref="RLA2301:RLH2301"/>
    <mergeCell ref="RLI2301:RLP2301"/>
    <mergeCell ref="RLQ2301:RLX2301"/>
    <mergeCell ref="RIW2301:RJD2301"/>
    <mergeCell ref="RJE2301:RJL2301"/>
    <mergeCell ref="RJM2301:RJT2301"/>
    <mergeCell ref="RJU2301:RKB2301"/>
    <mergeCell ref="RKC2301:RKJ2301"/>
    <mergeCell ref="RTQ2301:RTX2301"/>
    <mergeCell ref="RTY2301:RUF2301"/>
    <mergeCell ref="RUG2301:RUN2301"/>
    <mergeCell ref="RUO2301:RUV2301"/>
    <mergeCell ref="RUW2301:RVD2301"/>
    <mergeCell ref="RSC2301:RSJ2301"/>
    <mergeCell ref="RSK2301:RSR2301"/>
    <mergeCell ref="RSS2301:RSZ2301"/>
    <mergeCell ref="RTA2301:RTH2301"/>
    <mergeCell ref="RTI2301:RTP2301"/>
    <mergeCell ref="RQO2301:RQV2301"/>
    <mergeCell ref="RQW2301:RRD2301"/>
    <mergeCell ref="RRE2301:RRL2301"/>
    <mergeCell ref="RRM2301:RRT2301"/>
    <mergeCell ref="RRU2301:RSB2301"/>
    <mergeCell ref="RPA2301:RPH2301"/>
    <mergeCell ref="RPI2301:RPP2301"/>
    <mergeCell ref="RPQ2301:RPX2301"/>
    <mergeCell ref="RPY2301:RQF2301"/>
    <mergeCell ref="RQG2301:RQN2301"/>
    <mergeCell ref="RZU2301:SAB2301"/>
    <mergeCell ref="SAC2301:SAJ2301"/>
    <mergeCell ref="SAK2301:SAR2301"/>
    <mergeCell ref="SAS2301:SAZ2301"/>
    <mergeCell ref="SBA2301:SBH2301"/>
    <mergeCell ref="RYG2301:RYN2301"/>
    <mergeCell ref="RYO2301:RYV2301"/>
    <mergeCell ref="RYW2301:RZD2301"/>
    <mergeCell ref="RZE2301:RZL2301"/>
    <mergeCell ref="RZM2301:RZT2301"/>
    <mergeCell ref="RWS2301:RWZ2301"/>
    <mergeCell ref="RXA2301:RXH2301"/>
    <mergeCell ref="RXI2301:RXP2301"/>
    <mergeCell ref="RXQ2301:RXX2301"/>
    <mergeCell ref="RXY2301:RYF2301"/>
    <mergeCell ref="RVE2301:RVL2301"/>
    <mergeCell ref="RVM2301:RVT2301"/>
    <mergeCell ref="RVU2301:RWB2301"/>
    <mergeCell ref="RWC2301:RWJ2301"/>
    <mergeCell ref="RWK2301:RWR2301"/>
    <mergeCell ref="SGO2301:SGV2301"/>
    <mergeCell ref="SGW2301:SHD2301"/>
    <mergeCell ref="SHE2301:SHL2301"/>
    <mergeCell ref="SEK2301:SER2301"/>
    <mergeCell ref="SES2301:SEZ2301"/>
    <mergeCell ref="SFA2301:SFH2301"/>
    <mergeCell ref="SFI2301:SFP2301"/>
    <mergeCell ref="SFQ2301:SFX2301"/>
    <mergeCell ref="SCW2301:SDD2301"/>
    <mergeCell ref="SDE2301:SDL2301"/>
    <mergeCell ref="SDM2301:SDT2301"/>
    <mergeCell ref="SDU2301:SEB2301"/>
    <mergeCell ref="SEC2301:SEJ2301"/>
    <mergeCell ref="SBI2301:SBP2301"/>
    <mergeCell ref="SBQ2301:SBX2301"/>
    <mergeCell ref="SBY2301:SCF2301"/>
    <mergeCell ref="SCG2301:SCN2301"/>
    <mergeCell ref="SCO2301:SCV2301"/>
    <mergeCell ref="SIK2301:SIR2301"/>
    <mergeCell ref="SIS2301:SIZ2301"/>
    <mergeCell ref="TMG2301:TMN2301"/>
    <mergeCell ref="TSC2301:TSJ2301"/>
    <mergeCell ref="TWS2301:TWZ2301"/>
    <mergeCell ref="TDI2301:TDP2301"/>
    <mergeCell ref="TDQ2301:TDX2301"/>
    <mergeCell ref="SPE2301:SPL2301"/>
    <mergeCell ref="SPM2301:SPT2301"/>
    <mergeCell ref="SPU2301:SQB2301"/>
    <mergeCell ref="SQC2301:SQJ2301"/>
    <mergeCell ref="SQK2301:SQR2301"/>
    <mergeCell ref="SNQ2301:SNX2301"/>
    <mergeCell ref="SNY2301:SOF2301"/>
    <mergeCell ref="SOG2301:SON2301"/>
    <mergeCell ref="SOO2301:SOV2301"/>
    <mergeCell ref="SOW2301:SPD2301"/>
    <mergeCell ref="SSG2301:SSN2301"/>
    <mergeCell ref="SSO2301:SSV2301"/>
    <mergeCell ref="SSW2301:STD2301"/>
    <mergeCell ref="STE2301:STL2301"/>
    <mergeCell ref="STM2301:STT2301"/>
    <mergeCell ref="STU2301:SUB2301"/>
    <mergeCell ref="SUC2301:SUJ2301"/>
    <mergeCell ref="SUK2301:SUR2301"/>
    <mergeCell ref="SQS2301:SQZ2301"/>
    <mergeCell ref="SRA2301:SRH2301"/>
    <mergeCell ref="SRI2301:SRP2301"/>
    <mergeCell ref="SRQ2301:SRX2301"/>
    <mergeCell ref="SRY2301:SSF2301"/>
    <mergeCell ref="TNU2301:TOB2301"/>
    <mergeCell ref="TMW2301:TND2301"/>
    <mergeCell ref="TNE2301:TNL2301"/>
    <mergeCell ref="TOC2301:TOJ2301"/>
    <mergeCell ref="TTQ2301:TTX2301"/>
    <mergeCell ref="TRE2301:TRL2301"/>
    <mergeCell ref="TRM2301:TRT2301"/>
    <mergeCell ref="TRU2301:TSB2301"/>
    <mergeCell ref="TFU2301:TGB2301"/>
    <mergeCell ref="TDY2301:TEF2301"/>
    <mergeCell ref="THQ2301:THX2301"/>
    <mergeCell ref="THY2301:TIF2301"/>
    <mergeCell ref="TJU2301:TKB2301"/>
    <mergeCell ref="TKC2301:TKJ2301"/>
    <mergeCell ref="TKK2301:TKR2301"/>
    <mergeCell ref="TIO2301:TIV2301"/>
    <mergeCell ref="SYC2301:SYJ2301"/>
    <mergeCell ref="TEG2301:TEN2301"/>
    <mergeCell ref="TBM2301:TBT2301"/>
    <mergeCell ref="TBU2301:TCB2301"/>
    <mergeCell ref="TCC2301:TCJ2301"/>
    <mergeCell ref="UTE2301:UTL2301"/>
    <mergeCell ref="URA2301:URH2301"/>
    <mergeCell ref="URI2301:URP2301"/>
    <mergeCell ref="URQ2301:URX2301"/>
    <mergeCell ref="URY2301:USF2301"/>
    <mergeCell ref="USG2301:USN2301"/>
    <mergeCell ref="UPM2301:UPT2301"/>
    <mergeCell ref="UPU2301:UQB2301"/>
    <mergeCell ref="UQC2301:UQJ2301"/>
    <mergeCell ref="UQK2301:UQR2301"/>
    <mergeCell ref="UQS2301:UQZ2301"/>
    <mergeCell ref="UNY2301:UOF2301"/>
    <mergeCell ref="UOG2301:UON2301"/>
    <mergeCell ref="UOO2301:UOV2301"/>
    <mergeCell ref="UOW2301:UPD2301"/>
    <mergeCell ref="UPE2301:UPL2301"/>
    <mergeCell ref="UMK2301:UMR2301"/>
    <mergeCell ref="SVI2301:SVP2301"/>
    <mergeCell ref="SVQ2301:SVX2301"/>
    <mergeCell ref="SVY2301:SWF2301"/>
    <mergeCell ref="SZA2301:SZH2301"/>
    <mergeCell ref="SZI2301:SZP2301"/>
    <mergeCell ref="SZQ2301:SZX2301"/>
    <mergeCell ref="TEW2301:TFD2301"/>
    <mergeCell ref="TFE2301:TFL2301"/>
    <mergeCell ref="THI2301:THP2301"/>
    <mergeCell ref="SYK2301:SYR2301"/>
    <mergeCell ref="SYS2301:SYZ2301"/>
    <mergeCell ref="TEO2301:TEV2301"/>
    <mergeCell ref="TMO2301:TMV2301"/>
    <mergeCell ref="TNM2301:TNT2301"/>
    <mergeCell ref="SWG2301:SWN2301"/>
    <mergeCell ref="SWO2301:SWV2301"/>
    <mergeCell ref="SZY2301:TAF2301"/>
    <mergeCell ref="TAG2301:TAN2301"/>
    <mergeCell ref="TAO2301:TAV2301"/>
    <mergeCell ref="TAW2301:TBD2301"/>
    <mergeCell ref="TBE2301:TBL2301"/>
    <mergeCell ref="TKS2301:TKZ2301"/>
    <mergeCell ref="TLA2301:TLH2301"/>
    <mergeCell ref="TLI2301:TLP2301"/>
    <mergeCell ref="TLQ2301:TLX2301"/>
    <mergeCell ref="TLY2301:TMF2301"/>
    <mergeCell ref="USO2301:USV2301"/>
    <mergeCell ref="UMC2301:UMJ2301"/>
    <mergeCell ref="UJI2301:UJP2301"/>
    <mergeCell ref="UEK2301:UER2301"/>
    <mergeCell ref="ULM2301:ULT2301"/>
    <mergeCell ref="UCO2301:UCV2301"/>
    <mergeCell ref="UKG2301:UKN2301"/>
    <mergeCell ref="UKO2301:UKV2301"/>
    <mergeCell ref="TTY2301:TUF2301"/>
    <mergeCell ref="TUG2301:TUN2301"/>
    <mergeCell ref="TUO2301:TUV2301"/>
    <mergeCell ref="TOK2301:TOR2301"/>
    <mergeCell ref="TOS2301:TOZ2301"/>
    <mergeCell ref="TPA2301:TPH2301"/>
    <mergeCell ref="TUW2301:TVD2301"/>
    <mergeCell ref="TVE2301:TVL2301"/>
    <mergeCell ref="UCW2301:UDD2301"/>
    <mergeCell ref="UIC2301:UIJ2301"/>
    <mergeCell ref="UIK2301:UIR2301"/>
    <mergeCell ref="TVM2301:TVT2301"/>
    <mergeCell ref="TZM2301:TZT2301"/>
    <mergeCell ref="A4827:H4827"/>
    <mergeCell ref="A4653:H4653"/>
    <mergeCell ref="A4334:H4334"/>
    <mergeCell ref="A4066:H4066"/>
    <mergeCell ref="A3819:H3819"/>
    <mergeCell ref="A3820:H3820"/>
    <mergeCell ref="A4193:H4193"/>
    <mergeCell ref="A3717:H3717"/>
    <mergeCell ref="A4057:H4057"/>
    <mergeCell ref="A4058:H4058"/>
    <mergeCell ref="A3726:H3726"/>
    <mergeCell ref="SFY2301:SGF2301"/>
    <mergeCell ref="SGG2301:SGN2301"/>
    <mergeCell ref="A3267:H3267"/>
    <mergeCell ref="A3269:H3269"/>
    <mergeCell ref="A3905:H3905"/>
    <mergeCell ref="SWW2301:SXD2301"/>
    <mergeCell ref="SXE2301:SXL2301"/>
    <mergeCell ref="SXM2301:SXT2301"/>
    <mergeCell ref="SXU2301:SYB2301"/>
    <mergeCell ref="A3324:H3324"/>
    <mergeCell ref="A3327:H3327"/>
    <mergeCell ref="A3286:H3286"/>
    <mergeCell ref="A3238:H3238"/>
    <mergeCell ref="A2744:H2744"/>
    <mergeCell ref="A3113:H3113"/>
    <mergeCell ref="A3292:H3292"/>
    <mergeCell ref="A3294:H3294"/>
    <mergeCell ref="A3311:H3311"/>
    <mergeCell ref="A3314:H3314"/>
    <mergeCell ref="A3025:H3025"/>
    <mergeCell ref="A2975:H2975"/>
    <mergeCell ref="A3263:H3263"/>
    <mergeCell ref="A3308:H3308"/>
    <mergeCell ref="KS2301:KZ2301"/>
    <mergeCell ref="LA2301:LH2301"/>
    <mergeCell ref="LI2301:LP2301"/>
    <mergeCell ref="LQ2301:LX2301"/>
    <mergeCell ref="A3784:H3784"/>
    <mergeCell ref="A3291:H3291"/>
    <mergeCell ref="A2976:H2976"/>
    <mergeCell ref="A3085:H3085"/>
    <mergeCell ref="A3091:H3091"/>
    <mergeCell ref="A3274:H3274"/>
    <mergeCell ref="A3104:H3104"/>
    <mergeCell ref="A3094:H3094"/>
    <mergeCell ref="A3095:H3095"/>
    <mergeCell ref="A3245:H3245"/>
    <mergeCell ref="A3246:H3246"/>
    <mergeCell ref="A3281:H3281"/>
    <mergeCell ref="A2339:H2339"/>
    <mergeCell ref="A3307:H3307"/>
    <mergeCell ref="A4154:H4154"/>
    <mergeCell ref="A4155:H4155"/>
    <mergeCell ref="A4157:H4157"/>
    <mergeCell ref="SLU2301:SMB2301"/>
    <mergeCell ref="SJA2301:SJH2301"/>
    <mergeCell ref="SJI2301:SJP2301"/>
    <mergeCell ref="SJQ2301:SJX2301"/>
    <mergeCell ref="SJY2301:SKF2301"/>
    <mergeCell ref="SKG2301:SKN2301"/>
    <mergeCell ref="SHM2301:SHT2301"/>
    <mergeCell ref="SHU2301:SIB2301"/>
    <mergeCell ref="SIC2301:SIJ2301"/>
    <mergeCell ref="UBI2301:UBP2301"/>
    <mergeCell ref="TYO2301:TYV2301"/>
    <mergeCell ref="UBY2301:UCF2301"/>
    <mergeCell ref="TCK2301:TCR2301"/>
    <mergeCell ref="TCS2301:TCZ2301"/>
    <mergeCell ref="SMC2301:SMJ2301"/>
    <mergeCell ref="SMK2301:SMR2301"/>
    <mergeCell ref="SMS2301:SMZ2301"/>
    <mergeCell ref="SNA2301:SNH2301"/>
    <mergeCell ref="SNI2301:SNP2301"/>
    <mergeCell ref="SKO2301:SKV2301"/>
    <mergeCell ref="SKW2301:SLD2301"/>
    <mergeCell ref="SLE2301:SLL2301"/>
    <mergeCell ref="SLM2301:SLT2301"/>
    <mergeCell ref="USW2301:UTD2301"/>
    <mergeCell ref="UAC2301:UAJ2301"/>
    <mergeCell ref="UAK2301:UAR2301"/>
    <mergeCell ref="TYW2301:TZD2301"/>
    <mergeCell ref="UHU2301:UIB2301"/>
    <mergeCell ref="UHM2301:UHT2301"/>
    <mergeCell ref="TXI2301:TXP2301"/>
    <mergeCell ref="TSS2301:TSZ2301"/>
    <mergeCell ref="TPI2301:TPP2301"/>
    <mergeCell ref="TPQ2301:TPX2301"/>
    <mergeCell ref="TPY2301:TQF2301"/>
    <mergeCell ref="TQG2301:TQN2301"/>
    <mergeCell ref="TQO2301:TQV2301"/>
    <mergeCell ref="TZU2301:UAB2301"/>
    <mergeCell ref="TXA2301:TXH2301"/>
    <mergeCell ref="UDU2301:UEB2301"/>
    <mergeCell ref="UCG2301:UCN2301"/>
    <mergeCell ref="TTA2301:TTH2301"/>
    <mergeCell ref="TTI2301:TTP2301"/>
    <mergeCell ref="UIS2301:UIZ2301"/>
    <mergeCell ref="TXQ2301:TXX2301"/>
    <mergeCell ref="TXY2301:TYF2301"/>
    <mergeCell ref="UJY2301:UKF2301"/>
    <mergeCell ref="UJQ2301:UJX2301"/>
    <mergeCell ref="TSK2301:TSR2301"/>
    <mergeCell ref="TDA2301:TDH2301"/>
    <mergeCell ref="UFY2301:UGF2301"/>
    <mergeCell ref="UDE2301:UDL2301"/>
    <mergeCell ref="UDM2301:UDT2301"/>
    <mergeCell ref="UJA2301:UJH2301"/>
    <mergeCell ref="UMS2301:UMZ2301"/>
    <mergeCell ref="UNA2301:UNH2301"/>
    <mergeCell ref="UNI2301:UNP2301"/>
    <mergeCell ref="UNQ2301:UNX2301"/>
    <mergeCell ref="UKW2301:ULD2301"/>
    <mergeCell ref="TJE2301:TJL2301"/>
    <mergeCell ref="TJM2301:TJT2301"/>
    <mergeCell ref="ULE2301:ULL2301"/>
    <mergeCell ref="ULU2301:UMB2301"/>
    <mergeCell ref="TIW2301:TJD2301"/>
    <mergeCell ref="TGC2301:TGJ2301"/>
    <mergeCell ref="TGK2301:TGR2301"/>
    <mergeCell ref="TGS2301:TGZ2301"/>
    <mergeCell ref="THA2301:THH2301"/>
    <mergeCell ref="TFM2301:TFT2301"/>
    <mergeCell ref="TIG2301:TIN2301"/>
    <mergeCell ref="UAS2301:UAZ2301"/>
    <mergeCell ref="UBA2301:UBH2301"/>
    <mergeCell ref="UGG2301:UGN2301"/>
    <mergeCell ref="UGO2301:UGV2301"/>
    <mergeCell ref="UGW2301:UHD2301"/>
    <mergeCell ref="UHE2301:UHL2301"/>
    <mergeCell ref="UES2301:UEZ2301"/>
    <mergeCell ref="UFA2301:UFH2301"/>
    <mergeCell ref="UFI2301:UFP2301"/>
    <mergeCell ref="UFQ2301:UFX2301"/>
    <mergeCell ref="TQW2301:TRD2301"/>
    <mergeCell ref="TZE2301:TZL2301"/>
    <mergeCell ref="UEC2301:UEJ2301"/>
    <mergeCell ref="TVU2301:TWB2301"/>
    <mergeCell ref="TWC2301:TWJ2301"/>
    <mergeCell ref="TWK2301:TWR2301"/>
    <mergeCell ref="UBQ2301:UBX2301"/>
    <mergeCell ref="TYG2301:TYN2301"/>
    <mergeCell ref="A5210:H5210"/>
    <mergeCell ref="A5056:H5056"/>
    <mergeCell ref="A5096:H5096"/>
    <mergeCell ref="SUS2301:SUZ2301"/>
    <mergeCell ref="SVA2301:SVH2301"/>
    <mergeCell ref="A568:H568"/>
    <mergeCell ref="A3778:H3778"/>
    <mergeCell ref="A3779:H3779"/>
    <mergeCell ref="A3788:H3788"/>
    <mergeCell ref="A3789:H3789"/>
    <mergeCell ref="A3791:H3791"/>
    <mergeCell ref="A805:H805"/>
    <mergeCell ref="A806:H806"/>
    <mergeCell ref="A2602:H2602"/>
    <mergeCell ref="A1950:H1950"/>
    <mergeCell ref="A2034:H2034"/>
    <mergeCell ref="A2035:H2035"/>
    <mergeCell ref="A2048:H2048"/>
    <mergeCell ref="A4199:H4199"/>
    <mergeCell ref="A4196:H4196"/>
    <mergeCell ref="A4195:H4195"/>
    <mergeCell ref="A1726:H1726"/>
    <mergeCell ref="A4962:H4962"/>
    <mergeCell ref="A4680:H4680"/>
    <mergeCell ref="A3312:H3312"/>
    <mergeCell ref="A3800:H3800"/>
    <mergeCell ref="A3703:H3703"/>
    <mergeCell ref="A4204:H4204"/>
    <mergeCell ref="A4218:H4218"/>
    <mergeCell ref="A4219:H4219"/>
    <mergeCell ref="A4093:H4093"/>
    <mergeCell ref="A4709:H4709"/>
    <mergeCell ref="A5011:H5011"/>
    <mergeCell ref="A4971:H4971"/>
    <mergeCell ref="A4533:H4533"/>
    <mergeCell ref="A4674:H4674"/>
    <mergeCell ref="A4766:H4766"/>
    <mergeCell ref="A4752:H4752"/>
    <mergeCell ref="A4693:H4693"/>
    <mergeCell ref="A4695:H4695"/>
    <mergeCell ref="A4432:H4432"/>
    <mergeCell ref="A3878:H3878"/>
    <mergeCell ref="A3749:H3749"/>
    <mergeCell ref="A3685:H3685"/>
    <mergeCell ref="A3705:H3705"/>
    <mergeCell ref="A3713:H3713"/>
    <mergeCell ref="A4751:H4751"/>
    <mergeCell ref="A4926:H4926"/>
    <mergeCell ref="PQ2289:PX2289"/>
    <mergeCell ref="A3785:H3785"/>
    <mergeCell ref="PY2289:QF2289"/>
    <mergeCell ref="A2355:H2355"/>
    <mergeCell ref="A2356:H2356"/>
    <mergeCell ref="A2358:H2358"/>
    <mergeCell ref="A3069:H3069"/>
    <mergeCell ref="EO2289:EV2289"/>
    <mergeCell ref="EW2289:FD2289"/>
    <mergeCell ref="A2605:H2605"/>
    <mergeCell ref="A2639:H2639"/>
    <mergeCell ref="A2666:H2666"/>
    <mergeCell ref="A3315:H3315"/>
    <mergeCell ref="A2982:H2982"/>
    <mergeCell ref="A2983:H2983"/>
    <mergeCell ref="A2978:H2978"/>
    <mergeCell ref="A3272:H3272"/>
    <mergeCell ref="A3270:H3270"/>
    <mergeCell ref="A3256:H3256"/>
    <mergeCell ref="A3682:H3682"/>
    <mergeCell ref="A3683:H3683"/>
    <mergeCell ref="A3092:H3092"/>
    <mergeCell ref="PI2289:PP2289"/>
    <mergeCell ref="EO2292:EV2292"/>
    <mergeCell ref="EW2292:FD2292"/>
    <mergeCell ref="FE2292:FL2292"/>
    <mergeCell ref="FM2292:FT2292"/>
    <mergeCell ref="FU2292:GB2292"/>
    <mergeCell ref="GC2292:GJ2292"/>
    <mergeCell ref="A2293:H2293"/>
    <mergeCell ref="A2611:H2611"/>
    <mergeCell ref="A2629:H2629"/>
    <mergeCell ref="A3323:H3323"/>
    <mergeCell ref="BM2289:BT2289"/>
    <mergeCell ref="BU2289:CB2289"/>
    <mergeCell ref="CC2289:CJ2289"/>
    <mergeCell ref="CK2289:CR2289"/>
    <mergeCell ref="CS2289:CZ2289"/>
    <mergeCell ref="DA2289:DH2289"/>
    <mergeCell ref="DI2289:DP2289"/>
    <mergeCell ref="PA2301:PH2301"/>
    <mergeCell ref="MG2301:MN2301"/>
    <mergeCell ref="OC2301:OJ2301"/>
    <mergeCell ref="Q2301:X2301"/>
    <mergeCell ref="AO2301:AV2301"/>
    <mergeCell ref="A2435:H2435"/>
    <mergeCell ref="A2742:H2742"/>
    <mergeCell ref="NM2301:NT2301"/>
    <mergeCell ref="NU2301:OB2301"/>
    <mergeCell ref="Y2301:AF2301"/>
    <mergeCell ref="AW2301:BD2301"/>
    <mergeCell ref="BE2301:BL2301"/>
    <mergeCell ref="A2384:H2384"/>
    <mergeCell ref="A2302:H2302"/>
    <mergeCell ref="A2626:H2626"/>
    <mergeCell ref="A3429:H3429"/>
    <mergeCell ref="A3430:H3430"/>
    <mergeCell ref="JU2296:KB2296"/>
    <mergeCell ref="KC2296:KJ2296"/>
    <mergeCell ref="KK2296:KR2296"/>
    <mergeCell ref="KS2296:KZ2296"/>
    <mergeCell ref="LA2296:LH2296"/>
    <mergeCell ref="LI2296:LP2296"/>
    <mergeCell ref="LQ2296:LX2296"/>
    <mergeCell ref="LY2296:MF2296"/>
    <mergeCell ref="MG2296:MN2296"/>
    <mergeCell ref="QG2289:QN2289"/>
    <mergeCell ref="QO2289:QV2289"/>
    <mergeCell ref="QW2289:RD2289"/>
    <mergeCell ref="RE2289:RL2289"/>
    <mergeCell ref="RM2289:RT2289"/>
    <mergeCell ref="RU2289:SB2289"/>
    <mergeCell ref="SC2289:SJ2289"/>
    <mergeCell ref="SK2289:SR2289"/>
    <mergeCell ref="SS2289:SZ2289"/>
    <mergeCell ref="TA2289:TH2289"/>
    <mergeCell ref="TI2289:TP2289"/>
    <mergeCell ref="TQ2289:TX2289"/>
    <mergeCell ref="TY2289:UF2289"/>
    <mergeCell ref="UG2289:UN2289"/>
    <mergeCell ref="UO2289:UV2289"/>
    <mergeCell ref="UW2289:VD2289"/>
    <mergeCell ref="VE2289:VL2289"/>
    <mergeCell ref="VM2289:VT2289"/>
    <mergeCell ref="VU2289:WB2289"/>
    <mergeCell ref="WC2289:WJ2289"/>
    <mergeCell ref="WK2289:WR2289"/>
    <mergeCell ref="WS2289:WZ2289"/>
    <mergeCell ref="XA2289:XH2289"/>
    <mergeCell ref="XI2289:XP2289"/>
    <mergeCell ref="XQ2289:XX2289"/>
    <mergeCell ref="XY2289:YF2289"/>
    <mergeCell ref="YG2289:YN2289"/>
    <mergeCell ref="YO2289:YV2289"/>
    <mergeCell ref="YW2289:ZD2289"/>
    <mergeCell ref="ZE2289:ZL2289"/>
    <mergeCell ref="ZM2289:ZT2289"/>
    <mergeCell ref="ZU2289:AAB2289"/>
    <mergeCell ref="AAC2289:AAJ2289"/>
    <mergeCell ref="AAK2289:AAR2289"/>
    <mergeCell ref="AAS2289:AAZ2289"/>
    <mergeCell ref="ABA2289:ABH2289"/>
    <mergeCell ref="ABI2289:ABP2289"/>
    <mergeCell ref="ABQ2289:ABX2289"/>
    <mergeCell ref="ABY2289:ACF2289"/>
    <mergeCell ref="ACG2289:ACN2289"/>
    <mergeCell ref="ACO2289:ACV2289"/>
    <mergeCell ref="ACW2289:ADD2289"/>
    <mergeCell ref="ADE2289:ADL2289"/>
    <mergeCell ref="ADM2289:ADT2289"/>
    <mergeCell ref="ADU2289:AEB2289"/>
    <mergeCell ref="AEC2289:AEJ2289"/>
    <mergeCell ref="AEK2289:AER2289"/>
    <mergeCell ref="AES2289:AEZ2289"/>
    <mergeCell ref="AFA2289:AFH2289"/>
    <mergeCell ref="AFI2289:AFP2289"/>
    <mergeCell ref="AFQ2289:AFX2289"/>
    <mergeCell ref="AFY2289:AGF2289"/>
    <mergeCell ref="AGG2289:AGN2289"/>
    <mergeCell ref="AGO2289:AGV2289"/>
    <mergeCell ref="AGW2289:AHD2289"/>
    <mergeCell ref="AHE2289:AHL2289"/>
    <mergeCell ref="AHM2289:AHT2289"/>
    <mergeCell ref="AHU2289:AIB2289"/>
    <mergeCell ref="AIC2289:AIJ2289"/>
    <mergeCell ref="AIK2289:AIR2289"/>
    <mergeCell ref="AIS2289:AIZ2289"/>
    <mergeCell ref="AJA2289:AJH2289"/>
    <mergeCell ref="AJI2289:AJP2289"/>
    <mergeCell ref="AJQ2289:AJX2289"/>
    <mergeCell ref="AJY2289:AKF2289"/>
    <mergeCell ref="AKG2289:AKN2289"/>
    <mergeCell ref="AKO2289:AKV2289"/>
    <mergeCell ref="AKW2289:ALD2289"/>
    <mergeCell ref="ALE2289:ALL2289"/>
    <mergeCell ref="ALM2289:ALT2289"/>
    <mergeCell ref="ALU2289:AMB2289"/>
    <mergeCell ref="AMC2289:AMJ2289"/>
    <mergeCell ref="AMK2289:AMR2289"/>
    <mergeCell ref="AMS2289:AMZ2289"/>
    <mergeCell ref="ANA2289:ANH2289"/>
    <mergeCell ref="ANI2289:ANP2289"/>
    <mergeCell ref="ANQ2289:ANX2289"/>
    <mergeCell ref="ANY2289:AOF2289"/>
    <mergeCell ref="AOG2289:AON2289"/>
    <mergeCell ref="AOO2289:AOV2289"/>
    <mergeCell ref="AOW2289:APD2289"/>
    <mergeCell ref="APE2289:APL2289"/>
    <mergeCell ref="APM2289:APT2289"/>
    <mergeCell ref="APU2289:AQB2289"/>
    <mergeCell ref="AQC2289:AQJ2289"/>
    <mergeCell ref="AQK2289:AQR2289"/>
    <mergeCell ref="AQS2289:AQZ2289"/>
    <mergeCell ref="ARA2289:ARH2289"/>
    <mergeCell ref="ARI2289:ARP2289"/>
    <mergeCell ref="ARQ2289:ARX2289"/>
    <mergeCell ref="ARY2289:ASF2289"/>
    <mergeCell ref="ASG2289:ASN2289"/>
    <mergeCell ref="ASO2289:ASV2289"/>
    <mergeCell ref="ASW2289:ATD2289"/>
    <mergeCell ref="ATE2289:ATL2289"/>
    <mergeCell ref="ATM2289:ATT2289"/>
    <mergeCell ref="ATU2289:AUB2289"/>
    <mergeCell ref="AUC2289:AUJ2289"/>
    <mergeCell ref="AUK2289:AUR2289"/>
    <mergeCell ref="AUS2289:AUZ2289"/>
    <mergeCell ref="AVA2289:AVH2289"/>
    <mergeCell ref="AVI2289:AVP2289"/>
    <mergeCell ref="AVQ2289:AVX2289"/>
    <mergeCell ref="AVY2289:AWF2289"/>
    <mergeCell ref="AWG2289:AWN2289"/>
    <mergeCell ref="AWO2289:AWV2289"/>
    <mergeCell ref="AWW2289:AXD2289"/>
    <mergeCell ref="AXE2289:AXL2289"/>
    <mergeCell ref="AXM2289:AXT2289"/>
    <mergeCell ref="AXU2289:AYB2289"/>
    <mergeCell ref="AYC2289:AYJ2289"/>
    <mergeCell ref="AYK2289:AYR2289"/>
    <mergeCell ref="AYS2289:AYZ2289"/>
    <mergeCell ref="AZA2289:AZH2289"/>
    <mergeCell ref="AZI2289:AZP2289"/>
    <mergeCell ref="AZQ2289:AZX2289"/>
    <mergeCell ref="AZY2289:BAF2289"/>
    <mergeCell ref="BAG2289:BAN2289"/>
    <mergeCell ref="BAO2289:BAV2289"/>
    <mergeCell ref="BAW2289:BBD2289"/>
    <mergeCell ref="BBE2289:BBL2289"/>
    <mergeCell ref="BBM2289:BBT2289"/>
    <mergeCell ref="BBU2289:BCB2289"/>
    <mergeCell ref="BCC2289:BCJ2289"/>
    <mergeCell ref="BCK2289:BCR2289"/>
    <mergeCell ref="BCS2289:BCZ2289"/>
    <mergeCell ref="BDA2289:BDH2289"/>
    <mergeCell ref="BDI2289:BDP2289"/>
    <mergeCell ref="BDQ2289:BDX2289"/>
    <mergeCell ref="BDY2289:BEF2289"/>
    <mergeCell ref="BEG2289:BEN2289"/>
    <mergeCell ref="BEO2289:BEV2289"/>
    <mergeCell ref="BEW2289:BFD2289"/>
    <mergeCell ref="BFE2289:BFL2289"/>
    <mergeCell ref="BFM2289:BFT2289"/>
    <mergeCell ref="BFU2289:BGB2289"/>
    <mergeCell ref="BGC2289:BGJ2289"/>
    <mergeCell ref="BGK2289:BGR2289"/>
    <mergeCell ref="BGS2289:BGZ2289"/>
    <mergeCell ref="BHA2289:BHH2289"/>
    <mergeCell ref="BHI2289:BHP2289"/>
    <mergeCell ref="BHQ2289:BHX2289"/>
    <mergeCell ref="BHY2289:BIF2289"/>
    <mergeCell ref="BIG2289:BIN2289"/>
    <mergeCell ref="BIO2289:BIV2289"/>
    <mergeCell ref="BIW2289:BJD2289"/>
    <mergeCell ref="BJE2289:BJL2289"/>
    <mergeCell ref="BJM2289:BJT2289"/>
    <mergeCell ref="BJU2289:BKB2289"/>
    <mergeCell ref="BKC2289:BKJ2289"/>
    <mergeCell ref="BKK2289:BKR2289"/>
    <mergeCell ref="BKS2289:BKZ2289"/>
    <mergeCell ref="BLA2289:BLH2289"/>
    <mergeCell ref="BLI2289:BLP2289"/>
    <mergeCell ref="BLQ2289:BLX2289"/>
    <mergeCell ref="BLY2289:BMF2289"/>
    <mergeCell ref="BMG2289:BMN2289"/>
    <mergeCell ref="BMO2289:BMV2289"/>
    <mergeCell ref="BMW2289:BND2289"/>
    <mergeCell ref="BNE2289:BNL2289"/>
    <mergeCell ref="BNM2289:BNT2289"/>
    <mergeCell ref="BNU2289:BOB2289"/>
    <mergeCell ref="BOC2289:BOJ2289"/>
    <mergeCell ref="BOK2289:BOR2289"/>
    <mergeCell ref="BOS2289:BOZ2289"/>
    <mergeCell ref="BPA2289:BPH2289"/>
    <mergeCell ref="BPI2289:BPP2289"/>
    <mergeCell ref="BPQ2289:BPX2289"/>
    <mergeCell ref="BPY2289:BQF2289"/>
    <mergeCell ref="BQG2289:BQN2289"/>
    <mergeCell ref="BQO2289:BQV2289"/>
    <mergeCell ref="BQW2289:BRD2289"/>
    <mergeCell ref="BRE2289:BRL2289"/>
    <mergeCell ref="BRM2289:BRT2289"/>
    <mergeCell ref="BRU2289:BSB2289"/>
    <mergeCell ref="BSC2289:BSJ2289"/>
    <mergeCell ref="BSK2289:BSR2289"/>
    <mergeCell ref="BSS2289:BSZ2289"/>
    <mergeCell ref="BTA2289:BTH2289"/>
    <mergeCell ref="BTI2289:BTP2289"/>
    <mergeCell ref="BTQ2289:BTX2289"/>
    <mergeCell ref="BTY2289:BUF2289"/>
    <mergeCell ref="BUG2289:BUN2289"/>
    <mergeCell ref="BUO2289:BUV2289"/>
    <mergeCell ref="BUW2289:BVD2289"/>
    <mergeCell ref="BVE2289:BVL2289"/>
    <mergeCell ref="BVM2289:BVT2289"/>
    <mergeCell ref="BVU2289:BWB2289"/>
    <mergeCell ref="BWC2289:BWJ2289"/>
    <mergeCell ref="BWK2289:BWR2289"/>
    <mergeCell ref="BWS2289:BWZ2289"/>
    <mergeCell ref="BXA2289:BXH2289"/>
    <mergeCell ref="BXI2289:BXP2289"/>
    <mergeCell ref="BXQ2289:BXX2289"/>
    <mergeCell ref="BXY2289:BYF2289"/>
    <mergeCell ref="BYG2289:BYN2289"/>
    <mergeCell ref="BYO2289:BYV2289"/>
    <mergeCell ref="BYW2289:BZD2289"/>
    <mergeCell ref="BZE2289:BZL2289"/>
    <mergeCell ref="BZM2289:BZT2289"/>
    <mergeCell ref="BZU2289:CAB2289"/>
    <mergeCell ref="CAC2289:CAJ2289"/>
    <mergeCell ref="CAK2289:CAR2289"/>
    <mergeCell ref="CAS2289:CAZ2289"/>
    <mergeCell ref="CBA2289:CBH2289"/>
    <mergeCell ref="CBI2289:CBP2289"/>
    <mergeCell ref="CBQ2289:CBX2289"/>
    <mergeCell ref="CBY2289:CCF2289"/>
    <mergeCell ref="CCG2289:CCN2289"/>
    <mergeCell ref="CCO2289:CCV2289"/>
    <mergeCell ref="CCW2289:CDD2289"/>
    <mergeCell ref="CDE2289:CDL2289"/>
    <mergeCell ref="CDM2289:CDT2289"/>
    <mergeCell ref="CDU2289:CEB2289"/>
    <mergeCell ref="CEC2289:CEJ2289"/>
    <mergeCell ref="CEK2289:CER2289"/>
    <mergeCell ref="CES2289:CEZ2289"/>
    <mergeCell ref="CFA2289:CFH2289"/>
    <mergeCell ref="CFI2289:CFP2289"/>
    <mergeCell ref="CFQ2289:CFX2289"/>
    <mergeCell ref="CFY2289:CGF2289"/>
    <mergeCell ref="CGG2289:CGN2289"/>
    <mergeCell ref="CGO2289:CGV2289"/>
    <mergeCell ref="CGW2289:CHD2289"/>
    <mergeCell ref="CHE2289:CHL2289"/>
    <mergeCell ref="CHM2289:CHT2289"/>
    <mergeCell ref="CHU2289:CIB2289"/>
    <mergeCell ref="CIC2289:CIJ2289"/>
    <mergeCell ref="CIK2289:CIR2289"/>
    <mergeCell ref="CIS2289:CIZ2289"/>
    <mergeCell ref="CJA2289:CJH2289"/>
    <mergeCell ref="CJI2289:CJP2289"/>
    <mergeCell ref="CJQ2289:CJX2289"/>
    <mergeCell ref="CJY2289:CKF2289"/>
    <mergeCell ref="CKG2289:CKN2289"/>
    <mergeCell ref="CKO2289:CKV2289"/>
    <mergeCell ref="CKW2289:CLD2289"/>
    <mergeCell ref="CLE2289:CLL2289"/>
    <mergeCell ref="CLM2289:CLT2289"/>
    <mergeCell ref="CLU2289:CMB2289"/>
    <mergeCell ref="CMC2289:CMJ2289"/>
    <mergeCell ref="CMK2289:CMR2289"/>
    <mergeCell ref="CMS2289:CMZ2289"/>
    <mergeCell ref="CNA2289:CNH2289"/>
    <mergeCell ref="CNI2289:CNP2289"/>
    <mergeCell ref="CNQ2289:CNX2289"/>
    <mergeCell ref="CNY2289:COF2289"/>
    <mergeCell ref="COG2289:CON2289"/>
    <mergeCell ref="COO2289:COV2289"/>
    <mergeCell ref="COW2289:CPD2289"/>
    <mergeCell ref="CPE2289:CPL2289"/>
    <mergeCell ref="CPM2289:CPT2289"/>
    <mergeCell ref="CPU2289:CQB2289"/>
    <mergeCell ref="CQC2289:CQJ2289"/>
    <mergeCell ref="CQK2289:CQR2289"/>
    <mergeCell ref="CQS2289:CQZ2289"/>
    <mergeCell ref="CRA2289:CRH2289"/>
    <mergeCell ref="CRI2289:CRP2289"/>
    <mergeCell ref="CRQ2289:CRX2289"/>
    <mergeCell ref="CRY2289:CSF2289"/>
    <mergeCell ref="CSG2289:CSN2289"/>
    <mergeCell ref="CSO2289:CSV2289"/>
    <mergeCell ref="CSW2289:CTD2289"/>
    <mergeCell ref="CTE2289:CTL2289"/>
    <mergeCell ref="CTM2289:CTT2289"/>
    <mergeCell ref="CTU2289:CUB2289"/>
    <mergeCell ref="CUC2289:CUJ2289"/>
    <mergeCell ref="CUK2289:CUR2289"/>
    <mergeCell ref="CUS2289:CUZ2289"/>
    <mergeCell ref="CVA2289:CVH2289"/>
    <mergeCell ref="CVI2289:CVP2289"/>
    <mergeCell ref="CVQ2289:CVX2289"/>
    <mergeCell ref="CVY2289:CWF2289"/>
    <mergeCell ref="CWG2289:CWN2289"/>
    <mergeCell ref="CWO2289:CWV2289"/>
    <mergeCell ref="CWW2289:CXD2289"/>
    <mergeCell ref="CXE2289:CXL2289"/>
    <mergeCell ref="CXM2289:CXT2289"/>
    <mergeCell ref="CXU2289:CYB2289"/>
    <mergeCell ref="CYC2289:CYJ2289"/>
    <mergeCell ref="CYK2289:CYR2289"/>
    <mergeCell ref="CYS2289:CYZ2289"/>
    <mergeCell ref="CZA2289:CZH2289"/>
    <mergeCell ref="CZI2289:CZP2289"/>
    <mergeCell ref="CZQ2289:CZX2289"/>
    <mergeCell ref="CZY2289:DAF2289"/>
    <mergeCell ref="DAG2289:DAN2289"/>
    <mergeCell ref="DAO2289:DAV2289"/>
    <mergeCell ref="DAW2289:DBD2289"/>
    <mergeCell ref="DBE2289:DBL2289"/>
    <mergeCell ref="DBM2289:DBT2289"/>
    <mergeCell ref="DBU2289:DCB2289"/>
    <mergeCell ref="DCC2289:DCJ2289"/>
    <mergeCell ref="DCK2289:DCR2289"/>
    <mergeCell ref="DCS2289:DCZ2289"/>
    <mergeCell ref="DDA2289:DDH2289"/>
    <mergeCell ref="DDI2289:DDP2289"/>
    <mergeCell ref="DDQ2289:DDX2289"/>
    <mergeCell ref="DDY2289:DEF2289"/>
    <mergeCell ref="DEG2289:DEN2289"/>
    <mergeCell ref="DEO2289:DEV2289"/>
    <mergeCell ref="DEW2289:DFD2289"/>
    <mergeCell ref="DFE2289:DFL2289"/>
    <mergeCell ref="DFM2289:DFT2289"/>
    <mergeCell ref="DFU2289:DGB2289"/>
    <mergeCell ref="DGC2289:DGJ2289"/>
    <mergeCell ref="DGK2289:DGR2289"/>
    <mergeCell ref="DGS2289:DGZ2289"/>
    <mergeCell ref="DHA2289:DHH2289"/>
    <mergeCell ref="DHI2289:DHP2289"/>
    <mergeCell ref="DHQ2289:DHX2289"/>
    <mergeCell ref="DHY2289:DIF2289"/>
    <mergeCell ref="DIG2289:DIN2289"/>
    <mergeCell ref="DIO2289:DIV2289"/>
    <mergeCell ref="DIW2289:DJD2289"/>
    <mergeCell ref="DJE2289:DJL2289"/>
    <mergeCell ref="DJM2289:DJT2289"/>
    <mergeCell ref="DJU2289:DKB2289"/>
    <mergeCell ref="DKC2289:DKJ2289"/>
    <mergeCell ref="DKK2289:DKR2289"/>
    <mergeCell ref="DKS2289:DKZ2289"/>
    <mergeCell ref="DLA2289:DLH2289"/>
    <mergeCell ref="DLI2289:DLP2289"/>
    <mergeCell ref="DLQ2289:DLX2289"/>
    <mergeCell ref="DLY2289:DMF2289"/>
    <mergeCell ref="DMG2289:DMN2289"/>
    <mergeCell ref="DMO2289:DMV2289"/>
    <mergeCell ref="DMW2289:DND2289"/>
    <mergeCell ref="DNE2289:DNL2289"/>
    <mergeCell ref="DNM2289:DNT2289"/>
    <mergeCell ref="DNU2289:DOB2289"/>
    <mergeCell ref="DOC2289:DOJ2289"/>
    <mergeCell ref="DOK2289:DOR2289"/>
    <mergeCell ref="DOS2289:DOZ2289"/>
    <mergeCell ref="DPA2289:DPH2289"/>
    <mergeCell ref="DPI2289:DPP2289"/>
    <mergeCell ref="DPQ2289:DPX2289"/>
    <mergeCell ref="DPY2289:DQF2289"/>
    <mergeCell ref="DQG2289:DQN2289"/>
    <mergeCell ref="DQO2289:DQV2289"/>
    <mergeCell ref="DQW2289:DRD2289"/>
    <mergeCell ref="DRE2289:DRL2289"/>
    <mergeCell ref="DRM2289:DRT2289"/>
    <mergeCell ref="DRU2289:DSB2289"/>
    <mergeCell ref="DSC2289:DSJ2289"/>
    <mergeCell ref="DSK2289:DSR2289"/>
    <mergeCell ref="DSS2289:DSZ2289"/>
    <mergeCell ref="DTA2289:DTH2289"/>
    <mergeCell ref="DTI2289:DTP2289"/>
    <mergeCell ref="DTQ2289:DTX2289"/>
    <mergeCell ref="DTY2289:DUF2289"/>
    <mergeCell ref="DUG2289:DUN2289"/>
    <mergeCell ref="DUO2289:DUV2289"/>
    <mergeCell ref="DUW2289:DVD2289"/>
    <mergeCell ref="DVE2289:DVL2289"/>
    <mergeCell ref="DVM2289:DVT2289"/>
    <mergeCell ref="DVU2289:DWB2289"/>
    <mergeCell ref="DWC2289:DWJ2289"/>
    <mergeCell ref="DWK2289:DWR2289"/>
    <mergeCell ref="DWS2289:DWZ2289"/>
    <mergeCell ref="DXA2289:DXH2289"/>
    <mergeCell ref="DXI2289:DXP2289"/>
    <mergeCell ref="DXQ2289:DXX2289"/>
    <mergeCell ref="DXY2289:DYF2289"/>
    <mergeCell ref="DYG2289:DYN2289"/>
    <mergeCell ref="DYO2289:DYV2289"/>
    <mergeCell ref="DYW2289:DZD2289"/>
    <mergeCell ref="DZE2289:DZL2289"/>
    <mergeCell ref="DZM2289:DZT2289"/>
    <mergeCell ref="DZU2289:EAB2289"/>
    <mergeCell ref="EAC2289:EAJ2289"/>
    <mergeCell ref="EAK2289:EAR2289"/>
    <mergeCell ref="EAS2289:EAZ2289"/>
    <mergeCell ref="EBA2289:EBH2289"/>
    <mergeCell ref="EBI2289:EBP2289"/>
    <mergeCell ref="EBQ2289:EBX2289"/>
    <mergeCell ref="EBY2289:ECF2289"/>
    <mergeCell ref="ECG2289:ECN2289"/>
    <mergeCell ref="ECO2289:ECV2289"/>
    <mergeCell ref="ECW2289:EDD2289"/>
    <mergeCell ref="EDE2289:EDL2289"/>
    <mergeCell ref="EDM2289:EDT2289"/>
    <mergeCell ref="EDU2289:EEB2289"/>
    <mergeCell ref="EEC2289:EEJ2289"/>
    <mergeCell ref="EEK2289:EER2289"/>
    <mergeCell ref="EES2289:EEZ2289"/>
    <mergeCell ref="EFA2289:EFH2289"/>
    <mergeCell ref="EFI2289:EFP2289"/>
    <mergeCell ref="EFQ2289:EFX2289"/>
    <mergeCell ref="EFY2289:EGF2289"/>
    <mergeCell ref="EGG2289:EGN2289"/>
    <mergeCell ref="EGO2289:EGV2289"/>
    <mergeCell ref="EGW2289:EHD2289"/>
    <mergeCell ref="EHE2289:EHL2289"/>
    <mergeCell ref="EHM2289:EHT2289"/>
    <mergeCell ref="EHU2289:EIB2289"/>
    <mergeCell ref="EIC2289:EIJ2289"/>
    <mergeCell ref="EIK2289:EIR2289"/>
    <mergeCell ref="EIS2289:EIZ2289"/>
    <mergeCell ref="EJA2289:EJH2289"/>
    <mergeCell ref="EJI2289:EJP2289"/>
    <mergeCell ref="EJQ2289:EJX2289"/>
    <mergeCell ref="EJY2289:EKF2289"/>
    <mergeCell ref="EKG2289:EKN2289"/>
    <mergeCell ref="EKO2289:EKV2289"/>
    <mergeCell ref="EKW2289:ELD2289"/>
    <mergeCell ref="ELE2289:ELL2289"/>
    <mergeCell ref="ELM2289:ELT2289"/>
    <mergeCell ref="ELU2289:EMB2289"/>
    <mergeCell ref="EMC2289:EMJ2289"/>
    <mergeCell ref="EMK2289:EMR2289"/>
    <mergeCell ref="EMS2289:EMZ2289"/>
    <mergeCell ref="ENA2289:ENH2289"/>
    <mergeCell ref="ENI2289:ENP2289"/>
    <mergeCell ref="ENQ2289:ENX2289"/>
    <mergeCell ref="ENY2289:EOF2289"/>
    <mergeCell ref="EOG2289:EON2289"/>
    <mergeCell ref="EOO2289:EOV2289"/>
    <mergeCell ref="EOW2289:EPD2289"/>
    <mergeCell ref="EPE2289:EPL2289"/>
    <mergeCell ref="EPM2289:EPT2289"/>
    <mergeCell ref="EPU2289:EQB2289"/>
    <mergeCell ref="EQC2289:EQJ2289"/>
    <mergeCell ref="EQK2289:EQR2289"/>
    <mergeCell ref="EQS2289:EQZ2289"/>
    <mergeCell ref="ERA2289:ERH2289"/>
    <mergeCell ref="ERI2289:ERP2289"/>
    <mergeCell ref="ERQ2289:ERX2289"/>
    <mergeCell ref="ERY2289:ESF2289"/>
    <mergeCell ref="ESG2289:ESN2289"/>
    <mergeCell ref="ESO2289:ESV2289"/>
    <mergeCell ref="ESW2289:ETD2289"/>
    <mergeCell ref="ETE2289:ETL2289"/>
    <mergeCell ref="ETM2289:ETT2289"/>
    <mergeCell ref="ETU2289:EUB2289"/>
    <mergeCell ref="EUC2289:EUJ2289"/>
    <mergeCell ref="EUK2289:EUR2289"/>
    <mergeCell ref="EUS2289:EUZ2289"/>
    <mergeCell ref="EVA2289:EVH2289"/>
    <mergeCell ref="EVI2289:EVP2289"/>
    <mergeCell ref="EVQ2289:EVX2289"/>
    <mergeCell ref="EVY2289:EWF2289"/>
    <mergeCell ref="EWG2289:EWN2289"/>
    <mergeCell ref="EWO2289:EWV2289"/>
    <mergeCell ref="EWW2289:EXD2289"/>
    <mergeCell ref="EXE2289:EXL2289"/>
    <mergeCell ref="EXM2289:EXT2289"/>
    <mergeCell ref="EXU2289:EYB2289"/>
    <mergeCell ref="EYC2289:EYJ2289"/>
    <mergeCell ref="EYK2289:EYR2289"/>
    <mergeCell ref="EYS2289:EYZ2289"/>
    <mergeCell ref="EZA2289:EZH2289"/>
    <mergeCell ref="EZI2289:EZP2289"/>
    <mergeCell ref="EZQ2289:EZX2289"/>
    <mergeCell ref="EZY2289:FAF2289"/>
    <mergeCell ref="FAG2289:FAN2289"/>
    <mergeCell ref="FAO2289:FAV2289"/>
    <mergeCell ref="FAW2289:FBD2289"/>
    <mergeCell ref="FBE2289:FBL2289"/>
    <mergeCell ref="FBM2289:FBT2289"/>
    <mergeCell ref="FBU2289:FCB2289"/>
    <mergeCell ref="FCC2289:FCJ2289"/>
    <mergeCell ref="FCK2289:FCR2289"/>
    <mergeCell ref="FCS2289:FCZ2289"/>
    <mergeCell ref="FDA2289:FDH2289"/>
    <mergeCell ref="FDI2289:FDP2289"/>
    <mergeCell ref="FDQ2289:FDX2289"/>
    <mergeCell ref="FDY2289:FEF2289"/>
    <mergeCell ref="FEG2289:FEN2289"/>
    <mergeCell ref="FEO2289:FEV2289"/>
    <mergeCell ref="FEW2289:FFD2289"/>
    <mergeCell ref="FFE2289:FFL2289"/>
    <mergeCell ref="FFM2289:FFT2289"/>
    <mergeCell ref="FFU2289:FGB2289"/>
    <mergeCell ref="FGC2289:FGJ2289"/>
    <mergeCell ref="FGK2289:FGR2289"/>
    <mergeCell ref="FGS2289:FGZ2289"/>
    <mergeCell ref="FHA2289:FHH2289"/>
    <mergeCell ref="FHI2289:FHP2289"/>
    <mergeCell ref="FHQ2289:FHX2289"/>
    <mergeCell ref="FHY2289:FIF2289"/>
    <mergeCell ref="FIG2289:FIN2289"/>
    <mergeCell ref="FIO2289:FIV2289"/>
    <mergeCell ref="FIW2289:FJD2289"/>
    <mergeCell ref="FJE2289:FJL2289"/>
    <mergeCell ref="FJM2289:FJT2289"/>
    <mergeCell ref="FJU2289:FKB2289"/>
    <mergeCell ref="FKC2289:FKJ2289"/>
    <mergeCell ref="FKK2289:FKR2289"/>
    <mergeCell ref="FKS2289:FKZ2289"/>
    <mergeCell ref="FLA2289:FLH2289"/>
    <mergeCell ref="FLI2289:FLP2289"/>
    <mergeCell ref="FLQ2289:FLX2289"/>
    <mergeCell ref="FLY2289:FMF2289"/>
    <mergeCell ref="FMG2289:FMN2289"/>
    <mergeCell ref="FMO2289:FMV2289"/>
    <mergeCell ref="FMW2289:FND2289"/>
    <mergeCell ref="FNE2289:FNL2289"/>
    <mergeCell ref="FNM2289:FNT2289"/>
    <mergeCell ref="FNU2289:FOB2289"/>
    <mergeCell ref="FOC2289:FOJ2289"/>
    <mergeCell ref="FOK2289:FOR2289"/>
    <mergeCell ref="FOS2289:FOZ2289"/>
    <mergeCell ref="FPA2289:FPH2289"/>
    <mergeCell ref="FPI2289:FPP2289"/>
    <mergeCell ref="FPQ2289:FPX2289"/>
    <mergeCell ref="FPY2289:FQF2289"/>
    <mergeCell ref="FQG2289:FQN2289"/>
    <mergeCell ref="FQO2289:FQV2289"/>
    <mergeCell ref="FQW2289:FRD2289"/>
    <mergeCell ref="FRE2289:FRL2289"/>
    <mergeCell ref="FRM2289:FRT2289"/>
    <mergeCell ref="FRU2289:FSB2289"/>
    <mergeCell ref="FSC2289:FSJ2289"/>
    <mergeCell ref="FSK2289:FSR2289"/>
    <mergeCell ref="FSS2289:FSZ2289"/>
    <mergeCell ref="FTA2289:FTH2289"/>
    <mergeCell ref="FTI2289:FTP2289"/>
    <mergeCell ref="FTQ2289:FTX2289"/>
    <mergeCell ref="FTY2289:FUF2289"/>
    <mergeCell ref="FUG2289:FUN2289"/>
    <mergeCell ref="FUO2289:FUV2289"/>
    <mergeCell ref="FUW2289:FVD2289"/>
    <mergeCell ref="FVE2289:FVL2289"/>
    <mergeCell ref="FVM2289:FVT2289"/>
    <mergeCell ref="FVU2289:FWB2289"/>
    <mergeCell ref="FWC2289:FWJ2289"/>
    <mergeCell ref="FWK2289:FWR2289"/>
    <mergeCell ref="FWS2289:FWZ2289"/>
    <mergeCell ref="FXA2289:FXH2289"/>
    <mergeCell ref="FXI2289:FXP2289"/>
    <mergeCell ref="FXQ2289:FXX2289"/>
    <mergeCell ref="FXY2289:FYF2289"/>
    <mergeCell ref="FYG2289:FYN2289"/>
    <mergeCell ref="FYO2289:FYV2289"/>
    <mergeCell ref="FYW2289:FZD2289"/>
    <mergeCell ref="FZE2289:FZL2289"/>
    <mergeCell ref="FZM2289:FZT2289"/>
    <mergeCell ref="FZU2289:GAB2289"/>
    <mergeCell ref="GAC2289:GAJ2289"/>
    <mergeCell ref="GAK2289:GAR2289"/>
    <mergeCell ref="GAS2289:GAZ2289"/>
    <mergeCell ref="GBA2289:GBH2289"/>
    <mergeCell ref="GBI2289:GBP2289"/>
    <mergeCell ref="GBQ2289:GBX2289"/>
    <mergeCell ref="GBY2289:GCF2289"/>
    <mergeCell ref="GCG2289:GCN2289"/>
    <mergeCell ref="GCO2289:GCV2289"/>
    <mergeCell ref="GCW2289:GDD2289"/>
    <mergeCell ref="GDE2289:GDL2289"/>
    <mergeCell ref="GDM2289:GDT2289"/>
    <mergeCell ref="GDU2289:GEB2289"/>
    <mergeCell ref="GEC2289:GEJ2289"/>
    <mergeCell ref="GEK2289:GER2289"/>
    <mergeCell ref="GES2289:GEZ2289"/>
    <mergeCell ref="GFA2289:GFH2289"/>
    <mergeCell ref="GFI2289:GFP2289"/>
    <mergeCell ref="GFQ2289:GFX2289"/>
    <mergeCell ref="GFY2289:GGF2289"/>
    <mergeCell ref="GGG2289:GGN2289"/>
    <mergeCell ref="GGO2289:GGV2289"/>
    <mergeCell ref="GGW2289:GHD2289"/>
    <mergeCell ref="GHE2289:GHL2289"/>
    <mergeCell ref="GHM2289:GHT2289"/>
    <mergeCell ref="GHU2289:GIB2289"/>
    <mergeCell ref="GIC2289:GIJ2289"/>
    <mergeCell ref="GIK2289:GIR2289"/>
    <mergeCell ref="GIS2289:GIZ2289"/>
    <mergeCell ref="GJA2289:GJH2289"/>
    <mergeCell ref="GJI2289:GJP2289"/>
    <mergeCell ref="GJQ2289:GJX2289"/>
    <mergeCell ref="GJY2289:GKF2289"/>
    <mergeCell ref="GKG2289:GKN2289"/>
    <mergeCell ref="GKO2289:GKV2289"/>
    <mergeCell ref="GKW2289:GLD2289"/>
    <mergeCell ref="GLE2289:GLL2289"/>
    <mergeCell ref="GLM2289:GLT2289"/>
    <mergeCell ref="GLU2289:GMB2289"/>
    <mergeCell ref="GMC2289:GMJ2289"/>
    <mergeCell ref="GMK2289:GMR2289"/>
    <mergeCell ref="GMS2289:GMZ2289"/>
    <mergeCell ref="GNA2289:GNH2289"/>
    <mergeCell ref="GNI2289:GNP2289"/>
    <mergeCell ref="GNQ2289:GNX2289"/>
    <mergeCell ref="GNY2289:GOF2289"/>
    <mergeCell ref="GOG2289:GON2289"/>
    <mergeCell ref="GOO2289:GOV2289"/>
    <mergeCell ref="GOW2289:GPD2289"/>
    <mergeCell ref="GPE2289:GPL2289"/>
    <mergeCell ref="GPM2289:GPT2289"/>
    <mergeCell ref="GPU2289:GQB2289"/>
    <mergeCell ref="GQC2289:GQJ2289"/>
    <mergeCell ref="GQK2289:GQR2289"/>
    <mergeCell ref="GQS2289:GQZ2289"/>
    <mergeCell ref="GRA2289:GRH2289"/>
    <mergeCell ref="GRI2289:GRP2289"/>
    <mergeCell ref="GRQ2289:GRX2289"/>
    <mergeCell ref="GRY2289:GSF2289"/>
    <mergeCell ref="GSG2289:GSN2289"/>
    <mergeCell ref="GSO2289:GSV2289"/>
    <mergeCell ref="GSW2289:GTD2289"/>
    <mergeCell ref="GTE2289:GTL2289"/>
    <mergeCell ref="GTM2289:GTT2289"/>
    <mergeCell ref="GTU2289:GUB2289"/>
    <mergeCell ref="GUC2289:GUJ2289"/>
    <mergeCell ref="GUK2289:GUR2289"/>
    <mergeCell ref="GUS2289:GUZ2289"/>
    <mergeCell ref="GVA2289:GVH2289"/>
    <mergeCell ref="GVI2289:GVP2289"/>
    <mergeCell ref="GVQ2289:GVX2289"/>
    <mergeCell ref="GVY2289:GWF2289"/>
    <mergeCell ref="GWG2289:GWN2289"/>
    <mergeCell ref="GWO2289:GWV2289"/>
    <mergeCell ref="GWW2289:GXD2289"/>
    <mergeCell ref="GXE2289:GXL2289"/>
    <mergeCell ref="GXM2289:GXT2289"/>
    <mergeCell ref="GXU2289:GYB2289"/>
    <mergeCell ref="GYC2289:GYJ2289"/>
    <mergeCell ref="GYK2289:GYR2289"/>
    <mergeCell ref="GYS2289:GYZ2289"/>
    <mergeCell ref="GZA2289:GZH2289"/>
    <mergeCell ref="GZI2289:GZP2289"/>
    <mergeCell ref="GZQ2289:GZX2289"/>
    <mergeCell ref="GZY2289:HAF2289"/>
    <mergeCell ref="HAG2289:HAN2289"/>
    <mergeCell ref="HAO2289:HAV2289"/>
    <mergeCell ref="HAW2289:HBD2289"/>
    <mergeCell ref="HBE2289:HBL2289"/>
    <mergeCell ref="HBM2289:HBT2289"/>
    <mergeCell ref="HBU2289:HCB2289"/>
    <mergeCell ref="HCC2289:HCJ2289"/>
    <mergeCell ref="HCK2289:HCR2289"/>
    <mergeCell ref="HCS2289:HCZ2289"/>
    <mergeCell ref="HDA2289:HDH2289"/>
    <mergeCell ref="HDI2289:HDP2289"/>
    <mergeCell ref="HDQ2289:HDX2289"/>
    <mergeCell ref="HDY2289:HEF2289"/>
    <mergeCell ref="HEG2289:HEN2289"/>
    <mergeCell ref="HEO2289:HEV2289"/>
    <mergeCell ref="HEW2289:HFD2289"/>
    <mergeCell ref="HFE2289:HFL2289"/>
    <mergeCell ref="HFM2289:HFT2289"/>
    <mergeCell ref="HFU2289:HGB2289"/>
    <mergeCell ref="HGC2289:HGJ2289"/>
    <mergeCell ref="HGK2289:HGR2289"/>
    <mergeCell ref="HGS2289:HGZ2289"/>
    <mergeCell ref="HHA2289:HHH2289"/>
    <mergeCell ref="HHI2289:HHP2289"/>
    <mergeCell ref="HHQ2289:HHX2289"/>
    <mergeCell ref="HHY2289:HIF2289"/>
    <mergeCell ref="HIG2289:HIN2289"/>
    <mergeCell ref="HIO2289:HIV2289"/>
    <mergeCell ref="HIW2289:HJD2289"/>
    <mergeCell ref="HJE2289:HJL2289"/>
    <mergeCell ref="HJM2289:HJT2289"/>
    <mergeCell ref="HJU2289:HKB2289"/>
    <mergeCell ref="HKC2289:HKJ2289"/>
    <mergeCell ref="HKK2289:HKR2289"/>
    <mergeCell ref="HKS2289:HKZ2289"/>
    <mergeCell ref="HLA2289:HLH2289"/>
    <mergeCell ref="HLI2289:HLP2289"/>
    <mergeCell ref="HLQ2289:HLX2289"/>
    <mergeCell ref="HLY2289:HMF2289"/>
    <mergeCell ref="HMG2289:HMN2289"/>
    <mergeCell ref="HMO2289:HMV2289"/>
    <mergeCell ref="HMW2289:HND2289"/>
    <mergeCell ref="HNE2289:HNL2289"/>
    <mergeCell ref="HNM2289:HNT2289"/>
    <mergeCell ref="HNU2289:HOB2289"/>
    <mergeCell ref="HOC2289:HOJ2289"/>
    <mergeCell ref="HOK2289:HOR2289"/>
    <mergeCell ref="HOS2289:HOZ2289"/>
    <mergeCell ref="HPA2289:HPH2289"/>
    <mergeCell ref="HPI2289:HPP2289"/>
    <mergeCell ref="HPQ2289:HPX2289"/>
    <mergeCell ref="HPY2289:HQF2289"/>
    <mergeCell ref="HQG2289:HQN2289"/>
    <mergeCell ref="HQO2289:HQV2289"/>
    <mergeCell ref="HQW2289:HRD2289"/>
    <mergeCell ref="HRE2289:HRL2289"/>
    <mergeCell ref="HRM2289:HRT2289"/>
    <mergeCell ref="HRU2289:HSB2289"/>
    <mergeCell ref="HSC2289:HSJ2289"/>
    <mergeCell ref="HSK2289:HSR2289"/>
    <mergeCell ref="HSS2289:HSZ2289"/>
    <mergeCell ref="HTA2289:HTH2289"/>
    <mergeCell ref="HTI2289:HTP2289"/>
    <mergeCell ref="HTQ2289:HTX2289"/>
    <mergeCell ref="HTY2289:HUF2289"/>
    <mergeCell ref="HUG2289:HUN2289"/>
    <mergeCell ref="HUO2289:HUV2289"/>
    <mergeCell ref="HUW2289:HVD2289"/>
    <mergeCell ref="HVE2289:HVL2289"/>
    <mergeCell ref="HVM2289:HVT2289"/>
    <mergeCell ref="HVU2289:HWB2289"/>
    <mergeCell ref="HWC2289:HWJ2289"/>
    <mergeCell ref="HWK2289:HWR2289"/>
    <mergeCell ref="HWS2289:HWZ2289"/>
    <mergeCell ref="HXA2289:HXH2289"/>
    <mergeCell ref="HXI2289:HXP2289"/>
    <mergeCell ref="HXQ2289:HXX2289"/>
    <mergeCell ref="HXY2289:HYF2289"/>
    <mergeCell ref="HYG2289:HYN2289"/>
    <mergeCell ref="HYO2289:HYV2289"/>
    <mergeCell ref="HYW2289:HZD2289"/>
    <mergeCell ref="HZE2289:HZL2289"/>
    <mergeCell ref="HZM2289:HZT2289"/>
    <mergeCell ref="HZU2289:IAB2289"/>
    <mergeCell ref="IAC2289:IAJ2289"/>
    <mergeCell ref="IAK2289:IAR2289"/>
    <mergeCell ref="IAS2289:IAZ2289"/>
    <mergeCell ref="IBA2289:IBH2289"/>
    <mergeCell ref="IBI2289:IBP2289"/>
    <mergeCell ref="IBQ2289:IBX2289"/>
    <mergeCell ref="IBY2289:ICF2289"/>
    <mergeCell ref="ICG2289:ICN2289"/>
    <mergeCell ref="ICO2289:ICV2289"/>
    <mergeCell ref="ICW2289:IDD2289"/>
    <mergeCell ref="IDE2289:IDL2289"/>
    <mergeCell ref="IDM2289:IDT2289"/>
    <mergeCell ref="IDU2289:IEB2289"/>
    <mergeCell ref="IEC2289:IEJ2289"/>
    <mergeCell ref="IEK2289:IER2289"/>
    <mergeCell ref="IES2289:IEZ2289"/>
    <mergeCell ref="IFA2289:IFH2289"/>
    <mergeCell ref="IFI2289:IFP2289"/>
    <mergeCell ref="IFQ2289:IFX2289"/>
    <mergeCell ref="IFY2289:IGF2289"/>
    <mergeCell ref="IGG2289:IGN2289"/>
    <mergeCell ref="IGO2289:IGV2289"/>
    <mergeCell ref="IGW2289:IHD2289"/>
    <mergeCell ref="IHE2289:IHL2289"/>
    <mergeCell ref="IHM2289:IHT2289"/>
    <mergeCell ref="IHU2289:IIB2289"/>
    <mergeCell ref="IIC2289:IIJ2289"/>
    <mergeCell ref="IIK2289:IIR2289"/>
    <mergeCell ref="IIS2289:IIZ2289"/>
    <mergeCell ref="IJA2289:IJH2289"/>
    <mergeCell ref="IJI2289:IJP2289"/>
    <mergeCell ref="IJQ2289:IJX2289"/>
    <mergeCell ref="IJY2289:IKF2289"/>
    <mergeCell ref="IKG2289:IKN2289"/>
    <mergeCell ref="IKO2289:IKV2289"/>
    <mergeCell ref="IKW2289:ILD2289"/>
    <mergeCell ref="ILE2289:ILL2289"/>
    <mergeCell ref="ILM2289:ILT2289"/>
    <mergeCell ref="ILU2289:IMB2289"/>
    <mergeCell ref="IMC2289:IMJ2289"/>
    <mergeCell ref="IMK2289:IMR2289"/>
    <mergeCell ref="IMS2289:IMZ2289"/>
    <mergeCell ref="INA2289:INH2289"/>
    <mergeCell ref="INI2289:INP2289"/>
    <mergeCell ref="INQ2289:INX2289"/>
    <mergeCell ref="INY2289:IOF2289"/>
    <mergeCell ref="IOG2289:ION2289"/>
    <mergeCell ref="IOO2289:IOV2289"/>
    <mergeCell ref="IOW2289:IPD2289"/>
    <mergeCell ref="IPE2289:IPL2289"/>
    <mergeCell ref="IPM2289:IPT2289"/>
    <mergeCell ref="IPU2289:IQB2289"/>
    <mergeCell ref="IQC2289:IQJ2289"/>
    <mergeCell ref="IQK2289:IQR2289"/>
    <mergeCell ref="IQS2289:IQZ2289"/>
    <mergeCell ref="IRA2289:IRH2289"/>
    <mergeCell ref="IRI2289:IRP2289"/>
    <mergeCell ref="IRQ2289:IRX2289"/>
    <mergeCell ref="IRY2289:ISF2289"/>
    <mergeCell ref="ISG2289:ISN2289"/>
    <mergeCell ref="ISO2289:ISV2289"/>
    <mergeCell ref="ISW2289:ITD2289"/>
    <mergeCell ref="ITE2289:ITL2289"/>
    <mergeCell ref="ITM2289:ITT2289"/>
    <mergeCell ref="ITU2289:IUB2289"/>
    <mergeCell ref="IUC2289:IUJ2289"/>
    <mergeCell ref="IUK2289:IUR2289"/>
    <mergeCell ref="IUS2289:IUZ2289"/>
    <mergeCell ref="IVA2289:IVH2289"/>
    <mergeCell ref="IVI2289:IVP2289"/>
    <mergeCell ref="IVQ2289:IVX2289"/>
    <mergeCell ref="IVY2289:IWF2289"/>
    <mergeCell ref="IWG2289:IWN2289"/>
    <mergeCell ref="IWO2289:IWV2289"/>
    <mergeCell ref="IWW2289:IXD2289"/>
    <mergeCell ref="IXE2289:IXL2289"/>
    <mergeCell ref="IXM2289:IXT2289"/>
    <mergeCell ref="IXU2289:IYB2289"/>
    <mergeCell ref="IYC2289:IYJ2289"/>
    <mergeCell ref="IYK2289:IYR2289"/>
    <mergeCell ref="IYS2289:IYZ2289"/>
    <mergeCell ref="IZA2289:IZH2289"/>
    <mergeCell ref="IZI2289:IZP2289"/>
    <mergeCell ref="IZQ2289:IZX2289"/>
    <mergeCell ref="IZY2289:JAF2289"/>
    <mergeCell ref="JAG2289:JAN2289"/>
    <mergeCell ref="JAO2289:JAV2289"/>
    <mergeCell ref="JAW2289:JBD2289"/>
    <mergeCell ref="JBE2289:JBL2289"/>
    <mergeCell ref="JBM2289:JBT2289"/>
    <mergeCell ref="JBU2289:JCB2289"/>
    <mergeCell ref="JCC2289:JCJ2289"/>
    <mergeCell ref="JCK2289:JCR2289"/>
    <mergeCell ref="JCS2289:JCZ2289"/>
    <mergeCell ref="JDA2289:JDH2289"/>
    <mergeCell ref="JDI2289:JDP2289"/>
    <mergeCell ref="JDQ2289:JDX2289"/>
    <mergeCell ref="JDY2289:JEF2289"/>
    <mergeCell ref="JEG2289:JEN2289"/>
    <mergeCell ref="JEO2289:JEV2289"/>
    <mergeCell ref="JEW2289:JFD2289"/>
    <mergeCell ref="JFE2289:JFL2289"/>
    <mergeCell ref="JFM2289:JFT2289"/>
    <mergeCell ref="JFU2289:JGB2289"/>
    <mergeCell ref="JGC2289:JGJ2289"/>
    <mergeCell ref="JGK2289:JGR2289"/>
    <mergeCell ref="JGS2289:JGZ2289"/>
    <mergeCell ref="JHA2289:JHH2289"/>
    <mergeCell ref="JHI2289:JHP2289"/>
    <mergeCell ref="JHQ2289:JHX2289"/>
    <mergeCell ref="JHY2289:JIF2289"/>
    <mergeCell ref="JIG2289:JIN2289"/>
    <mergeCell ref="JIO2289:JIV2289"/>
    <mergeCell ref="JIW2289:JJD2289"/>
    <mergeCell ref="JJE2289:JJL2289"/>
    <mergeCell ref="JJM2289:JJT2289"/>
    <mergeCell ref="JJU2289:JKB2289"/>
    <mergeCell ref="JKC2289:JKJ2289"/>
    <mergeCell ref="JKK2289:JKR2289"/>
    <mergeCell ref="JKS2289:JKZ2289"/>
    <mergeCell ref="JLA2289:JLH2289"/>
    <mergeCell ref="JLI2289:JLP2289"/>
    <mergeCell ref="JLQ2289:JLX2289"/>
    <mergeCell ref="JLY2289:JMF2289"/>
    <mergeCell ref="JMG2289:JMN2289"/>
    <mergeCell ref="JMO2289:JMV2289"/>
    <mergeCell ref="JMW2289:JND2289"/>
    <mergeCell ref="JNE2289:JNL2289"/>
    <mergeCell ref="JNM2289:JNT2289"/>
    <mergeCell ref="JNU2289:JOB2289"/>
    <mergeCell ref="JOC2289:JOJ2289"/>
    <mergeCell ref="JOK2289:JOR2289"/>
    <mergeCell ref="JOS2289:JOZ2289"/>
    <mergeCell ref="JPA2289:JPH2289"/>
    <mergeCell ref="JPI2289:JPP2289"/>
    <mergeCell ref="JPQ2289:JPX2289"/>
    <mergeCell ref="JPY2289:JQF2289"/>
    <mergeCell ref="JQG2289:JQN2289"/>
    <mergeCell ref="JQO2289:JQV2289"/>
    <mergeCell ref="JQW2289:JRD2289"/>
    <mergeCell ref="JRE2289:JRL2289"/>
    <mergeCell ref="JRM2289:JRT2289"/>
    <mergeCell ref="JRU2289:JSB2289"/>
    <mergeCell ref="JSC2289:JSJ2289"/>
    <mergeCell ref="JSK2289:JSR2289"/>
    <mergeCell ref="JSS2289:JSZ2289"/>
    <mergeCell ref="JTA2289:JTH2289"/>
    <mergeCell ref="JTI2289:JTP2289"/>
    <mergeCell ref="JTQ2289:JTX2289"/>
    <mergeCell ref="JTY2289:JUF2289"/>
    <mergeCell ref="JUG2289:JUN2289"/>
    <mergeCell ref="JUO2289:JUV2289"/>
    <mergeCell ref="JUW2289:JVD2289"/>
    <mergeCell ref="JVE2289:JVL2289"/>
    <mergeCell ref="JVM2289:JVT2289"/>
    <mergeCell ref="JVU2289:JWB2289"/>
    <mergeCell ref="JWC2289:JWJ2289"/>
    <mergeCell ref="JWK2289:JWR2289"/>
    <mergeCell ref="JWS2289:JWZ2289"/>
    <mergeCell ref="JXA2289:JXH2289"/>
    <mergeCell ref="JXI2289:JXP2289"/>
    <mergeCell ref="JXQ2289:JXX2289"/>
    <mergeCell ref="JXY2289:JYF2289"/>
    <mergeCell ref="JYG2289:JYN2289"/>
    <mergeCell ref="JYO2289:JYV2289"/>
    <mergeCell ref="JYW2289:JZD2289"/>
    <mergeCell ref="JZE2289:JZL2289"/>
    <mergeCell ref="JZM2289:JZT2289"/>
    <mergeCell ref="JZU2289:KAB2289"/>
    <mergeCell ref="KAC2289:KAJ2289"/>
    <mergeCell ref="KAK2289:KAR2289"/>
    <mergeCell ref="KAS2289:KAZ2289"/>
    <mergeCell ref="KBA2289:KBH2289"/>
    <mergeCell ref="KBI2289:KBP2289"/>
    <mergeCell ref="KBQ2289:KBX2289"/>
    <mergeCell ref="KBY2289:KCF2289"/>
    <mergeCell ref="KCG2289:KCN2289"/>
    <mergeCell ref="KCO2289:KCV2289"/>
    <mergeCell ref="KCW2289:KDD2289"/>
    <mergeCell ref="KDE2289:KDL2289"/>
    <mergeCell ref="KDM2289:KDT2289"/>
    <mergeCell ref="KDU2289:KEB2289"/>
    <mergeCell ref="KEC2289:KEJ2289"/>
    <mergeCell ref="KEK2289:KER2289"/>
    <mergeCell ref="KES2289:KEZ2289"/>
    <mergeCell ref="KFA2289:KFH2289"/>
    <mergeCell ref="KFI2289:KFP2289"/>
    <mergeCell ref="KFQ2289:KFX2289"/>
    <mergeCell ref="KFY2289:KGF2289"/>
    <mergeCell ref="KGG2289:KGN2289"/>
    <mergeCell ref="KGO2289:KGV2289"/>
    <mergeCell ref="KGW2289:KHD2289"/>
    <mergeCell ref="KHE2289:KHL2289"/>
    <mergeCell ref="KHM2289:KHT2289"/>
    <mergeCell ref="KHU2289:KIB2289"/>
    <mergeCell ref="KIC2289:KIJ2289"/>
    <mergeCell ref="KIK2289:KIR2289"/>
    <mergeCell ref="KIS2289:KIZ2289"/>
    <mergeCell ref="KJA2289:KJH2289"/>
    <mergeCell ref="KJI2289:KJP2289"/>
    <mergeCell ref="KJQ2289:KJX2289"/>
    <mergeCell ref="KJY2289:KKF2289"/>
    <mergeCell ref="KKG2289:KKN2289"/>
    <mergeCell ref="KKO2289:KKV2289"/>
    <mergeCell ref="KKW2289:KLD2289"/>
    <mergeCell ref="KLE2289:KLL2289"/>
    <mergeCell ref="KLM2289:KLT2289"/>
    <mergeCell ref="KLU2289:KMB2289"/>
    <mergeCell ref="KMC2289:KMJ2289"/>
    <mergeCell ref="KMK2289:KMR2289"/>
    <mergeCell ref="KMS2289:KMZ2289"/>
    <mergeCell ref="KNA2289:KNH2289"/>
    <mergeCell ref="KNI2289:KNP2289"/>
    <mergeCell ref="KNQ2289:KNX2289"/>
    <mergeCell ref="KNY2289:KOF2289"/>
    <mergeCell ref="KOG2289:KON2289"/>
    <mergeCell ref="KOO2289:KOV2289"/>
    <mergeCell ref="KOW2289:KPD2289"/>
    <mergeCell ref="KPE2289:KPL2289"/>
    <mergeCell ref="KPM2289:KPT2289"/>
    <mergeCell ref="KPU2289:KQB2289"/>
    <mergeCell ref="KQC2289:KQJ2289"/>
    <mergeCell ref="KQK2289:KQR2289"/>
    <mergeCell ref="KQS2289:KQZ2289"/>
    <mergeCell ref="KRA2289:KRH2289"/>
    <mergeCell ref="KRI2289:KRP2289"/>
    <mergeCell ref="KRQ2289:KRX2289"/>
    <mergeCell ref="KRY2289:KSF2289"/>
    <mergeCell ref="KSG2289:KSN2289"/>
    <mergeCell ref="KSO2289:KSV2289"/>
    <mergeCell ref="KSW2289:KTD2289"/>
    <mergeCell ref="KTE2289:KTL2289"/>
    <mergeCell ref="KTM2289:KTT2289"/>
    <mergeCell ref="KTU2289:KUB2289"/>
    <mergeCell ref="KUC2289:KUJ2289"/>
    <mergeCell ref="KUK2289:KUR2289"/>
    <mergeCell ref="KUS2289:KUZ2289"/>
    <mergeCell ref="KVA2289:KVH2289"/>
    <mergeCell ref="KVI2289:KVP2289"/>
    <mergeCell ref="KVQ2289:KVX2289"/>
    <mergeCell ref="KVY2289:KWF2289"/>
    <mergeCell ref="KWG2289:KWN2289"/>
    <mergeCell ref="KWO2289:KWV2289"/>
    <mergeCell ref="KWW2289:KXD2289"/>
    <mergeCell ref="KXE2289:KXL2289"/>
    <mergeCell ref="KXM2289:KXT2289"/>
    <mergeCell ref="KXU2289:KYB2289"/>
    <mergeCell ref="KYC2289:KYJ2289"/>
    <mergeCell ref="KYK2289:KYR2289"/>
    <mergeCell ref="KYS2289:KYZ2289"/>
    <mergeCell ref="KZA2289:KZH2289"/>
    <mergeCell ref="KZI2289:KZP2289"/>
    <mergeCell ref="KZQ2289:KZX2289"/>
    <mergeCell ref="KZY2289:LAF2289"/>
    <mergeCell ref="LAG2289:LAN2289"/>
    <mergeCell ref="LAO2289:LAV2289"/>
    <mergeCell ref="LAW2289:LBD2289"/>
    <mergeCell ref="LBE2289:LBL2289"/>
    <mergeCell ref="LBM2289:LBT2289"/>
    <mergeCell ref="LBU2289:LCB2289"/>
    <mergeCell ref="LCC2289:LCJ2289"/>
    <mergeCell ref="LCK2289:LCR2289"/>
    <mergeCell ref="LCS2289:LCZ2289"/>
    <mergeCell ref="LDA2289:LDH2289"/>
    <mergeCell ref="LDI2289:LDP2289"/>
    <mergeCell ref="LDQ2289:LDX2289"/>
    <mergeCell ref="LDY2289:LEF2289"/>
    <mergeCell ref="LEG2289:LEN2289"/>
    <mergeCell ref="LEO2289:LEV2289"/>
    <mergeCell ref="LEW2289:LFD2289"/>
    <mergeCell ref="LFE2289:LFL2289"/>
    <mergeCell ref="LFM2289:LFT2289"/>
    <mergeCell ref="LFU2289:LGB2289"/>
    <mergeCell ref="LGC2289:LGJ2289"/>
    <mergeCell ref="LGK2289:LGR2289"/>
    <mergeCell ref="LGS2289:LGZ2289"/>
    <mergeCell ref="LHA2289:LHH2289"/>
    <mergeCell ref="LHI2289:LHP2289"/>
    <mergeCell ref="LHQ2289:LHX2289"/>
    <mergeCell ref="LHY2289:LIF2289"/>
    <mergeCell ref="LIG2289:LIN2289"/>
    <mergeCell ref="LIO2289:LIV2289"/>
    <mergeCell ref="LIW2289:LJD2289"/>
    <mergeCell ref="LJE2289:LJL2289"/>
    <mergeCell ref="LJM2289:LJT2289"/>
    <mergeCell ref="LJU2289:LKB2289"/>
    <mergeCell ref="LKC2289:LKJ2289"/>
    <mergeCell ref="LKK2289:LKR2289"/>
    <mergeCell ref="LKS2289:LKZ2289"/>
    <mergeCell ref="LLA2289:LLH2289"/>
    <mergeCell ref="LLI2289:LLP2289"/>
    <mergeCell ref="LLQ2289:LLX2289"/>
    <mergeCell ref="LLY2289:LMF2289"/>
    <mergeCell ref="LMG2289:LMN2289"/>
    <mergeCell ref="LMO2289:LMV2289"/>
    <mergeCell ref="LMW2289:LND2289"/>
    <mergeCell ref="LNE2289:LNL2289"/>
    <mergeCell ref="LNM2289:LNT2289"/>
    <mergeCell ref="LNU2289:LOB2289"/>
    <mergeCell ref="LOC2289:LOJ2289"/>
    <mergeCell ref="LOK2289:LOR2289"/>
    <mergeCell ref="LOS2289:LOZ2289"/>
    <mergeCell ref="LPA2289:LPH2289"/>
    <mergeCell ref="LPI2289:LPP2289"/>
    <mergeCell ref="LPQ2289:LPX2289"/>
    <mergeCell ref="LPY2289:LQF2289"/>
    <mergeCell ref="LQG2289:LQN2289"/>
    <mergeCell ref="LQO2289:LQV2289"/>
    <mergeCell ref="LQW2289:LRD2289"/>
    <mergeCell ref="LRE2289:LRL2289"/>
    <mergeCell ref="LRM2289:LRT2289"/>
    <mergeCell ref="LRU2289:LSB2289"/>
    <mergeCell ref="LSC2289:LSJ2289"/>
    <mergeCell ref="LSK2289:LSR2289"/>
    <mergeCell ref="LSS2289:LSZ2289"/>
    <mergeCell ref="LTA2289:LTH2289"/>
    <mergeCell ref="LTI2289:LTP2289"/>
    <mergeCell ref="LTQ2289:LTX2289"/>
    <mergeCell ref="LTY2289:LUF2289"/>
    <mergeCell ref="LUG2289:LUN2289"/>
    <mergeCell ref="LUO2289:LUV2289"/>
    <mergeCell ref="LUW2289:LVD2289"/>
    <mergeCell ref="LVE2289:LVL2289"/>
    <mergeCell ref="LVM2289:LVT2289"/>
    <mergeCell ref="LVU2289:LWB2289"/>
    <mergeCell ref="LWC2289:LWJ2289"/>
    <mergeCell ref="LWK2289:LWR2289"/>
    <mergeCell ref="LWS2289:LWZ2289"/>
    <mergeCell ref="LXA2289:LXH2289"/>
    <mergeCell ref="LXI2289:LXP2289"/>
    <mergeCell ref="LXQ2289:LXX2289"/>
    <mergeCell ref="LXY2289:LYF2289"/>
    <mergeCell ref="LYG2289:LYN2289"/>
    <mergeCell ref="LYO2289:LYV2289"/>
    <mergeCell ref="LYW2289:LZD2289"/>
    <mergeCell ref="LZE2289:LZL2289"/>
    <mergeCell ref="LZM2289:LZT2289"/>
    <mergeCell ref="LZU2289:MAB2289"/>
    <mergeCell ref="MAC2289:MAJ2289"/>
    <mergeCell ref="MAK2289:MAR2289"/>
    <mergeCell ref="MAS2289:MAZ2289"/>
    <mergeCell ref="MBA2289:MBH2289"/>
    <mergeCell ref="MBI2289:MBP2289"/>
    <mergeCell ref="MBQ2289:MBX2289"/>
    <mergeCell ref="MBY2289:MCF2289"/>
    <mergeCell ref="MCG2289:MCN2289"/>
    <mergeCell ref="MCO2289:MCV2289"/>
    <mergeCell ref="MCW2289:MDD2289"/>
    <mergeCell ref="MDE2289:MDL2289"/>
    <mergeCell ref="MDM2289:MDT2289"/>
    <mergeCell ref="MDU2289:MEB2289"/>
    <mergeCell ref="MEC2289:MEJ2289"/>
    <mergeCell ref="MEK2289:MER2289"/>
    <mergeCell ref="MES2289:MEZ2289"/>
    <mergeCell ref="MFA2289:MFH2289"/>
    <mergeCell ref="MFI2289:MFP2289"/>
    <mergeCell ref="MFQ2289:MFX2289"/>
    <mergeCell ref="MFY2289:MGF2289"/>
    <mergeCell ref="MGG2289:MGN2289"/>
    <mergeCell ref="MGO2289:MGV2289"/>
    <mergeCell ref="MGW2289:MHD2289"/>
    <mergeCell ref="MHE2289:MHL2289"/>
    <mergeCell ref="MHM2289:MHT2289"/>
    <mergeCell ref="MHU2289:MIB2289"/>
    <mergeCell ref="MIC2289:MIJ2289"/>
    <mergeCell ref="MIK2289:MIR2289"/>
    <mergeCell ref="MIS2289:MIZ2289"/>
    <mergeCell ref="MJA2289:MJH2289"/>
    <mergeCell ref="MJI2289:MJP2289"/>
    <mergeCell ref="MJQ2289:MJX2289"/>
    <mergeCell ref="MJY2289:MKF2289"/>
    <mergeCell ref="MKG2289:MKN2289"/>
    <mergeCell ref="MKO2289:MKV2289"/>
    <mergeCell ref="MKW2289:MLD2289"/>
    <mergeCell ref="MLE2289:MLL2289"/>
    <mergeCell ref="MLM2289:MLT2289"/>
    <mergeCell ref="MLU2289:MMB2289"/>
    <mergeCell ref="MMC2289:MMJ2289"/>
    <mergeCell ref="MMK2289:MMR2289"/>
    <mergeCell ref="MMS2289:MMZ2289"/>
    <mergeCell ref="MNA2289:MNH2289"/>
    <mergeCell ref="MNI2289:MNP2289"/>
    <mergeCell ref="MNQ2289:MNX2289"/>
    <mergeCell ref="MNY2289:MOF2289"/>
    <mergeCell ref="MOG2289:MON2289"/>
    <mergeCell ref="MOO2289:MOV2289"/>
    <mergeCell ref="MOW2289:MPD2289"/>
    <mergeCell ref="MPE2289:MPL2289"/>
    <mergeCell ref="MPM2289:MPT2289"/>
    <mergeCell ref="MPU2289:MQB2289"/>
    <mergeCell ref="MQC2289:MQJ2289"/>
    <mergeCell ref="MQK2289:MQR2289"/>
    <mergeCell ref="MQS2289:MQZ2289"/>
    <mergeCell ref="MRA2289:MRH2289"/>
    <mergeCell ref="MRI2289:MRP2289"/>
    <mergeCell ref="MRQ2289:MRX2289"/>
    <mergeCell ref="MRY2289:MSF2289"/>
    <mergeCell ref="MSG2289:MSN2289"/>
    <mergeCell ref="MSO2289:MSV2289"/>
    <mergeCell ref="MSW2289:MTD2289"/>
    <mergeCell ref="MTE2289:MTL2289"/>
    <mergeCell ref="MTM2289:MTT2289"/>
    <mergeCell ref="MTU2289:MUB2289"/>
    <mergeCell ref="MUC2289:MUJ2289"/>
    <mergeCell ref="MUK2289:MUR2289"/>
    <mergeCell ref="MUS2289:MUZ2289"/>
    <mergeCell ref="MVA2289:MVH2289"/>
    <mergeCell ref="MVI2289:MVP2289"/>
    <mergeCell ref="MVQ2289:MVX2289"/>
    <mergeCell ref="MVY2289:MWF2289"/>
    <mergeCell ref="MWG2289:MWN2289"/>
    <mergeCell ref="MWO2289:MWV2289"/>
    <mergeCell ref="MWW2289:MXD2289"/>
    <mergeCell ref="MXE2289:MXL2289"/>
    <mergeCell ref="MXM2289:MXT2289"/>
    <mergeCell ref="MXU2289:MYB2289"/>
    <mergeCell ref="MYC2289:MYJ2289"/>
    <mergeCell ref="MYK2289:MYR2289"/>
    <mergeCell ref="MYS2289:MYZ2289"/>
    <mergeCell ref="MZA2289:MZH2289"/>
    <mergeCell ref="MZI2289:MZP2289"/>
    <mergeCell ref="MZQ2289:MZX2289"/>
    <mergeCell ref="MZY2289:NAF2289"/>
    <mergeCell ref="NAG2289:NAN2289"/>
    <mergeCell ref="NAO2289:NAV2289"/>
    <mergeCell ref="NAW2289:NBD2289"/>
    <mergeCell ref="NBE2289:NBL2289"/>
    <mergeCell ref="NBM2289:NBT2289"/>
    <mergeCell ref="NBU2289:NCB2289"/>
    <mergeCell ref="NCC2289:NCJ2289"/>
    <mergeCell ref="NCK2289:NCR2289"/>
    <mergeCell ref="NCS2289:NCZ2289"/>
    <mergeCell ref="NDA2289:NDH2289"/>
    <mergeCell ref="NDI2289:NDP2289"/>
    <mergeCell ref="NDQ2289:NDX2289"/>
    <mergeCell ref="NDY2289:NEF2289"/>
    <mergeCell ref="NEG2289:NEN2289"/>
    <mergeCell ref="NEO2289:NEV2289"/>
    <mergeCell ref="NEW2289:NFD2289"/>
    <mergeCell ref="NFE2289:NFL2289"/>
    <mergeCell ref="NFM2289:NFT2289"/>
    <mergeCell ref="NFU2289:NGB2289"/>
    <mergeCell ref="NGC2289:NGJ2289"/>
    <mergeCell ref="NGK2289:NGR2289"/>
    <mergeCell ref="NGS2289:NGZ2289"/>
    <mergeCell ref="NHA2289:NHH2289"/>
    <mergeCell ref="NHI2289:NHP2289"/>
    <mergeCell ref="NHQ2289:NHX2289"/>
    <mergeCell ref="NHY2289:NIF2289"/>
    <mergeCell ref="NIG2289:NIN2289"/>
    <mergeCell ref="NIO2289:NIV2289"/>
    <mergeCell ref="NIW2289:NJD2289"/>
    <mergeCell ref="NJE2289:NJL2289"/>
    <mergeCell ref="NJM2289:NJT2289"/>
    <mergeCell ref="NJU2289:NKB2289"/>
    <mergeCell ref="NKC2289:NKJ2289"/>
    <mergeCell ref="NKK2289:NKR2289"/>
    <mergeCell ref="NKS2289:NKZ2289"/>
    <mergeCell ref="NLA2289:NLH2289"/>
    <mergeCell ref="NLI2289:NLP2289"/>
    <mergeCell ref="NLQ2289:NLX2289"/>
    <mergeCell ref="NLY2289:NMF2289"/>
    <mergeCell ref="NMG2289:NMN2289"/>
    <mergeCell ref="NMO2289:NMV2289"/>
    <mergeCell ref="NMW2289:NND2289"/>
    <mergeCell ref="NNE2289:NNL2289"/>
    <mergeCell ref="NNM2289:NNT2289"/>
    <mergeCell ref="NNU2289:NOB2289"/>
    <mergeCell ref="NOC2289:NOJ2289"/>
    <mergeCell ref="NOK2289:NOR2289"/>
    <mergeCell ref="NOS2289:NOZ2289"/>
    <mergeCell ref="NPA2289:NPH2289"/>
    <mergeCell ref="NPI2289:NPP2289"/>
    <mergeCell ref="NPQ2289:NPX2289"/>
    <mergeCell ref="NPY2289:NQF2289"/>
    <mergeCell ref="NQG2289:NQN2289"/>
    <mergeCell ref="NQO2289:NQV2289"/>
    <mergeCell ref="NQW2289:NRD2289"/>
    <mergeCell ref="NRE2289:NRL2289"/>
    <mergeCell ref="NRM2289:NRT2289"/>
    <mergeCell ref="NRU2289:NSB2289"/>
    <mergeCell ref="NSC2289:NSJ2289"/>
    <mergeCell ref="NSK2289:NSR2289"/>
    <mergeCell ref="NSS2289:NSZ2289"/>
    <mergeCell ref="NTA2289:NTH2289"/>
    <mergeCell ref="NTI2289:NTP2289"/>
    <mergeCell ref="NTQ2289:NTX2289"/>
    <mergeCell ref="NTY2289:NUF2289"/>
    <mergeCell ref="NUG2289:NUN2289"/>
    <mergeCell ref="NUO2289:NUV2289"/>
    <mergeCell ref="NUW2289:NVD2289"/>
    <mergeCell ref="NVE2289:NVL2289"/>
    <mergeCell ref="NVM2289:NVT2289"/>
    <mergeCell ref="NVU2289:NWB2289"/>
    <mergeCell ref="NWC2289:NWJ2289"/>
    <mergeCell ref="NWK2289:NWR2289"/>
    <mergeCell ref="NWS2289:NWZ2289"/>
    <mergeCell ref="NXA2289:NXH2289"/>
    <mergeCell ref="NXI2289:NXP2289"/>
    <mergeCell ref="NXQ2289:NXX2289"/>
    <mergeCell ref="NXY2289:NYF2289"/>
    <mergeCell ref="NYG2289:NYN2289"/>
    <mergeCell ref="NYO2289:NYV2289"/>
    <mergeCell ref="NYW2289:NZD2289"/>
    <mergeCell ref="NZE2289:NZL2289"/>
    <mergeCell ref="NZM2289:NZT2289"/>
    <mergeCell ref="NZU2289:OAB2289"/>
    <mergeCell ref="OAC2289:OAJ2289"/>
    <mergeCell ref="OAK2289:OAR2289"/>
    <mergeCell ref="OAS2289:OAZ2289"/>
    <mergeCell ref="OBA2289:OBH2289"/>
    <mergeCell ref="OBI2289:OBP2289"/>
    <mergeCell ref="OBQ2289:OBX2289"/>
    <mergeCell ref="OBY2289:OCF2289"/>
    <mergeCell ref="OCG2289:OCN2289"/>
    <mergeCell ref="OCO2289:OCV2289"/>
    <mergeCell ref="OCW2289:ODD2289"/>
    <mergeCell ref="ODE2289:ODL2289"/>
    <mergeCell ref="ODM2289:ODT2289"/>
    <mergeCell ref="ODU2289:OEB2289"/>
    <mergeCell ref="OEC2289:OEJ2289"/>
    <mergeCell ref="OEK2289:OER2289"/>
    <mergeCell ref="OES2289:OEZ2289"/>
    <mergeCell ref="OFA2289:OFH2289"/>
    <mergeCell ref="OFI2289:OFP2289"/>
    <mergeCell ref="OFQ2289:OFX2289"/>
    <mergeCell ref="OFY2289:OGF2289"/>
    <mergeCell ref="OGG2289:OGN2289"/>
    <mergeCell ref="OGO2289:OGV2289"/>
    <mergeCell ref="OGW2289:OHD2289"/>
    <mergeCell ref="OHE2289:OHL2289"/>
    <mergeCell ref="OHM2289:OHT2289"/>
    <mergeCell ref="OHU2289:OIB2289"/>
    <mergeCell ref="OIC2289:OIJ2289"/>
    <mergeCell ref="OIK2289:OIR2289"/>
    <mergeCell ref="OIS2289:OIZ2289"/>
    <mergeCell ref="OJA2289:OJH2289"/>
    <mergeCell ref="OJI2289:OJP2289"/>
    <mergeCell ref="OJQ2289:OJX2289"/>
    <mergeCell ref="OJY2289:OKF2289"/>
    <mergeCell ref="OKG2289:OKN2289"/>
    <mergeCell ref="OKO2289:OKV2289"/>
    <mergeCell ref="OKW2289:OLD2289"/>
    <mergeCell ref="OLE2289:OLL2289"/>
    <mergeCell ref="OLM2289:OLT2289"/>
    <mergeCell ref="OLU2289:OMB2289"/>
    <mergeCell ref="OMC2289:OMJ2289"/>
    <mergeCell ref="OMK2289:OMR2289"/>
    <mergeCell ref="OMS2289:OMZ2289"/>
    <mergeCell ref="ONA2289:ONH2289"/>
    <mergeCell ref="ONI2289:ONP2289"/>
    <mergeCell ref="ONQ2289:ONX2289"/>
    <mergeCell ref="ONY2289:OOF2289"/>
    <mergeCell ref="OOG2289:OON2289"/>
    <mergeCell ref="OOO2289:OOV2289"/>
    <mergeCell ref="OOW2289:OPD2289"/>
    <mergeCell ref="OPE2289:OPL2289"/>
    <mergeCell ref="OPM2289:OPT2289"/>
    <mergeCell ref="OPU2289:OQB2289"/>
    <mergeCell ref="OQC2289:OQJ2289"/>
    <mergeCell ref="OQK2289:OQR2289"/>
    <mergeCell ref="OQS2289:OQZ2289"/>
    <mergeCell ref="ORA2289:ORH2289"/>
    <mergeCell ref="ORI2289:ORP2289"/>
    <mergeCell ref="ORQ2289:ORX2289"/>
    <mergeCell ref="ORY2289:OSF2289"/>
    <mergeCell ref="OSG2289:OSN2289"/>
    <mergeCell ref="OSO2289:OSV2289"/>
    <mergeCell ref="OSW2289:OTD2289"/>
    <mergeCell ref="OTE2289:OTL2289"/>
    <mergeCell ref="OTM2289:OTT2289"/>
    <mergeCell ref="OTU2289:OUB2289"/>
    <mergeCell ref="OUC2289:OUJ2289"/>
    <mergeCell ref="OUK2289:OUR2289"/>
    <mergeCell ref="OUS2289:OUZ2289"/>
    <mergeCell ref="OVA2289:OVH2289"/>
    <mergeCell ref="OVI2289:OVP2289"/>
    <mergeCell ref="OVQ2289:OVX2289"/>
    <mergeCell ref="OVY2289:OWF2289"/>
    <mergeCell ref="OWG2289:OWN2289"/>
    <mergeCell ref="OWO2289:OWV2289"/>
    <mergeCell ref="OWW2289:OXD2289"/>
    <mergeCell ref="OXE2289:OXL2289"/>
    <mergeCell ref="OXM2289:OXT2289"/>
    <mergeCell ref="OXU2289:OYB2289"/>
    <mergeCell ref="OYC2289:OYJ2289"/>
    <mergeCell ref="OYK2289:OYR2289"/>
    <mergeCell ref="OYS2289:OYZ2289"/>
    <mergeCell ref="OZA2289:OZH2289"/>
    <mergeCell ref="OZI2289:OZP2289"/>
    <mergeCell ref="OZQ2289:OZX2289"/>
    <mergeCell ref="OZY2289:PAF2289"/>
    <mergeCell ref="PAG2289:PAN2289"/>
    <mergeCell ref="PAO2289:PAV2289"/>
    <mergeCell ref="PAW2289:PBD2289"/>
    <mergeCell ref="PBE2289:PBL2289"/>
    <mergeCell ref="PBM2289:PBT2289"/>
    <mergeCell ref="PBU2289:PCB2289"/>
    <mergeCell ref="PCC2289:PCJ2289"/>
    <mergeCell ref="PCK2289:PCR2289"/>
    <mergeCell ref="PCS2289:PCZ2289"/>
    <mergeCell ref="PDA2289:PDH2289"/>
    <mergeCell ref="PDI2289:PDP2289"/>
    <mergeCell ref="PDQ2289:PDX2289"/>
    <mergeCell ref="PDY2289:PEF2289"/>
    <mergeCell ref="PEG2289:PEN2289"/>
    <mergeCell ref="PEO2289:PEV2289"/>
    <mergeCell ref="PEW2289:PFD2289"/>
    <mergeCell ref="PFE2289:PFL2289"/>
    <mergeCell ref="PFM2289:PFT2289"/>
    <mergeCell ref="PFU2289:PGB2289"/>
    <mergeCell ref="PGC2289:PGJ2289"/>
    <mergeCell ref="PGK2289:PGR2289"/>
    <mergeCell ref="PGS2289:PGZ2289"/>
    <mergeCell ref="PHA2289:PHH2289"/>
    <mergeCell ref="PHI2289:PHP2289"/>
    <mergeCell ref="PHQ2289:PHX2289"/>
    <mergeCell ref="PHY2289:PIF2289"/>
    <mergeCell ref="PIG2289:PIN2289"/>
    <mergeCell ref="PIO2289:PIV2289"/>
    <mergeCell ref="PIW2289:PJD2289"/>
    <mergeCell ref="PJE2289:PJL2289"/>
    <mergeCell ref="PJM2289:PJT2289"/>
    <mergeCell ref="PJU2289:PKB2289"/>
    <mergeCell ref="PKC2289:PKJ2289"/>
    <mergeCell ref="PKK2289:PKR2289"/>
    <mergeCell ref="PKS2289:PKZ2289"/>
    <mergeCell ref="PLA2289:PLH2289"/>
    <mergeCell ref="PLI2289:PLP2289"/>
    <mergeCell ref="PLQ2289:PLX2289"/>
    <mergeCell ref="PLY2289:PMF2289"/>
    <mergeCell ref="PMG2289:PMN2289"/>
    <mergeCell ref="PMO2289:PMV2289"/>
    <mergeCell ref="PMW2289:PND2289"/>
    <mergeCell ref="PNE2289:PNL2289"/>
    <mergeCell ref="PNM2289:PNT2289"/>
    <mergeCell ref="PNU2289:POB2289"/>
    <mergeCell ref="POC2289:POJ2289"/>
    <mergeCell ref="POK2289:POR2289"/>
    <mergeCell ref="POS2289:POZ2289"/>
    <mergeCell ref="PPA2289:PPH2289"/>
    <mergeCell ref="PPI2289:PPP2289"/>
    <mergeCell ref="PPQ2289:PPX2289"/>
    <mergeCell ref="PPY2289:PQF2289"/>
    <mergeCell ref="PQG2289:PQN2289"/>
    <mergeCell ref="PQO2289:PQV2289"/>
    <mergeCell ref="PQW2289:PRD2289"/>
    <mergeCell ref="PRE2289:PRL2289"/>
    <mergeCell ref="PRM2289:PRT2289"/>
    <mergeCell ref="PRU2289:PSB2289"/>
    <mergeCell ref="PSC2289:PSJ2289"/>
    <mergeCell ref="PSK2289:PSR2289"/>
    <mergeCell ref="PSS2289:PSZ2289"/>
    <mergeCell ref="PTA2289:PTH2289"/>
    <mergeCell ref="PTI2289:PTP2289"/>
    <mergeCell ref="PTQ2289:PTX2289"/>
    <mergeCell ref="PTY2289:PUF2289"/>
    <mergeCell ref="PUG2289:PUN2289"/>
    <mergeCell ref="PUO2289:PUV2289"/>
    <mergeCell ref="PUW2289:PVD2289"/>
    <mergeCell ref="PVE2289:PVL2289"/>
    <mergeCell ref="PVM2289:PVT2289"/>
    <mergeCell ref="PVU2289:PWB2289"/>
    <mergeCell ref="PWC2289:PWJ2289"/>
    <mergeCell ref="PWK2289:PWR2289"/>
    <mergeCell ref="PWS2289:PWZ2289"/>
    <mergeCell ref="PXA2289:PXH2289"/>
    <mergeCell ref="PXI2289:PXP2289"/>
    <mergeCell ref="PXQ2289:PXX2289"/>
    <mergeCell ref="PXY2289:PYF2289"/>
    <mergeCell ref="PYG2289:PYN2289"/>
    <mergeCell ref="PYO2289:PYV2289"/>
    <mergeCell ref="PYW2289:PZD2289"/>
    <mergeCell ref="PZE2289:PZL2289"/>
    <mergeCell ref="PZM2289:PZT2289"/>
    <mergeCell ref="PZU2289:QAB2289"/>
    <mergeCell ref="QAC2289:QAJ2289"/>
    <mergeCell ref="QAK2289:QAR2289"/>
    <mergeCell ref="QAS2289:QAZ2289"/>
    <mergeCell ref="QBA2289:QBH2289"/>
    <mergeCell ref="QBI2289:QBP2289"/>
    <mergeCell ref="QBQ2289:QBX2289"/>
    <mergeCell ref="QBY2289:QCF2289"/>
    <mergeCell ref="QCG2289:QCN2289"/>
    <mergeCell ref="QCO2289:QCV2289"/>
    <mergeCell ref="QCW2289:QDD2289"/>
    <mergeCell ref="QDE2289:QDL2289"/>
    <mergeCell ref="QDM2289:QDT2289"/>
    <mergeCell ref="QDU2289:QEB2289"/>
    <mergeCell ref="QEC2289:QEJ2289"/>
    <mergeCell ref="QEK2289:QER2289"/>
    <mergeCell ref="QES2289:QEZ2289"/>
    <mergeCell ref="QFA2289:QFH2289"/>
    <mergeCell ref="QFI2289:QFP2289"/>
    <mergeCell ref="QFQ2289:QFX2289"/>
    <mergeCell ref="QFY2289:QGF2289"/>
    <mergeCell ref="QGG2289:QGN2289"/>
    <mergeCell ref="QGO2289:QGV2289"/>
    <mergeCell ref="QGW2289:QHD2289"/>
    <mergeCell ref="QHE2289:QHL2289"/>
    <mergeCell ref="QHM2289:QHT2289"/>
    <mergeCell ref="QHU2289:QIB2289"/>
    <mergeCell ref="QIC2289:QIJ2289"/>
    <mergeCell ref="QIK2289:QIR2289"/>
    <mergeCell ref="QIS2289:QIZ2289"/>
    <mergeCell ref="QJA2289:QJH2289"/>
    <mergeCell ref="QJI2289:QJP2289"/>
    <mergeCell ref="QJQ2289:QJX2289"/>
    <mergeCell ref="QJY2289:QKF2289"/>
    <mergeCell ref="QKG2289:QKN2289"/>
    <mergeCell ref="QKO2289:QKV2289"/>
    <mergeCell ref="QKW2289:QLD2289"/>
    <mergeCell ref="QLE2289:QLL2289"/>
    <mergeCell ref="QLM2289:QLT2289"/>
    <mergeCell ref="QLU2289:QMB2289"/>
    <mergeCell ref="QMC2289:QMJ2289"/>
    <mergeCell ref="QMK2289:QMR2289"/>
    <mergeCell ref="QMS2289:QMZ2289"/>
    <mergeCell ref="QNA2289:QNH2289"/>
    <mergeCell ref="QNI2289:QNP2289"/>
    <mergeCell ref="QNQ2289:QNX2289"/>
    <mergeCell ref="QNY2289:QOF2289"/>
    <mergeCell ref="QOG2289:QON2289"/>
    <mergeCell ref="QOO2289:QOV2289"/>
    <mergeCell ref="QOW2289:QPD2289"/>
    <mergeCell ref="QPE2289:QPL2289"/>
    <mergeCell ref="QPM2289:QPT2289"/>
    <mergeCell ref="QPU2289:QQB2289"/>
    <mergeCell ref="QQC2289:QQJ2289"/>
    <mergeCell ref="QQK2289:QQR2289"/>
    <mergeCell ref="QQS2289:QQZ2289"/>
    <mergeCell ref="QRA2289:QRH2289"/>
    <mergeCell ref="QRI2289:QRP2289"/>
    <mergeCell ref="QRQ2289:QRX2289"/>
    <mergeCell ref="QRY2289:QSF2289"/>
    <mergeCell ref="QSG2289:QSN2289"/>
    <mergeCell ref="QSO2289:QSV2289"/>
    <mergeCell ref="QSW2289:QTD2289"/>
    <mergeCell ref="QTE2289:QTL2289"/>
    <mergeCell ref="QTM2289:QTT2289"/>
    <mergeCell ref="QTU2289:QUB2289"/>
    <mergeCell ref="QUC2289:QUJ2289"/>
    <mergeCell ref="QUK2289:QUR2289"/>
    <mergeCell ref="QUS2289:QUZ2289"/>
    <mergeCell ref="QVA2289:QVH2289"/>
    <mergeCell ref="QVI2289:QVP2289"/>
    <mergeCell ref="QVQ2289:QVX2289"/>
    <mergeCell ref="QVY2289:QWF2289"/>
    <mergeCell ref="QWG2289:QWN2289"/>
    <mergeCell ref="QWO2289:QWV2289"/>
    <mergeCell ref="QWW2289:QXD2289"/>
    <mergeCell ref="QXE2289:QXL2289"/>
    <mergeCell ref="QXM2289:QXT2289"/>
    <mergeCell ref="QXU2289:QYB2289"/>
    <mergeCell ref="QYC2289:QYJ2289"/>
    <mergeCell ref="QYK2289:QYR2289"/>
    <mergeCell ref="QYS2289:QYZ2289"/>
    <mergeCell ref="QZA2289:QZH2289"/>
    <mergeCell ref="QZI2289:QZP2289"/>
    <mergeCell ref="QZQ2289:QZX2289"/>
    <mergeCell ref="QZY2289:RAF2289"/>
    <mergeCell ref="RAG2289:RAN2289"/>
    <mergeCell ref="RAO2289:RAV2289"/>
    <mergeCell ref="RAW2289:RBD2289"/>
    <mergeCell ref="RBE2289:RBL2289"/>
    <mergeCell ref="RBM2289:RBT2289"/>
    <mergeCell ref="RBU2289:RCB2289"/>
    <mergeCell ref="RCC2289:RCJ2289"/>
    <mergeCell ref="RCK2289:RCR2289"/>
    <mergeCell ref="RCS2289:RCZ2289"/>
    <mergeCell ref="RDA2289:RDH2289"/>
    <mergeCell ref="RDI2289:RDP2289"/>
    <mergeCell ref="RDQ2289:RDX2289"/>
    <mergeCell ref="RDY2289:REF2289"/>
    <mergeCell ref="REG2289:REN2289"/>
    <mergeCell ref="REO2289:REV2289"/>
    <mergeCell ref="REW2289:RFD2289"/>
    <mergeCell ref="RFE2289:RFL2289"/>
    <mergeCell ref="RFM2289:RFT2289"/>
    <mergeCell ref="RFU2289:RGB2289"/>
    <mergeCell ref="RGC2289:RGJ2289"/>
    <mergeCell ref="RGK2289:RGR2289"/>
    <mergeCell ref="RGS2289:RGZ2289"/>
    <mergeCell ref="RHA2289:RHH2289"/>
    <mergeCell ref="RHI2289:RHP2289"/>
    <mergeCell ref="RHQ2289:RHX2289"/>
    <mergeCell ref="RHY2289:RIF2289"/>
    <mergeCell ref="RIG2289:RIN2289"/>
    <mergeCell ref="RIO2289:RIV2289"/>
    <mergeCell ref="RIW2289:RJD2289"/>
    <mergeCell ref="RJE2289:RJL2289"/>
    <mergeCell ref="RJM2289:RJT2289"/>
    <mergeCell ref="RJU2289:RKB2289"/>
    <mergeCell ref="RKC2289:RKJ2289"/>
    <mergeCell ref="RKK2289:RKR2289"/>
    <mergeCell ref="RKS2289:RKZ2289"/>
    <mergeCell ref="RLA2289:RLH2289"/>
    <mergeCell ref="RLI2289:RLP2289"/>
    <mergeCell ref="RLQ2289:RLX2289"/>
    <mergeCell ref="RLY2289:RMF2289"/>
    <mergeCell ref="RMG2289:RMN2289"/>
    <mergeCell ref="RMO2289:RMV2289"/>
    <mergeCell ref="RMW2289:RND2289"/>
    <mergeCell ref="RNE2289:RNL2289"/>
    <mergeCell ref="RNM2289:RNT2289"/>
    <mergeCell ref="RNU2289:ROB2289"/>
    <mergeCell ref="ROC2289:ROJ2289"/>
    <mergeCell ref="ROK2289:ROR2289"/>
    <mergeCell ref="ROS2289:ROZ2289"/>
    <mergeCell ref="RPA2289:RPH2289"/>
    <mergeCell ref="RPI2289:RPP2289"/>
    <mergeCell ref="RPQ2289:RPX2289"/>
    <mergeCell ref="RPY2289:RQF2289"/>
    <mergeCell ref="RQG2289:RQN2289"/>
    <mergeCell ref="RQO2289:RQV2289"/>
    <mergeCell ref="RQW2289:RRD2289"/>
    <mergeCell ref="RRE2289:RRL2289"/>
    <mergeCell ref="RRM2289:RRT2289"/>
    <mergeCell ref="RRU2289:RSB2289"/>
    <mergeCell ref="RSC2289:RSJ2289"/>
    <mergeCell ref="RSK2289:RSR2289"/>
    <mergeCell ref="RSS2289:RSZ2289"/>
    <mergeCell ref="RTA2289:RTH2289"/>
    <mergeCell ref="RTI2289:RTP2289"/>
    <mergeCell ref="RTQ2289:RTX2289"/>
    <mergeCell ref="RTY2289:RUF2289"/>
    <mergeCell ref="RUG2289:RUN2289"/>
    <mergeCell ref="RUO2289:RUV2289"/>
    <mergeCell ref="RUW2289:RVD2289"/>
    <mergeCell ref="RVE2289:RVL2289"/>
    <mergeCell ref="RVM2289:RVT2289"/>
    <mergeCell ref="RVU2289:RWB2289"/>
    <mergeCell ref="RWC2289:RWJ2289"/>
    <mergeCell ref="RWK2289:RWR2289"/>
    <mergeCell ref="RWS2289:RWZ2289"/>
    <mergeCell ref="RXA2289:RXH2289"/>
    <mergeCell ref="RXI2289:RXP2289"/>
    <mergeCell ref="RXQ2289:RXX2289"/>
    <mergeCell ref="RXY2289:RYF2289"/>
    <mergeCell ref="RYG2289:RYN2289"/>
    <mergeCell ref="RYO2289:RYV2289"/>
    <mergeCell ref="RYW2289:RZD2289"/>
    <mergeCell ref="RZE2289:RZL2289"/>
    <mergeCell ref="RZM2289:RZT2289"/>
    <mergeCell ref="RZU2289:SAB2289"/>
    <mergeCell ref="SAC2289:SAJ2289"/>
    <mergeCell ref="SAK2289:SAR2289"/>
    <mergeCell ref="SAS2289:SAZ2289"/>
    <mergeCell ref="SBA2289:SBH2289"/>
    <mergeCell ref="SBI2289:SBP2289"/>
    <mergeCell ref="SBQ2289:SBX2289"/>
    <mergeCell ref="SBY2289:SCF2289"/>
    <mergeCell ref="SCG2289:SCN2289"/>
    <mergeCell ref="SCO2289:SCV2289"/>
    <mergeCell ref="SCW2289:SDD2289"/>
    <mergeCell ref="SDE2289:SDL2289"/>
    <mergeCell ref="SDM2289:SDT2289"/>
    <mergeCell ref="SDU2289:SEB2289"/>
    <mergeCell ref="SEC2289:SEJ2289"/>
    <mergeCell ref="SEK2289:SER2289"/>
    <mergeCell ref="SES2289:SEZ2289"/>
    <mergeCell ref="SFA2289:SFH2289"/>
    <mergeCell ref="SFI2289:SFP2289"/>
    <mergeCell ref="SFQ2289:SFX2289"/>
    <mergeCell ref="SFY2289:SGF2289"/>
    <mergeCell ref="SGG2289:SGN2289"/>
    <mergeCell ref="SGO2289:SGV2289"/>
    <mergeCell ref="SGW2289:SHD2289"/>
    <mergeCell ref="SHE2289:SHL2289"/>
    <mergeCell ref="SHM2289:SHT2289"/>
    <mergeCell ref="SHU2289:SIB2289"/>
    <mergeCell ref="SIC2289:SIJ2289"/>
    <mergeCell ref="SIK2289:SIR2289"/>
    <mergeCell ref="SIS2289:SIZ2289"/>
    <mergeCell ref="SJA2289:SJH2289"/>
    <mergeCell ref="SJI2289:SJP2289"/>
    <mergeCell ref="SJQ2289:SJX2289"/>
    <mergeCell ref="SJY2289:SKF2289"/>
    <mergeCell ref="SKG2289:SKN2289"/>
    <mergeCell ref="SKO2289:SKV2289"/>
    <mergeCell ref="SKW2289:SLD2289"/>
    <mergeCell ref="SLE2289:SLL2289"/>
    <mergeCell ref="SLM2289:SLT2289"/>
    <mergeCell ref="SLU2289:SMB2289"/>
    <mergeCell ref="SMC2289:SMJ2289"/>
    <mergeCell ref="SMK2289:SMR2289"/>
    <mergeCell ref="SMS2289:SMZ2289"/>
    <mergeCell ref="SNA2289:SNH2289"/>
    <mergeCell ref="SNI2289:SNP2289"/>
    <mergeCell ref="SNQ2289:SNX2289"/>
    <mergeCell ref="SNY2289:SOF2289"/>
    <mergeCell ref="SOG2289:SON2289"/>
    <mergeCell ref="SOO2289:SOV2289"/>
    <mergeCell ref="SOW2289:SPD2289"/>
    <mergeCell ref="SPE2289:SPL2289"/>
    <mergeCell ref="SPM2289:SPT2289"/>
    <mergeCell ref="SPU2289:SQB2289"/>
    <mergeCell ref="SQC2289:SQJ2289"/>
    <mergeCell ref="SQK2289:SQR2289"/>
    <mergeCell ref="SQS2289:SQZ2289"/>
    <mergeCell ref="SRA2289:SRH2289"/>
    <mergeCell ref="SRI2289:SRP2289"/>
    <mergeCell ref="SRQ2289:SRX2289"/>
    <mergeCell ref="SRY2289:SSF2289"/>
    <mergeCell ref="SSG2289:SSN2289"/>
    <mergeCell ref="SSO2289:SSV2289"/>
    <mergeCell ref="SSW2289:STD2289"/>
    <mergeCell ref="STE2289:STL2289"/>
    <mergeCell ref="STM2289:STT2289"/>
    <mergeCell ref="STU2289:SUB2289"/>
    <mergeCell ref="SUC2289:SUJ2289"/>
    <mergeCell ref="SUK2289:SUR2289"/>
    <mergeCell ref="SUS2289:SUZ2289"/>
    <mergeCell ref="SVA2289:SVH2289"/>
    <mergeCell ref="SVI2289:SVP2289"/>
    <mergeCell ref="SVQ2289:SVX2289"/>
    <mergeCell ref="SVY2289:SWF2289"/>
    <mergeCell ref="SWG2289:SWN2289"/>
    <mergeCell ref="SWO2289:SWV2289"/>
    <mergeCell ref="SWW2289:SXD2289"/>
    <mergeCell ref="SXE2289:SXL2289"/>
    <mergeCell ref="SXM2289:SXT2289"/>
    <mergeCell ref="SXU2289:SYB2289"/>
    <mergeCell ref="SYC2289:SYJ2289"/>
    <mergeCell ref="SYK2289:SYR2289"/>
    <mergeCell ref="SYS2289:SYZ2289"/>
    <mergeCell ref="SZA2289:SZH2289"/>
    <mergeCell ref="SZI2289:SZP2289"/>
    <mergeCell ref="SZQ2289:SZX2289"/>
    <mergeCell ref="SZY2289:TAF2289"/>
    <mergeCell ref="TAG2289:TAN2289"/>
    <mergeCell ref="TAO2289:TAV2289"/>
    <mergeCell ref="TAW2289:TBD2289"/>
    <mergeCell ref="TBE2289:TBL2289"/>
    <mergeCell ref="TBM2289:TBT2289"/>
    <mergeCell ref="TBU2289:TCB2289"/>
    <mergeCell ref="TCC2289:TCJ2289"/>
    <mergeCell ref="TCK2289:TCR2289"/>
    <mergeCell ref="TCS2289:TCZ2289"/>
    <mergeCell ref="TDA2289:TDH2289"/>
    <mergeCell ref="TDI2289:TDP2289"/>
    <mergeCell ref="TDQ2289:TDX2289"/>
    <mergeCell ref="TDY2289:TEF2289"/>
    <mergeCell ref="TEG2289:TEN2289"/>
    <mergeCell ref="TEO2289:TEV2289"/>
    <mergeCell ref="TEW2289:TFD2289"/>
    <mergeCell ref="TFE2289:TFL2289"/>
    <mergeCell ref="TFM2289:TFT2289"/>
    <mergeCell ref="TFU2289:TGB2289"/>
    <mergeCell ref="TGC2289:TGJ2289"/>
    <mergeCell ref="TGK2289:TGR2289"/>
    <mergeCell ref="TGS2289:TGZ2289"/>
    <mergeCell ref="THA2289:THH2289"/>
    <mergeCell ref="THI2289:THP2289"/>
    <mergeCell ref="THQ2289:THX2289"/>
    <mergeCell ref="THY2289:TIF2289"/>
    <mergeCell ref="TIG2289:TIN2289"/>
    <mergeCell ref="TIO2289:TIV2289"/>
    <mergeCell ref="TIW2289:TJD2289"/>
    <mergeCell ref="TJE2289:TJL2289"/>
    <mergeCell ref="TJM2289:TJT2289"/>
    <mergeCell ref="TJU2289:TKB2289"/>
    <mergeCell ref="TKC2289:TKJ2289"/>
    <mergeCell ref="TKK2289:TKR2289"/>
    <mergeCell ref="TKS2289:TKZ2289"/>
    <mergeCell ref="TLA2289:TLH2289"/>
    <mergeCell ref="TLI2289:TLP2289"/>
    <mergeCell ref="TLQ2289:TLX2289"/>
    <mergeCell ref="TLY2289:TMF2289"/>
    <mergeCell ref="TMG2289:TMN2289"/>
    <mergeCell ref="TMO2289:TMV2289"/>
    <mergeCell ref="TMW2289:TND2289"/>
    <mergeCell ref="TNE2289:TNL2289"/>
    <mergeCell ref="TNM2289:TNT2289"/>
    <mergeCell ref="TNU2289:TOB2289"/>
    <mergeCell ref="TOC2289:TOJ2289"/>
    <mergeCell ref="TOK2289:TOR2289"/>
    <mergeCell ref="TOS2289:TOZ2289"/>
    <mergeCell ref="TPA2289:TPH2289"/>
    <mergeCell ref="TPI2289:TPP2289"/>
    <mergeCell ref="TPQ2289:TPX2289"/>
    <mergeCell ref="TPY2289:TQF2289"/>
    <mergeCell ref="TQG2289:TQN2289"/>
    <mergeCell ref="TQO2289:TQV2289"/>
    <mergeCell ref="TQW2289:TRD2289"/>
    <mergeCell ref="TRE2289:TRL2289"/>
    <mergeCell ref="TRM2289:TRT2289"/>
    <mergeCell ref="TRU2289:TSB2289"/>
    <mergeCell ref="TSC2289:TSJ2289"/>
    <mergeCell ref="TSK2289:TSR2289"/>
    <mergeCell ref="TSS2289:TSZ2289"/>
    <mergeCell ref="TTA2289:TTH2289"/>
    <mergeCell ref="TTI2289:TTP2289"/>
    <mergeCell ref="TTQ2289:TTX2289"/>
    <mergeCell ref="TTY2289:TUF2289"/>
    <mergeCell ref="TUG2289:TUN2289"/>
    <mergeCell ref="TUO2289:TUV2289"/>
    <mergeCell ref="TUW2289:TVD2289"/>
    <mergeCell ref="TVE2289:TVL2289"/>
    <mergeCell ref="TVM2289:TVT2289"/>
    <mergeCell ref="TVU2289:TWB2289"/>
    <mergeCell ref="TWC2289:TWJ2289"/>
    <mergeCell ref="TWK2289:TWR2289"/>
    <mergeCell ref="TWS2289:TWZ2289"/>
    <mergeCell ref="TXA2289:TXH2289"/>
    <mergeCell ref="TXI2289:TXP2289"/>
    <mergeCell ref="TXQ2289:TXX2289"/>
    <mergeCell ref="TXY2289:TYF2289"/>
    <mergeCell ref="TYG2289:TYN2289"/>
    <mergeCell ref="TYO2289:TYV2289"/>
    <mergeCell ref="TYW2289:TZD2289"/>
    <mergeCell ref="TZE2289:TZL2289"/>
    <mergeCell ref="TZM2289:TZT2289"/>
    <mergeCell ref="TZU2289:UAB2289"/>
    <mergeCell ref="UAC2289:UAJ2289"/>
    <mergeCell ref="UAK2289:UAR2289"/>
    <mergeCell ref="UAS2289:UAZ2289"/>
    <mergeCell ref="UBA2289:UBH2289"/>
    <mergeCell ref="UBI2289:UBP2289"/>
    <mergeCell ref="UJA2289:UJH2289"/>
    <mergeCell ref="UJI2289:UJP2289"/>
    <mergeCell ref="UJQ2289:UJX2289"/>
    <mergeCell ref="UJY2289:UKF2289"/>
    <mergeCell ref="UKG2289:UKN2289"/>
    <mergeCell ref="UKO2289:UKV2289"/>
    <mergeCell ref="UKW2289:ULD2289"/>
    <mergeCell ref="ULE2289:ULL2289"/>
    <mergeCell ref="ULM2289:ULT2289"/>
    <mergeCell ref="ULU2289:UMB2289"/>
    <mergeCell ref="UBQ2289:UBX2289"/>
    <mergeCell ref="UBY2289:UCF2289"/>
    <mergeCell ref="UCG2289:UCN2289"/>
    <mergeCell ref="UCO2289:UCV2289"/>
    <mergeCell ref="UCW2289:UDD2289"/>
    <mergeCell ref="UDE2289:UDL2289"/>
    <mergeCell ref="UDM2289:UDT2289"/>
    <mergeCell ref="UDU2289:UEB2289"/>
    <mergeCell ref="UEC2289:UEJ2289"/>
    <mergeCell ref="UEK2289:UER2289"/>
    <mergeCell ref="UES2289:UEZ2289"/>
    <mergeCell ref="UFA2289:UFH2289"/>
    <mergeCell ref="UFI2289:UFP2289"/>
    <mergeCell ref="UFQ2289:UFX2289"/>
    <mergeCell ref="UFY2289:UGF2289"/>
    <mergeCell ref="UGG2289:UGN2289"/>
    <mergeCell ref="UGO2289:UGV2289"/>
    <mergeCell ref="URI2289:URP2289"/>
    <mergeCell ref="URQ2289:URX2289"/>
    <mergeCell ref="URY2289:USF2289"/>
    <mergeCell ref="USG2289:USN2289"/>
    <mergeCell ref="USO2289:USV2289"/>
    <mergeCell ref="USW2289:UTD2289"/>
    <mergeCell ref="UTE2289:UTL2289"/>
    <mergeCell ref="A2290:H2290"/>
    <mergeCell ref="UMC2289:UMJ2289"/>
    <mergeCell ref="UMK2289:UMR2289"/>
    <mergeCell ref="UMS2289:UMZ2289"/>
    <mergeCell ref="UNA2289:UNH2289"/>
    <mergeCell ref="UNI2289:UNP2289"/>
    <mergeCell ref="UNQ2289:UNX2289"/>
    <mergeCell ref="UNY2289:UOF2289"/>
    <mergeCell ref="UOG2289:UON2289"/>
    <mergeCell ref="UOO2289:UOV2289"/>
    <mergeCell ref="UOW2289:UPD2289"/>
    <mergeCell ref="UPE2289:UPL2289"/>
    <mergeCell ref="UPM2289:UPT2289"/>
    <mergeCell ref="UPU2289:UQB2289"/>
    <mergeCell ref="UQC2289:UQJ2289"/>
    <mergeCell ref="UQK2289:UQR2289"/>
    <mergeCell ref="UQS2289:UQZ2289"/>
    <mergeCell ref="URA2289:URH2289"/>
    <mergeCell ref="UGW2289:UHD2289"/>
    <mergeCell ref="UHE2289:UHL2289"/>
    <mergeCell ref="UHM2289:UHT2289"/>
    <mergeCell ref="UHU2289:UIB2289"/>
    <mergeCell ref="UIC2289:UIJ2289"/>
    <mergeCell ref="UIK2289:UIR2289"/>
    <mergeCell ref="UIS2289:UIZ2289"/>
    <mergeCell ref="GK2292:GR2292"/>
    <mergeCell ref="GS2292:GZ2292"/>
    <mergeCell ref="HA2292:HH2292"/>
    <mergeCell ref="HI2292:HP2292"/>
    <mergeCell ref="HQ2292:HX2292"/>
    <mergeCell ref="HY2292:IF2292"/>
    <mergeCell ref="IG2292:IN2292"/>
    <mergeCell ref="IO2292:IV2292"/>
    <mergeCell ref="IW2292:JD2292"/>
    <mergeCell ref="JE2292:JL2292"/>
    <mergeCell ref="JM2292:JT2292"/>
    <mergeCell ref="JU2292:KB2292"/>
    <mergeCell ref="KC2292:KJ2292"/>
    <mergeCell ref="KK2292:KR2292"/>
    <mergeCell ref="KS2292:KZ2292"/>
    <mergeCell ref="LA2292:LH2292"/>
    <mergeCell ref="LI2292:LP2292"/>
    <mergeCell ref="LQ2292:LX2292"/>
    <mergeCell ref="LY2292:MF2292"/>
    <mergeCell ref="MG2292:MN2292"/>
    <mergeCell ref="MO2292:MV2292"/>
    <mergeCell ref="MW2292:ND2292"/>
    <mergeCell ref="NE2292:NL2292"/>
    <mergeCell ref="NM2292:NT2292"/>
    <mergeCell ref="NU2292:OB2292"/>
    <mergeCell ref="OC2292:OJ2292"/>
    <mergeCell ref="OK2292:OR2292"/>
    <mergeCell ref="OS2292:OZ2292"/>
    <mergeCell ref="PA2292:PH2292"/>
    <mergeCell ref="PI2292:PP2292"/>
    <mergeCell ref="PQ2292:PX2292"/>
    <mergeCell ref="PY2292:QF2292"/>
    <mergeCell ref="QG2292:QN2292"/>
    <mergeCell ref="QO2292:QV2292"/>
    <mergeCell ref="QW2292:RD2292"/>
    <mergeCell ref="RE2292:RL2292"/>
    <mergeCell ref="RM2292:RT2292"/>
    <mergeCell ref="RU2292:SB2292"/>
    <mergeCell ref="SC2292:SJ2292"/>
    <mergeCell ref="SK2292:SR2292"/>
    <mergeCell ref="SS2292:SZ2292"/>
    <mergeCell ref="TA2292:TH2292"/>
    <mergeCell ref="TI2292:TP2292"/>
    <mergeCell ref="TQ2292:TX2292"/>
    <mergeCell ref="TY2292:UF2292"/>
    <mergeCell ref="UG2292:UN2292"/>
    <mergeCell ref="UO2292:UV2292"/>
    <mergeCell ref="UW2292:VD2292"/>
    <mergeCell ref="VE2292:VL2292"/>
    <mergeCell ref="VM2292:VT2292"/>
    <mergeCell ref="VU2292:WB2292"/>
    <mergeCell ref="WC2292:WJ2292"/>
    <mergeCell ref="WK2292:WR2292"/>
    <mergeCell ref="WS2292:WZ2292"/>
    <mergeCell ref="XA2292:XH2292"/>
    <mergeCell ref="XI2292:XP2292"/>
    <mergeCell ref="XQ2292:XX2292"/>
    <mergeCell ref="XY2292:YF2292"/>
    <mergeCell ref="YG2292:YN2292"/>
    <mergeCell ref="YO2292:YV2292"/>
    <mergeCell ref="YW2292:ZD2292"/>
    <mergeCell ref="ZE2292:ZL2292"/>
    <mergeCell ref="ZM2292:ZT2292"/>
    <mergeCell ref="ZU2292:AAB2292"/>
    <mergeCell ref="AAC2292:AAJ2292"/>
    <mergeCell ref="AAK2292:AAR2292"/>
    <mergeCell ref="AAS2292:AAZ2292"/>
    <mergeCell ref="ABA2292:ABH2292"/>
    <mergeCell ref="ABI2292:ABP2292"/>
    <mergeCell ref="ABQ2292:ABX2292"/>
    <mergeCell ref="ABY2292:ACF2292"/>
    <mergeCell ref="ACG2292:ACN2292"/>
    <mergeCell ref="ACO2292:ACV2292"/>
    <mergeCell ref="ACW2292:ADD2292"/>
    <mergeCell ref="ADE2292:ADL2292"/>
    <mergeCell ref="ADM2292:ADT2292"/>
    <mergeCell ref="ADU2292:AEB2292"/>
    <mergeCell ref="AEC2292:AEJ2292"/>
    <mergeCell ref="AEK2292:AER2292"/>
    <mergeCell ref="AES2292:AEZ2292"/>
    <mergeCell ref="AFA2292:AFH2292"/>
    <mergeCell ref="AFI2292:AFP2292"/>
    <mergeCell ref="AFQ2292:AFX2292"/>
    <mergeCell ref="AFY2292:AGF2292"/>
    <mergeCell ref="AGG2292:AGN2292"/>
    <mergeCell ref="AGO2292:AGV2292"/>
    <mergeCell ref="AGW2292:AHD2292"/>
    <mergeCell ref="AHE2292:AHL2292"/>
    <mergeCell ref="AHM2292:AHT2292"/>
    <mergeCell ref="AHU2292:AIB2292"/>
    <mergeCell ref="AIC2292:AIJ2292"/>
    <mergeCell ref="AIK2292:AIR2292"/>
    <mergeCell ref="AIS2292:AIZ2292"/>
    <mergeCell ref="AJA2292:AJH2292"/>
    <mergeCell ref="AJI2292:AJP2292"/>
    <mergeCell ref="AJQ2292:AJX2292"/>
    <mergeCell ref="AJY2292:AKF2292"/>
    <mergeCell ref="AKG2292:AKN2292"/>
    <mergeCell ref="AKO2292:AKV2292"/>
    <mergeCell ref="AKW2292:ALD2292"/>
    <mergeCell ref="ALE2292:ALL2292"/>
    <mergeCell ref="ALM2292:ALT2292"/>
    <mergeCell ref="ALU2292:AMB2292"/>
    <mergeCell ref="AMC2292:AMJ2292"/>
    <mergeCell ref="AMK2292:AMR2292"/>
    <mergeCell ref="AMS2292:AMZ2292"/>
    <mergeCell ref="ANA2292:ANH2292"/>
    <mergeCell ref="ANI2292:ANP2292"/>
    <mergeCell ref="ANQ2292:ANX2292"/>
    <mergeCell ref="ANY2292:AOF2292"/>
    <mergeCell ref="AOG2292:AON2292"/>
    <mergeCell ref="AOO2292:AOV2292"/>
    <mergeCell ref="AOW2292:APD2292"/>
    <mergeCell ref="APE2292:APL2292"/>
    <mergeCell ref="APM2292:APT2292"/>
    <mergeCell ref="APU2292:AQB2292"/>
    <mergeCell ref="AQC2292:AQJ2292"/>
    <mergeCell ref="AQK2292:AQR2292"/>
    <mergeCell ref="AQS2292:AQZ2292"/>
    <mergeCell ref="ARA2292:ARH2292"/>
    <mergeCell ref="ARI2292:ARP2292"/>
    <mergeCell ref="ARQ2292:ARX2292"/>
    <mergeCell ref="ARY2292:ASF2292"/>
    <mergeCell ref="ASG2292:ASN2292"/>
    <mergeCell ref="ASO2292:ASV2292"/>
    <mergeCell ref="ASW2292:ATD2292"/>
    <mergeCell ref="ATE2292:ATL2292"/>
    <mergeCell ref="ATM2292:ATT2292"/>
    <mergeCell ref="ATU2292:AUB2292"/>
    <mergeCell ref="AUC2292:AUJ2292"/>
    <mergeCell ref="AUK2292:AUR2292"/>
    <mergeCell ref="AUS2292:AUZ2292"/>
    <mergeCell ref="AVA2292:AVH2292"/>
    <mergeCell ref="AVI2292:AVP2292"/>
    <mergeCell ref="AVQ2292:AVX2292"/>
    <mergeCell ref="AVY2292:AWF2292"/>
    <mergeCell ref="AWG2292:AWN2292"/>
    <mergeCell ref="AWO2292:AWV2292"/>
    <mergeCell ref="AWW2292:AXD2292"/>
    <mergeCell ref="AXE2292:AXL2292"/>
    <mergeCell ref="AXM2292:AXT2292"/>
    <mergeCell ref="AXU2292:AYB2292"/>
    <mergeCell ref="AYC2292:AYJ2292"/>
    <mergeCell ref="AYK2292:AYR2292"/>
    <mergeCell ref="AYS2292:AYZ2292"/>
    <mergeCell ref="AZA2292:AZH2292"/>
    <mergeCell ref="AZI2292:AZP2292"/>
    <mergeCell ref="AZQ2292:AZX2292"/>
    <mergeCell ref="AZY2292:BAF2292"/>
    <mergeCell ref="BAG2292:BAN2292"/>
    <mergeCell ref="BAO2292:BAV2292"/>
    <mergeCell ref="BAW2292:BBD2292"/>
    <mergeCell ref="BBE2292:BBL2292"/>
    <mergeCell ref="BBM2292:BBT2292"/>
    <mergeCell ref="BBU2292:BCB2292"/>
    <mergeCell ref="BCC2292:BCJ2292"/>
    <mergeCell ref="BCK2292:BCR2292"/>
    <mergeCell ref="BCS2292:BCZ2292"/>
    <mergeCell ref="BDA2292:BDH2292"/>
    <mergeCell ref="BDI2292:BDP2292"/>
    <mergeCell ref="BDQ2292:BDX2292"/>
    <mergeCell ref="BDY2292:BEF2292"/>
    <mergeCell ref="BEG2292:BEN2292"/>
    <mergeCell ref="BEO2292:BEV2292"/>
    <mergeCell ref="BEW2292:BFD2292"/>
    <mergeCell ref="BFE2292:BFL2292"/>
    <mergeCell ref="BFM2292:BFT2292"/>
    <mergeCell ref="BFU2292:BGB2292"/>
    <mergeCell ref="BGC2292:BGJ2292"/>
    <mergeCell ref="BGK2292:BGR2292"/>
    <mergeCell ref="BGS2292:BGZ2292"/>
    <mergeCell ref="BHA2292:BHH2292"/>
    <mergeCell ref="BHI2292:BHP2292"/>
    <mergeCell ref="BHQ2292:BHX2292"/>
    <mergeCell ref="BHY2292:BIF2292"/>
    <mergeCell ref="BIG2292:BIN2292"/>
    <mergeCell ref="BIO2292:BIV2292"/>
    <mergeCell ref="BIW2292:BJD2292"/>
    <mergeCell ref="BJE2292:BJL2292"/>
    <mergeCell ref="BJM2292:BJT2292"/>
    <mergeCell ref="BJU2292:BKB2292"/>
    <mergeCell ref="BKC2292:BKJ2292"/>
    <mergeCell ref="BKK2292:BKR2292"/>
    <mergeCell ref="BKS2292:BKZ2292"/>
    <mergeCell ref="BLA2292:BLH2292"/>
    <mergeCell ref="BLI2292:BLP2292"/>
    <mergeCell ref="BLQ2292:BLX2292"/>
    <mergeCell ref="BLY2292:BMF2292"/>
    <mergeCell ref="BMG2292:BMN2292"/>
    <mergeCell ref="BMO2292:BMV2292"/>
    <mergeCell ref="BMW2292:BND2292"/>
    <mergeCell ref="BNE2292:BNL2292"/>
    <mergeCell ref="BNM2292:BNT2292"/>
    <mergeCell ref="BNU2292:BOB2292"/>
    <mergeCell ref="BOC2292:BOJ2292"/>
    <mergeCell ref="BOK2292:BOR2292"/>
    <mergeCell ref="BOS2292:BOZ2292"/>
    <mergeCell ref="CJI2292:CJP2292"/>
    <mergeCell ref="CJQ2292:CJX2292"/>
    <mergeCell ref="CJY2292:CKF2292"/>
    <mergeCell ref="CKG2292:CKN2292"/>
    <mergeCell ref="CKO2292:CKV2292"/>
    <mergeCell ref="CKW2292:CLD2292"/>
    <mergeCell ref="CLE2292:CLL2292"/>
    <mergeCell ref="CLM2292:CLT2292"/>
    <mergeCell ref="CLU2292:CMB2292"/>
    <mergeCell ref="CMC2292:CMJ2292"/>
    <mergeCell ref="CMK2292:CMR2292"/>
    <mergeCell ref="CMS2292:CMZ2292"/>
    <mergeCell ref="CNA2292:CNH2292"/>
    <mergeCell ref="CNI2292:CNP2292"/>
    <mergeCell ref="CNQ2292:CNX2292"/>
    <mergeCell ref="CNY2292:COF2292"/>
    <mergeCell ref="COG2292:CON2292"/>
    <mergeCell ref="COO2292:COV2292"/>
    <mergeCell ref="COW2292:CPD2292"/>
    <mergeCell ref="CPE2292:CPL2292"/>
    <mergeCell ref="CPM2292:CPT2292"/>
    <mergeCell ref="CPU2292:CQB2292"/>
    <mergeCell ref="CQC2292:CQJ2292"/>
    <mergeCell ref="CQK2292:CQR2292"/>
    <mergeCell ref="CQS2292:CQZ2292"/>
    <mergeCell ref="CRA2292:CRH2292"/>
    <mergeCell ref="CRI2292:CRP2292"/>
    <mergeCell ref="CRQ2292:CRX2292"/>
    <mergeCell ref="CRY2292:CSF2292"/>
    <mergeCell ref="CSG2292:CSN2292"/>
    <mergeCell ref="BPA2292:BPH2292"/>
    <mergeCell ref="BPI2292:BPP2292"/>
    <mergeCell ref="BPQ2292:BPX2292"/>
    <mergeCell ref="BPY2292:BQF2292"/>
    <mergeCell ref="BQG2292:BQN2292"/>
    <mergeCell ref="BQO2292:BQV2292"/>
    <mergeCell ref="BQW2292:BRD2292"/>
    <mergeCell ref="BRE2292:BRL2292"/>
    <mergeCell ref="BRM2292:BRT2292"/>
    <mergeCell ref="BRU2292:BSB2292"/>
    <mergeCell ref="BSC2292:BSJ2292"/>
    <mergeCell ref="BSK2292:BSR2292"/>
    <mergeCell ref="BSS2292:BSZ2292"/>
    <mergeCell ref="BTA2292:BTH2292"/>
    <mergeCell ref="BTI2292:BTP2292"/>
    <mergeCell ref="BTQ2292:BTX2292"/>
    <mergeCell ref="BTY2292:BUF2292"/>
    <mergeCell ref="BUG2292:BUN2292"/>
    <mergeCell ref="BUO2292:BUV2292"/>
    <mergeCell ref="BUW2292:BVD2292"/>
    <mergeCell ref="BVE2292:BVL2292"/>
    <mergeCell ref="BVM2292:BVT2292"/>
    <mergeCell ref="BVU2292:BWB2292"/>
    <mergeCell ref="BWC2292:BWJ2292"/>
    <mergeCell ref="BWK2292:BWR2292"/>
    <mergeCell ref="BWS2292:BWZ2292"/>
    <mergeCell ref="BXA2292:BXH2292"/>
    <mergeCell ref="BXI2292:BXP2292"/>
    <mergeCell ref="BXQ2292:BXX2292"/>
    <mergeCell ref="BXY2292:BYF2292"/>
    <mergeCell ref="BYG2292:BYN2292"/>
    <mergeCell ref="BYO2292:BYV2292"/>
    <mergeCell ref="BYW2292:BZD2292"/>
    <mergeCell ref="BZE2292:BZL2292"/>
    <mergeCell ref="BZM2292:BZT2292"/>
    <mergeCell ref="BZU2292:CAB2292"/>
    <mergeCell ref="CAC2292:CAJ2292"/>
    <mergeCell ref="CAK2292:CAR2292"/>
    <mergeCell ref="CAS2292:CAZ2292"/>
    <mergeCell ref="CBA2292:CBH2292"/>
    <mergeCell ref="CBI2292:CBP2292"/>
    <mergeCell ref="CBQ2292:CBX2292"/>
    <mergeCell ref="CBY2292:CCF2292"/>
    <mergeCell ref="CCG2292:CCN2292"/>
    <mergeCell ref="CCO2292:CCV2292"/>
    <mergeCell ref="CCW2292:CDD2292"/>
    <mergeCell ref="CDE2292:CDL2292"/>
    <mergeCell ref="CDM2292:CDT2292"/>
    <mergeCell ref="CDU2292:CEB2292"/>
    <mergeCell ref="CEC2292:CEJ2292"/>
    <mergeCell ref="CEK2292:CER2292"/>
    <mergeCell ref="CES2292:CEZ2292"/>
    <mergeCell ref="CFA2292:CFH2292"/>
    <mergeCell ref="CFI2292:CFP2292"/>
    <mergeCell ref="CFQ2292:CFX2292"/>
    <mergeCell ref="CFY2292:CGF2292"/>
    <mergeCell ref="CGG2292:CGN2292"/>
    <mergeCell ref="CGO2292:CGV2292"/>
    <mergeCell ref="CGW2292:CHD2292"/>
    <mergeCell ref="CHE2292:CHL2292"/>
    <mergeCell ref="CHM2292:CHT2292"/>
    <mergeCell ref="CHU2292:CIB2292"/>
    <mergeCell ref="CIC2292:CIJ2292"/>
    <mergeCell ref="CIK2292:CIR2292"/>
    <mergeCell ref="CIS2292:CIZ2292"/>
    <mergeCell ref="CJA2292:CJH2292"/>
    <mergeCell ref="CSO2292:CSV2292"/>
    <mergeCell ref="CSW2292:CTD2292"/>
    <mergeCell ref="CTE2292:CTL2292"/>
    <mergeCell ref="CTU2292:CUB2292"/>
    <mergeCell ref="CUC2292:CUJ2292"/>
    <mergeCell ref="CUK2292:CUR2292"/>
    <mergeCell ref="CUS2292:CUZ2292"/>
    <mergeCell ref="CVA2292:CVH2292"/>
    <mergeCell ref="CVI2292:CVP2292"/>
    <mergeCell ref="CVQ2292:CVX2292"/>
    <mergeCell ref="CVY2292:CWF2292"/>
    <mergeCell ref="CWG2292:CWN2292"/>
    <mergeCell ref="CWO2292:CWV2292"/>
    <mergeCell ref="CWW2292:CXD2292"/>
    <mergeCell ref="CXE2292:CXL2292"/>
    <mergeCell ref="CXM2292:CXT2292"/>
    <mergeCell ref="CXU2292:CYB2292"/>
    <mergeCell ref="CYC2292:CYJ2292"/>
    <mergeCell ref="CYK2292:CYR2292"/>
    <mergeCell ref="CYS2292:CYZ2292"/>
    <mergeCell ref="CZA2292:CZH2292"/>
    <mergeCell ref="CZI2292:CZP2292"/>
    <mergeCell ref="CZQ2292:CZX2292"/>
    <mergeCell ref="CZY2292:DAF2292"/>
    <mergeCell ref="DAG2292:DAN2292"/>
    <mergeCell ref="DAO2292:DAV2292"/>
    <mergeCell ref="DAW2292:DBD2292"/>
    <mergeCell ref="DBE2292:DBL2292"/>
    <mergeCell ref="DBM2292:DBT2292"/>
    <mergeCell ref="DBU2292:DCB2292"/>
    <mergeCell ref="DCC2292:DCJ2292"/>
    <mergeCell ref="DCK2292:DCR2292"/>
    <mergeCell ref="DCS2292:DCZ2292"/>
    <mergeCell ref="CTM2292:CTT2292"/>
    <mergeCell ref="DDA2292:DDH2292"/>
    <mergeCell ref="DDI2292:DDP2292"/>
    <mergeCell ref="DMW2292:DND2292"/>
    <mergeCell ref="DDQ2292:DDX2292"/>
    <mergeCell ref="DDY2292:DEF2292"/>
    <mergeCell ref="DEG2292:DEN2292"/>
    <mergeCell ref="DEO2292:DEV2292"/>
    <mergeCell ref="DEW2292:DFD2292"/>
    <mergeCell ref="DFE2292:DFL2292"/>
    <mergeCell ref="DFM2292:DFT2292"/>
    <mergeCell ref="DFU2292:DGB2292"/>
    <mergeCell ref="DGC2292:DGJ2292"/>
    <mergeCell ref="DGK2292:DGR2292"/>
    <mergeCell ref="DGS2292:DGZ2292"/>
    <mergeCell ref="DHA2292:DHH2292"/>
    <mergeCell ref="DHI2292:DHP2292"/>
    <mergeCell ref="DHQ2292:DHX2292"/>
    <mergeCell ref="DHY2292:DIF2292"/>
    <mergeCell ref="DIG2292:DIN2292"/>
    <mergeCell ref="DIO2292:DIV2292"/>
    <mergeCell ref="DIW2292:DJD2292"/>
    <mergeCell ref="DJE2292:DJL2292"/>
    <mergeCell ref="DJM2292:DJT2292"/>
    <mergeCell ref="DJU2292:DKB2292"/>
    <mergeCell ref="DKC2292:DKJ2292"/>
    <mergeCell ref="DKK2292:DKR2292"/>
    <mergeCell ref="DKS2292:DKZ2292"/>
    <mergeCell ref="DLA2292:DLH2292"/>
    <mergeCell ref="DLI2292:DLP2292"/>
    <mergeCell ref="DLQ2292:DLX2292"/>
    <mergeCell ref="DLY2292:DMF2292"/>
    <mergeCell ref="DMG2292:DMN2292"/>
    <mergeCell ref="DMO2292:DMV2292"/>
    <mergeCell ref="DNE2292:DNL2292"/>
    <mergeCell ref="DNM2292:DNT2292"/>
    <mergeCell ref="DOC2292:DOJ2292"/>
    <mergeCell ref="DOK2292:DOR2292"/>
    <mergeCell ref="DOS2292:DOZ2292"/>
    <mergeCell ref="DPA2292:DPH2292"/>
    <mergeCell ref="DPI2292:DPP2292"/>
    <mergeCell ref="DPQ2292:DPX2292"/>
    <mergeCell ref="DPY2292:DQF2292"/>
    <mergeCell ref="DQG2292:DQN2292"/>
    <mergeCell ref="DQO2292:DQV2292"/>
    <mergeCell ref="DQW2292:DRD2292"/>
    <mergeCell ref="DRE2292:DRL2292"/>
    <mergeCell ref="DRM2292:DRT2292"/>
    <mergeCell ref="DRU2292:DSB2292"/>
    <mergeCell ref="DSC2292:DSJ2292"/>
    <mergeCell ref="DSK2292:DSR2292"/>
    <mergeCell ref="DSS2292:DSZ2292"/>
    <mergeCell ref="DTA2292:DTH2292"/>
    <mergeCell ref="DTI2292:DTP2292"/>
    <mergeCell ref="DTQ2292:DTX2292"/>
    <mergeCell ref="DTY2292:DUF2292"/>
    <mergeCell ref="DUG2292:DUN2292"/>
    <mergeCell ref="DUO2292:DUV2292"/>
    <mergeCell ref="DUW2292:DVD2292"/>
    <mergeCell ref="DVE2292:DVL2292"/>
    <mergeCell ref="DVM2292:DVT2292"/>
    <mergeCell ref="DVU2292:DWB2292"/>
    <mergeCell ref="DWC2292:DWJ2292"/>
    <mergeCell ref="DWK2292:DWR2292"/>
    <mergeCell ref="DWS2292:DWZ2292"/>
    <mergeCell ref="DXA2292:DXH2292"/>
    <mergeCell ref="DNU2292:DOB2292"/>
    <mergeCell ref="DXI2292:DXP2292"/>
    <mergeCell ref="DXQ2292:DXX2292"/>
    <mergeCell ref="EHE2292:EHL2292"/>
    <mergeCell ref="DXY2292:DYF2292"/>
    <mergeCell ref="DYG2292:DYN2292"/>
    <mergeCell ref="DYO2292:DYV2292"/>
    <mergeCell ref="DYW2292:DZD2292"/>
    <mergeCell ref="DZE2292:DZL2292"/>
    <mergeCell ref="DZM2292:DZT2292"/>
    <mergeCell ref="DZU2292:EAB2292"/>
    <mergeCell ref="EAC2292:EAJ2292"/>
    <mergeCell ref="EAK2292:EAR2292"/>
    <mergeCell ref="EAS2292:EAZ2292"/>
    <mergeCell ref="EBA2292:EBH2292"/>
    <mergeCell ref="EBI2292:EBP2292"/>
    <mergeCell ref="EBQ2292:EBX2292"/>
    <mergeCell ref="EBY2292:ECF2292"/>
    <mergeCell ref="ECG2292:ECN2292"/>
    <mergeCell ref="ECO2292:ECV2292"/>
    <mergeCell ref="ECW2292:EDD2292"/>
    <mergeCell ref="EDE2292:EDL2292"/>
    <mergeCell ref="EDM2292:EDT2292"/>
    <mergeCell ref="EDU2292:EEB2292"/>
    <mergeCell ref="EEC2292:EEJ2292"/>
    <mergeCell ref="EEK2292:EER2292"/>
    <mergeCell ref="EES2292:EEZ2292"/>
    <mergeCell ref="EFA2292:EFH2292"/>
    <mergeCell ref="EFI2292:EFP2292"/>
    <mergeCell ref="EFQ2292:EFX2292"/>
    <mergeCell ref="EFY2292:EGF2292"/>
    <mergeCell ref="EGG2292:EGN2292"/>
    <mergeCell ref="EGO2292:EGV2292"/>
    <mergeCell ref="EGW2292:EHD2292"/>
    <mergeCell ref="EHM2292:EHT2292"/>
    <mergeCell ref="EHU2292:EIB2292"/>
    <mergeCell ref="EIK2292:EIR2292"/>
    <mergeCell ref="EIS2292:EIZ2292"/>
    <mergeCell ref="EJA2292:EJH2292"/>
    <mergeCell ref="EJI2292:EJP2292"/>
    <mergeCell ref="EJQ2292:EJX2292"/>
    <mergeCell ref="EJY2292:EKF2292"/>
    <mergeCell ref="EKG2292:EKN2292"/>
    <mergeCell ref="EKO2292:EKV2292"/>
    <mergeCell ref="EKW2292:ELD2292"/>
    <mergeCell ref="ELE2292:ELL2292"/>
    <mergeCell ref="ELM2292:ELT2292"/>
    <mergeCell ref="ELU2292:EMB2292"/>
    <mergeCell ref="EMC2292:EMJ2292"/>
    <mergeCell ref="EMK2292:EMR2292"/>
    <mergeCell ref="EMS2292:EMZ2292"/>
    <mergeCell ref="ENA2292:ENH2292"/>
    <mergeCell ref="ENI2292:ENP2292"/>
    <mergeCell ref="ENQ2292:ENX2292"/>
    <mergeCell ref="ENY2292:EOF2292"/>
    <mergeCell ref="EOG2292:EON2292"/>
    <mergeCell ref="EOO2292:EOV2292"/>
    <mergeCell ref="EOW2292:EPD2292"/>
    <mergeCell ref="EPE2292:EPL2292"/>
    <mergeCell ref="EPM2292:EPT2292"/>
    <mergeCell ref="EPU2292:EQB2292"/>
    <mergeCell ref="EQC2292:EQJ2292"/>
    <mergeCell ref="EQK2292:EQR2292"/>
    <mergeCell ref="EQS2292:EQZ2292"/>
    <mergeCell ref="ERA2292:ERH2292"/>
    <mergeCell ref="ERI2292:ERP2292"/>
    <mergeCell ref="EIC2292:EIJ2292"/>
    <mergeCell ref="ERQ2292:ERX2292"/>
    <mergeCell ref="ERY2292:ESF2292"/>
    <mergeCell ref="FBM2292:FBT2292"/>
    <mergeCell ref="ESG2292:ESN2292"/>
    <mergeCell ref="ESO2292:ESV2292"/>
    <mergeCell ref="ESW2292:ETD2292"/>
    <mergeCell ref="ETE2292:ETL2292"/>
    <mergeCell ref="ETM2292:ETT2292"/>
    <mergeCell ref="ETU2292:EUB2292"/>
    <mergeCell ref="EUC2292:EUJ2292"/>
    <mergeCell ref="EUK2292:EUR2292"/>
    <mergeCell ref="EUS2292:EUZ2292"/>
    <mergeCell ref="EVA2292:EVH2292"/>
    <mergeCell ref="EVI2292:EVP2292"/>
    <mergeCell ref="EVQ2292:EVX2292"/>
    <mergeCell ref="EVY2292:EWF2292"/>
    <mergeCell ref="EWG2292:EWN2292"/>
    <mergeCell ref="EWO2292:EWV2292"/>
    <mergeCell ref="EWW2292:EXD2292"/>
    <mergeCell ref="EXE2292:EXL2292"/>
    <mergeCell ref="EXM2292:EXT2292"/>
    <mergeCell ref="EXU2292:EYB2292"/>
    <mergeCell ref="EYC2292:EYJ2292"/>
    <mergeCell ref="EYK2292:EYR2292"/>
    <mergeCell ref="EYS2292:EYZ2292"/>
    <mergeCell ref="EZA2292:EZH2292"/>
    <mergeCell ref="EZI2292:EZP2292"/>
    <mergeCell ref="EZQ2292:EZX2292"/>
    <mergeCell ref="EZY2292:FAF2292"/>
    <mergeCell ref="FAG2292:FAN2292"/>
    <mergeCell ref="FAO2292:FAV2292"/>
    <mergeCell ref="FAW2292:FBD2292"/>
    <mergeCell ref="FBE2292:FBL2292"/>
    <mergeCell ref="FBU2292:FCB2292"/>
    <mergeCell ref="FCC2292:FCJ2292"/>
    <mergeCell ref="FCS2292:FCZ2292"/>
    <mergeCell ref="FDA2292:FDH2292"/>
    <mergeCell ref="FDI2292:FDP2292"/>
    <mergeCell ref="FDQ2292:FDX2292"/>
    <mergeCell ref="FDY2292:FEF2292"/>
    <mergeCell ref="FEG2292:FEN2292"/>
    <mergeCell ref="FEO2292:FEV2292"/>
    <mergeCell ref="FEW2292:FFD2292"/>
    <mergeCell ref="FFE2292:FFL2292"/>
    <mergeCell ref="FFM2292:FFT2292"/>
    <mergeCell ref="FFU2292:FGB2292"/>
    <mergeCell ref="FGC2292:FGJ2292"/>
    <mergeCell ref="FGK2292:FGR2292"/>
    <mergeCell ref="FGS2292:FGZ2292"/>
    <mergeCell ref="FHA2292:FHH2292"/>
    <mergeCell ref="FHI2292:FHP2292"/>
    <mergeCell ref="FHQ2292:FHX2292"/>
    <mergeCell ref="FHY2292:FIF2292"/>
    <mergeCell ref="FIG2292:FIN2292"/>
    <mergeCell ref="FIO2292:FIV2292"/>
    <mergeCell ref="FIW2292:FJD2292"/>
    <mergeCell ref="FJE2292:FJL2292"/>
    <mergeCell ref="FJM2292:FJT2292"/>
    <mergeCell ref="FJU2292:FKB2292"/>
    <mergeCell ref="FKC2292:FKJ2292"/>
    <mergeCell ref="FKK2292:FKR2292"/>
    <mergeCell ref="FKS2292:FKZ2292"/>
    <mergeCell ref="FLA2292:FLH2292"/>
    <mergeCell ref="FLI2292:FLP2292"/>
    <mergeCell ref="FLQ2292:FLX2292"/>
    <mergeCell ref="FCK2292:FCR2292"/>
    <mergeCell ref="FLY2292:FMF2292"/>
    <mergeCell ref="FMG2292:FMN2292"/>
    <mergeCell ref="FVU2292:FWB2292"/>
    <mergeCell ref="FMO2292:FMV2292"/>
    <mergeCell ref="FMW2292:FND2292"/>
    <mergeCell ref="FNE2292:FNL2292"/>
    <mergeCell ref="FNM2292:FNT2292"/>
    <mergeCell ref="FNU2292:FOB2292"/>
    <mergeCell ref="FOC2292:FOJ2292"/>
    <mergeCell ref="FOK2292:FOR2292"/>
    <mergeCell ref="FOS2292:FOZ2292"/>
    <mergeCell ref="FPA2292:FPH2292"/>
    <mergeCell ref="FPI2292:FPP2292"/>
    <mergeCell ref="FPQ2292:FPX2292"/>
    <mergeCell ref="FPY2292:FQF2292"/>
    <mergeCell ref="FQG2292:FQN2292"/>
    <mergeCell ref="FQO2292:FQV2292"/>
    <mergeCell ref="FQW2292:FRD2292"/>
    <mergeCell ref="FRE2292:FRL2292"/>
    <mergeCell ref="FRM2292:FRT2292"/>
    <mergeCell ref="FRU2292:FSB2292"/>
    <mergeCell ref="FSC2292:FSJ2292"/>
    <mergeCell ref="FSK2292:FSR2292"/>
    <mergeCell ref="FSS2292:FSZ2292"/>
    <mergeCell ref="FTA2292:FTH2292"/>
    <mergeCell ref="FTI2292:FTP2292"/>
    <mergeCell ref="FTQ2292:FTX2292"/>
    <mergeCell ref="FTY2292:FUF2292"/>
    <mergeCell ref="FUG2292:FUN2292"/>
    <mergeCell ref="FUO2292:FUV2292"/>
    <mergeCell ref="FUW2292:FVD2292"/>
    <mergeCell ref="FVE2292:FVL2292"/>
    <mergeCell ref="FVM2292:FVT2292"/>
    <mergeCell ref="FWC2292:FWJ2292"/>
    <mergeCell ref="FWK2292:FWR2292"/>
    <mergeCell ref="FXA2292:FXH2292"/>
    <mergeCell ref="FXI2292:FXP2292"/>
    <mergeCell ref="FXQ2292:FXX2292"/>
    <mergeCell ref="FXY2292:FYF2292"/>
    <mergeCell ref="FYG2292:FYN2292"/>
    <mergeCell ref="FYO2292:FYV2292"/>
    <mergeCell ref="FYW2292:FZD2292"/>
    <mergeCell ref="FZE2292:FZL2292"/>
    <mergeCell ref="FZM2292:FZT2292"/>
    <mergeCell ref="FZU2292:GAB2292"/>
    <mergeCell ref="GAC2292:GAJ2292"/>
    <mergeCell ref="GAK2292:GAR2292"/>
    <mergeCell ref="GAS2292:GAZ2292"/>
    <mergeCell ref="GBA2292:GBH2292"/>
    <mergeCell ref="GBI2292:GBP2292"/>
    <mergeCell ref="GBQ2292:GBX2292"/>
    <mergeCell ref="GBY2292:GCF2292"/>
    <mergeCell ref="GCG2292:GCN2292"/>
    <mergeCell ref="GCO2292:GCV2292"/>
    <mergeCell ref="GCW2292:GDD2292"/>
    <mergeCell ref="GDE2292:GDL2292"/>
    <mergeCell ref="GDM2292:GDT2292"/>
    <mergeCell ref="GDU2292:GEB2292"/>
    <mergeCell ref="GEC2292:GEJ2292"/>
    <mergeCell ref="GEK2292:GER2292"/>
    <mergeCell ref="GES2292:GEZ2292"/>
    <mergeCell ref="GFA2292:GFH2292"/>
    <mergeCell ref="GFI2292:GFP2292"/>
    <mergeCell ref="GFQ2292:GFX2292"/>
    <mergeCell ref="GFY2292:GGF2292"/>
    <mergeCell ref="FWS2292:FWZ2292"/>
    <mergeCell ref="GGG2292:GGN2292"/>
    <mergeCell ref="GGO2292:GGV2292"/>
    <mergeCell ref="GQC2292:GQJ2292"/>
    <mergeCell ref="GGW2292:GHD2292"/>
    <mergeCell ref="GHE2292:GHL2292"/>
    <mergeCell ref="GHM2292:GHT2292"/>
    <mergeCell ref="GHU2292:GIB2292"/>
    <mergeCell ref="GIC2292:GIJ2292"/>
    <mergeCell ref="GIK2292:GIR2292"/>
    <mergeCell ref="GIS2292:GIZ2292"/>
    <mergeCell ref="GJA2292:GJH2292"/>
    <mergeCell ref="GJI2292:GJP2292"/>
    <mergeCell ref="GJQ2292:GJX2292"/>
    <mergeCell ref="GJY2292:GKF2292"/>
    <mergeCell ref="GKG2292:GKN2292"/>
    <mergeCell ref="GKO2292:GKV2292"/>
    <mergeCell ref="GKW2292:GLD2292"/>
    <mergeCell ref="GLE2292:GLL2292"/>
    <mergeCell ref="GLM2292:GLT2292"/>
    <mergeCell ref="GLU2292:GMB2292"/>
    <mergeCell ref="GMC2292:GMJ2292"/>
    <mergeCell ref="GMK2292:GMR2292"/>
    <mergeCell ref="GMS2292:GMZ2292"/>
    <mergeCell ref="GNA2292:GNH2292"/>
    <mergeCell ref="GNI2292:GNP2292"/>
    <mergeCell ref="GNQ2292:GNX2292"/>
    <mergeCell ref="GNY2292:GOF2292"/>
    <mergeCell ref="GOG2292:GON2292"/>
    <mergeCell ref="GOO2292:GOV2292"/>
    <mergeCell ref="GOW2292:GPD2292"/>
    <mergeCell ref="GPE2292:GPL2292"/>
    <mergeCell ref="GPM2292:GPT2292"/>
    <mergeCell ref="GPU2292:GQB2292"/>
    <mergeCell ref="GQK2292:GQR2292"/>
    <mergeCell ref="GQS2292:GQZ2292"/>
    <mergeCell ref="GRI2292:GRP2292"/>
    <mergeCell ref="GRQ2292:GRX2292"/>
    <mergeCell ref="GRY2292:GSF2292"/>
    <mergeCell ref="GSG2292:GSN2292"/>
    <mergeCell ref="GSO2292:GSV2292"/>
    <mergeCell ref="GSW2292:GTD2292"/>
    <mergeCell ref="GTE2292:GTL2292"/>
    <mergeCell ref="GTM2292:GTT2292"/>
    <mergeCell ref="GTU2292:GUB2292"/>
    <mergeCell ref="GUC2292:GUJ2292"/>
    <mergeCell ref="GUK2292:GUR2292"/>
    <mergeCell ref="GUS2292:GUZ2292"/>
    <mergeCell ref="GVA2292:GVH2292"/>
    <mergeCell ref="GVI2292:GVP2292"/>
    <mergeCell ref="GVQ2292:GVX2292"/>
    <mergeCell ref="GVY2292:GWF2292"/>
    <mergeCell ref="GWG2292:GWN2292"/>
    <mergeCell ref="GWO2292:GWV2292"/>
    <mergeCell ref="GWW2292:GXD2292"/>
    <mergeCell ref="GXE2292:GXL2292"/>
    <mergeCell ref="GXM2292:GXT2292"/>
    <mergeCell ref="GXU2292:GYB2292"/>
    <mergeCell ref="GYC2292:GYJ2292"/>
    <mergeCell ref="GYK2292:GYR2292"/>
    <mergeCell ref="GYS2292:GYZ2292"/>
    <mergeCell ref="GZA2292:GZH2292"/>
    <mergeCell ref="GZI2292:GZP2292"/>
    <mergeCell ref="GZQ2292:GZX2292"/>
    <mergeCell ref="GZY2292:HAF2292"/>
    <mergeCell ref="HAG2292:HAN2292"/>
    <mergeCell ref="GRA2292:GRH2292"/>
    <mergeCell ref="HAO2292:HAV2292"/>
    <mergeCell ref="HAW2292:HBD2292"/>
    <mergeCell ref="HKK2292:HKR2292"/>
    <mergeCell ref="HBE2292:HBL2292"/>
    <mergeCell ref="HBM2292:HBT2292"/>
    <mergeCell ref="HBU2292:HCB2292"/>
    <mergeCell ref="HCC2292:HCJ2292"/>
    <mergeCell ref="HCK2292:HCR2292"/>
    <mergeCell ref="HCS2292:HCZ2292"/>
    <mergeCell ref="HDA2292:HDH2292"/>
    <mergeCell ref="HDI2292:HDP2292"/>
    <mergeCell ref="HDQ2292:HDX2292"/>
    <mergeCell ref="HDY2292:HEF2292"/>
    <mergeCell ref="HEG2292:HEN2292"/>
    <mergeCell ref="HEO2292:HEV2292"/>
    <mergeCell ref="HEW2292:HFD2292"/>
    <mergeCell ref="HFE2292:HFL2292"/>
    <mergeCell ref="HFM2292:HFT2292"/>
    <mergeCell ref="HFU2292:HGB2292"/>
    <mergeCell ref="HGC2292:HGJ2292"/>
    <mergeCell ref="HGK2292:HGR2292"/>
    <mergeCell ref="HGS2292:HGZ2292"/>
    <mergeCell ref="HHA2292:HHH2292"/>
    <mergeCell ref="HHI2292:HHP2292"/>
    <mergeCell ref="HHQ2292:HHX2292"/>
    <mergeCell ref="HHY2292:HIF2292"/>
    <mergeCell ref="HIG2292:HIN2292"/>
    <mergeCell ref="HIO2292:HIV2292"/>
    <mergeCell ref="HIW2292:HJD2292"/>
    <mergeCell ref="HJE2292:HJL2292"/>
    <mergeCell ref="HJM2292:HJT2292"/>
    <mergeCell ref="HJU2292:HKB2292"/>
    <mergeCell ref="HKC2292:HKJ2292"/>
    <mergeCell ref="HKS2292:HKZ2292"/>
    <mergeCell ref="HLA2292:HLH2292"/>
    <mergeCell ref="HLQ2292:HLX2292"/>
    <mergeCell ref="HLY2292:HMF2292"/>
    <mergeCell ref="HMG2292:HMN2292"/>
    <mergeCell ref="HMO2292:HMV2292"/>
    <mergeCell ref="HMW2292:HND2292"/>
    <mergeCell ref="HNE2292:HNL2292"/>
    <mergeCell ref="HNM2292:HNT2292"/>
    <mergeCell ref="HNU2292:HOB2292"/>
    <mergeCell ref="HOC2292:HOJ2292"/>
    <mergeCell ref="HOK2292:HOR2292"/>
    <mergeCell ref="HOS2292:HOZ2292"/>
    <mergeCell ref="HPA2292:HPH2292"/>
    <mergeCell ref="HPI2292:HPP2292"/>
    <mergeCell ref="HPQ2292:HPX2292"/>
    <mergeCell ref="HPY2292:HQF2292"/>
    <mergeCell ref="HQG2292:HQN2292"/>
    <mergeCell ref="HQO2292:HQV2292"/>
    <mergeCell ref="HQW2292:HRD2292"/>
    <mergeCell ref="HRE2292:HRL2292"/>
    <mergeCell ref="HRM2292:HRT2292"/>
    <mergeCell ref="HRU2292:HSB2292"/>
    <mergeCell ref="HSC2292:HSJ2292"/>
    <mergeCell ref="HSK2292:HSR2292"/>
    <mergeCell ref="HSS2292:HSZ2292"/>
    <mergeCell ref="HTA2292:HTH2292"/>
    <mergeCell ref="HTI2292:HTP2292"/>
    <mergeCell ref="HTQ2292:HTX2292"/>
    <mergeCell ref="HTY2292:HUF2292"/>
    <mergeCell ref="HUG2292:HUN2292"/>
    <mergeCell ref="HUO2292:HUV2292"/>
    <mergeCell ref="HLI2292:HLP2292"/>
    <mergeCell ref="HUW2292:HVD2292"/>
    <mergeCell ref="HVE2292:HVL2292"/>
    <mergeCell ref="IES2292:IEZ2292"/>
    <mergeCell ref="HVM2292:HVT2292"/>
    <mergeCell ref="HVU2292:HWB2292"/>
    <mergeCell ref="HWC2292:HWJ2292"/>
    <mergeCell ref="HWK2292:HWR2292"/>
    <mergeCell ref="HWS2292:HWZ2292"/>
    <mergeCell ref="HXA2292:HXH2292"/>
    <mergeCell ref="HXI2292:HXP2292"/>
    <mergeCell ref="HXQ2292:HXX2292"/>
    <mergeCell ref="HXY2292:HYF2292"/>
    <mergeCell ref="HYG2292:HYN2292"/>
    <mergeCell ref="HYO2292:HYV2292"/>
    <mergeCell ref="HYW2292:HZD2292"/>
    <mergeCell ref="HZE2292:HZL2292"/>
    <mergeCell ref="HZM2292:HZT2292"/>
    <mergeCell ref="HZU2292:IAB2292"/>
    <mergeCell ref="IAC2292:IAJ2292"/>
    <mergeCell ref="IAK2292:IAR2292"/>
    <mergeCell ref="IAS2292:IAZ2292"/>
    <mergeCell ref="IBA2292:IBH2292"/>
    <mergeCell ref="IBI2292:IBP2292"/>
    <mergeCell ref="IBQ2292:IBX2292"/>
    <mergeCell ref="IBY2292:ICF2292"/>
    <mergeCell ref="ICG2292:ICN2292"/>
    <mergeCell ref="ICO2292:ICV2292"/>
    <mergeCell ref="ICW2292:IDD2292"/>
    <mergeCell ref="IDE2292:IDL2292"/>
    <mergeCell ref="IDM2292:IDT2292"/>
    <mergeCell ref="IDU2292:IEB2292"/>
    <mergeCell ref="IEC2292:IEJ2292"/>
    <mergeCell ref="IEK2292:IER2292"/>
    <mergeCell ref="IFA2292:IFH2292"/>
    <mergeCell ref="IFI2292:IFP2292"/>
    <mergeCell ref="IFY2292:IGF2292"/>
    <mergeCell ref="IGG2292:IGN2292"/>
    <mergeCell ref="IGO2292:IGV2292"/>
    <mergeCell ref="IGW2292:IHD2292"/>
    <mergeCell ref="IHE2292:IHL2292"/>
    <mergeCell ref="IHM2292:IHT2292"/>
    <mergeCell ref="IHU2292:IIB2292"/>
    <mergeCell ref="IIC2292:IIJ2292"/>
    <mergeCell ref="IIK2292:IIR2292"/>
    <mergeCell ref="IIS2292:IIZ2292"/>
    <mergeCell ref="IJA2292:IJH2292"/>
    <mergeCell ref="IJI2292:IJP2292"/>
    <mergeCell ref="IJQ2292:IJX2292"/>
    <mergeCell ref="IJY2292:IKF2292"/>
    <mergeCell ref="IKG2292:IKN2292"/>
    <mergeCell ref="IKO2292:IKV2292"/>
    <mergeCell ref="IKW2292:ILD2292"/>
    <mergeCell ref="ILE2292:ILL2292"/>
    <mergeCell ref="ILM2292:ILT2292"/>
    <mergeCell ref="ILU2292:IMB2292"/>
    <mergeCell ref="IMC2292:IMJ2292"/>
    <mergeCell ref="IMK2292:IMR2292"/>
    <mergeCell ref="IMS2292:IMZ2292"/>
    <mergeCell ref="INA2292:INH2292"/>
    <mergeCell ref="INI2292:INP2292"/>
    <mergeCell ref="INQ2292:INX2292"/>
    <mergeCell ref="INY2292:IOF2292"/>
    <mergeCell ref="IOG2292:ION2292"/>
    <mergeCell ref="IOO2292:IOV2292"/>
    <mergeCell ref="IOW2292:IPD2292"/>
    <mergeCell ref="IFQ2292:IFX2292"/>
    <mergeCell ref="IPE2292:IPL2292"/>
    <mergeCell ref="IPM2292:IPT2292"/>
    <mergeCell ref="IZA2292:IZH2292"/>
    <mergeCell ref="IPU2292:IQB2292"/>
    <mergeCell ref="IQC2292:IQJ2292"/>
    <mergeCell ref="IQK2292:IQR2292"/>
    <mergeCell ref="IQS2292:IQZ2292"/>
    <mergeCell ref="IRA2292:IRH2292"/>
    <mergeCell ref="IRI2292:IRP2292"/>
    <mergeCell ref="IRQ2292:IRX2292"/>
    <mergeCell ref="IRY2292:ISF2292"/>
    <mergeCell ref="ISG2292:ISN2292"/>
    <mergeCell ref="ISO2292:ISV2292"/>
    <mergeCell ref="ISW2292:ITD2292"/>
    <mergeCell ref="ITE2292:ITL2292"/>
    <mergeCell ref="ITM2292:ITT2292"/>
    <mergeCell ref="ITU2292:IUB2292"/>
    <mergeCell ref="IUC2292:IUJ2292"/>
    <mergeCell ref="IUK2292:IUR2292"/>
    <mergeCell ref="IUS2292:IUZ2292"/>
    <mergeCell ref="IVA2292:IVH2292"/>
    <mergeCell ref="IVI2292:IVP2292"/>
    <mergeCell ref="IVQ2292:IVX2292"/>
    <mergeCell ref="IVY2292:IWF2292"/>
    <mergeCell ref="IWG2292:IWN2292"/>
    <mergeCell ref="IWO2292:IWV2292"/>
    <mergeCell ref="IWW2292:IXD2292"/>
    <mergeCell ref="IXE2292:IXL2292"/>
    <mergeCell ref="IXM2292:IXT2292"/>
    <mergeCell ref="IXU2292:IYB2292"/>
    <mergeCell ref="IYC2292:IYJ2292"/>
    <mergeCell ref="IYK2292:IYR2292"/>
    <mergeCell ref="IYS2292:IYZ2292"/>
    <mergeCell ref="IZI2292:IZP2292"/>
    <mergeCell ref="IZQ2292:IZX2292"/>
    <mergeCell ref="JAG2292:JAN2292"/>
    <mergeCell ref="JAO2292:JAV2292"/>
    <mergeCell ref="JAW2292:JBD2292"/>
    <mergeCell ref="JBE2292:JBL2292"/>
    <mergeCell ref="JBM2292:JBT2292"/>
    <mergeCell ref="JBU2292:JCB2292"/>
    <mergeCell ref="JCC2292:JCJ2292"/>
    <mergeCell ref="JCK2292:JCR2292"/>
    <mergeCell ref="JCS2292:JCZ2292"/>
    <mergeCell ref="JDA2292:JDH2292"/>
    <mergeCell ref="JDI2292:JDP2292"/>
    <mergeCell ref="JDQ2292:JDX2292"/>
    <mergeCell ref="JDY2292:JEF2292"/>
    <mergeCell ref="JEG2292:JEN2292"/>
    <mergeCell ref="JEO2292:JEV2292"/>
    <mergeCell ref="JEW2292:JFD2292"/>
    <mergeCell ref="JFE2292:JFL2292"/>
    <mergeCell ref="JFM2292:JFT2292"/>
    <mergeCell ref="JFU2292:JGB2292"/>
    <mergeCell ref="JGC2292:JGJ2292"/>
    <mergeCell ref="JGK2292:JGR2292"/>
    <mergeCell ref="JGS2292:JGZ2292"/>
    <mergeCell ref="JHA2292:JHH2292"/>
    <mergeCell ref="JHI2292:JHP2292"/>
    <mergeCell ref="JHQ2292:JHX2292"/>
    <mergeCell ref="JHY2292:JIF2292"/>
    <mergeCell ref="JIG2292:JIN2292"/>
    <mergeCell ref="JIO2292:JIV2292"/>
    <mergeCell ref="JIW2292:JJD2292"/>
    <mergeCell ref="JJE2292:JJL2292"/>
    <mergeCell ref="IZY2292:JAF2292"/>
    <mergeCell ref="JJM2292:JJT2292"/>
    <mergeCell ref="JJU2292:JKB2292"/>
    <mergeCell ref="JTI2292:JTP2292"/>
    <mergeCell ref="JKC2292:JKJ2292"/>
    <mergeCell ref="JKK2292:JKR2292"/>
    <mergeCell ref="JKS2292:JKZ2292"/>
    <mergeCell ref="JLA2292:JLH2292"/>
    <mergeCell ref="JLI2292:JLP2292"/>
    <mergeCell ref="JLQ2292:JLX2292"/>
    <mergeCell ref="JLY2292:JMF2292"/>
    <mergeCell ref="JMG2292:JMN2292"/>
    <mergeCell ref="JMO2292:JMV2292"/>
    <mergeCell ref="JMW2292:JND2292"/>
    <mergeCell ref="JNE2292:JNL2292"/>
    <mergeCell ref="JNM2292:JNT2292"/>
    <mergeCell ref="JNU2292:JOB2292"/>
    <mergeCell ref="JOC2292:JOJ2292"/>
    <mergeCell ref="JOK2292:JOR2292"/>
    <mergeCell ref="JOS2292:JOZ2292"/>
    <mergeCell ref="JPA2292:JPH2292"/>
    <mergeCell ref="JPI2292:JPP2292"/>
    <mergeCell ref="JPQ2292:JPX2292"/>
    <mergeCell ref="JPY2292:JQF2292"/>
    <mergeCell ref="JQG2292:JQN2292"/>
    <mergeCell ref="JQO2292:JQV2292"/>
    <mergeCell ref="JQW2292:JRD2292"/>
    <mergeCell ref="JRE2292:JRL2292"/>
    <mergeCell ref="JRM2292:JRT2292"/>
    <mergeCell ref="JRU2292:JSB2292"/>
    <mergeCell ref="JSC2292:JSJ2292"/>
    <mergeCell ref="JSK2292:JSR2292"/>
    <mergeCell ref="JSS2292:JSZ2292"/>
    <mergeCell ref="JTA2292:JTH2292"/>
    <mergeCell ref="JTQ2292:JTX2292"/>
    <mergeCell ref="JTY2292:JUF2292"/>
    <mergeCell ref="JUO2292:JUV2292"/>
    <mergeCell ref="JUW2292:JVD2292"/>
    <mergeCell ref="JVE2292:JVL2292"/>
    <mergeCell ref="JVM2292:JVT2292"/>
    <mergeCell ref="JVU2292:JWB2292"/>
    <mergeCell ref="JWC2292:JWJ2292"/>
    <mergeCell ref="JWK2292:JWR2292"/>
    <mergeCell ref="JWS2292:JWZ2292"/>
    <mergeCell ref="JXA2292:JXH2292"/>
    <mergeCell ref="JXI2292:JXP2292"/>
    <mergeCell ref="JXQ2292:JXX2292"/>
    <mergeCell ref="JXY2292:JYF2292"/>
    <mergeCell ref="JYG2292:JYN2292"/>
    <mergeCell ref="JYO2292:JYV2292"/>
    <mergeCell ref="JYW2292:JZD2292"/>
    <mergeCell ref="JZE2292:JZL2292"/>
    <mergeCell ref="JZM2292:JZT2292"/>
    <mergeCell ref="JZU2292:KAB2292"/>
    <mergeCell ref="KAC2292:KAJ2292"/>
    <mergeCell ref="KAK2292:KAR2292"/>
    <mergeCell ref="KAS2292:KAZ2292"/>
    <mergeCell ref="KBA2292:KBH2292"/>
    <mergeCell ref="KBI2292:KBP2292"/>
    <mergeCell ref="KBQ2292:KBX2292"/>
    <mergeCell ref="KBY2292:KCF2292"/>
    <mergeCell ref="KCG2292:KCN2292"/>
    <mergeCell ref="KCO2292:KCV2292"/>
    <mergeCell ref="KCW2292:KDD2292"/>
    <mergeCell ref="KDE2292:KDL2292"/>
    <mergeCell ref="KDM2292:KDT2292"/>
    <mergeCell ref="JUG2292:JUN2292"/>
    <mergeCell ref="KDU2292:KEB2292"/>
    <mergeCell ref="KEC2292:KEJ2292"/>
    <mergeCell ref="KNQ2292:KNX2292"/>
    <mergeCell ref="KEK2292:KER2292"/>
    <mergeCell ref="KES2292:KEZ2292"/>
    <mergeCell ref="KFA2292:KFH2292"/>
    <mergeCell ref="KFI2292:KFP2292"/>
    <mergeCell ref="KFQ2292:KFX2292"/>
    <mergeCell ref="KFY2292:KGF2292"/>
    <mergeCell ref="KGG2292:KGN2292"/>
    <mergeCell ref="KGO2292:KGV2292"/>
    <mergeCell ref="KGW2292:KHD2292"/>
    <mergeCell ref="KHE2292:KHL2292"/>
    <mergeCell ref="KHM2292:KHT2292"/>
    <mergeCell ref="KHU2292:KIB2292"/>
    <mergeCell ref="KIC2292:KIJ2292"/>
    <mergeCell ref="KIK2292:KIR2292"/>
    <mergeCell ref="KIS2292:KIZ2292"/>
    <mergeCell ref="KJA2292:KJH2292"/>
    <mergeCell ref="KJI2292:KJP2292"/>
    <mergeCell ref="KJQ2292:KJX2292"/>
    <mergeCell ref="KJY2292:KKF2292"/>
    <mergeCell ref="KKG2292:KKN2292"/>
    <mergeCell ref="KKO2292:KKV2292"/>
    <mergeCell ref="KKW2292:KLD2292"/>
    <mergeCell ref="KLE2292:KLL2292"/>
    <mergeCell ref="KLM2292:KLT2292"/>
    <mergeCell ref="KLU2292:KMB2292"/>
    <mergeCell ref="KMC2292:KMJ2292"/>
    <mergeCell ref="KMK2292:KMR2292"/>
    <mergeCell ref="KMS2292:KMZ2292"/>
    <mergeCell ref="KNA2292:KNH2292"/>
    <mergeCell ref="KNI2292:KNP2292"/>
    <mergeCell ref="KNY2292:KOF2292"/>
    <mergeCell ref="KOG2292:KON2292"/>
    <mergeCell ref="KOW2292:KPD2292"/>
    <mergeCell ref="KPE2292:KPL2292"/>
    <mergeCell ref="KPM2292:KPT2292"/>
    <mergeCell ref="KPU2292:KQB2292"/>
    <mergeCell ref="KQC2292:KQJ2292"/>
    <mergeCell ref="KQK2292:KQR2292"/>
    <mergeCell ref="KQS2292:KQZ2292"/>
    <mergeCell ref="KRA2292:KRH2292"/>
    <mergeCell ref="KRI2292:KRP2292"/>
    <mergeCell ref="KRQ2292:KRX2292"/>
    <mergeCell ref="KRY2292:KSF2292"/>
    <mergeCell ref="KSG2292:KSN2292"/>
    <mergeCell ref="KSO2292:KSV2292"/>
    <mergeCell ref="KSW2292:KTD2292"/>
    <mergeCell ref="KTE2292:KTL2292"/>
    <mergeCell ref="KTM2292:KTT2292"/>
    <mergeCell ref="KTU2292:KUB2292"/>
    <mergeCell ref="KUC2292:KUJ2292"/>
    <mergeCell ref="KUK2292:KUR2292"/>
    <mergeCell ref="KUS2292:KUZ2292"/>
    <mergeCell ref="KVA2292:KVH2292"/>
    <mergeCell ref="KVI2292:KVP2292"/>
    <mergeCell ref="KVQ2292:KVX2292"/>
    <mergeCell ref="KVY2292:KWF2292"/>
    <mergeCell ref="KWG2292:KWN2292"/>
    <mergeCell ref="KWO2292:KWV2292"/>
    <mergeCell ref="KWW2292:KXD2292"/>
    <mergeCell ref="KXE2292:KXL2292"/>
    <mergeCell ref="KXM2292:KXT2292"/>
    <mergeCell ref="KXU2292:KYB2292"/>
    <mergeCell ref="KOO2292:KOV2292"/>
    <mergeCell ref="KYC2292:KYJ2292"/>
    <mergeCell ref="KYK2292:KYR2292"/>
    <mergeCell ref="LHY2292:LIF2292"/>
    <mergeCell ref="KYS2292:KYZ2292"/>
    <mergeCell ref="KZA2292:KZH2292"/>
    <mergeCell ref="KZI2292:KZP2292"/>
    <mergeCell ref="KZQ2292:KZX2292"/>
    <mergeCell ref="KZY2292:LAF2292"/>
    <mergeCell ref="LAG2292:LAN2292"/>
    <mergeCell ref="LAO2292:LAV2292"/>
    <mergeCell ref="LAW2292:LBD2292"/>
    <mergeCell ref="LBE2292:LBL2292"/>
    <mergeCell ref="LBM2292:LBT2292"/>
    <mergeCell ref="LBU2292:LCB2292"/>
    <mergeCell ref="LCC2292:LCJ2292"/>
    <mergeCell ref="LCK2292:LCR2292"/>
    <mergeCell ref="LCS2292:LCZ2292"/>
    <mergeCell ref="LDA2292:LDH2292"/>
    <mergeCell ref="LDI2292:LDP2292"/>
    <mergeCell ref="LDQ2292:LDX2292"/>
    <mergeCell ref="LDY2292:LEF2292"/>
    <mergeCell ref="LEG2292:LEN2292"/>
    <mergeCell ref="LEO2292:LEV2292"/>
    <mergeCell ref="LEW2292:LFD2292"/>
    <mergeCell ref="LFE2292:LFL2292"/>
    <mergeCell ref="LFM2292:LFT2292"/>
    <mergeCell ref="LFU2292:LGB2292"/>
    <mergeCell ref="LGC2292:LGJ2292"/>
    <mergeCell ref="LGK2292:LGR2292"/>
    <mergeCell ref="LGS2292:LGZ2292"/>
    <mergeCell ref="LHA2292:LHH2292"/>
    <mergeCell ref="LHI2292:LHP2292"/>
    <mergeCell ref="LHQ2292:LHX2292"/>
    <mergeCell ref="LIG2292:LIN2292"/>
    <mergeCell ref="LIO2292:LIV2292"/>
    <mergeCell ref="LJE2292:LJL2292"/>
    <mergeCell ref="LJM2292:LJT2292"/>
    <mergeCell ref="LJU2292:LKB2292"/>
    <mergeCell ref="LKC2292:LKJ2292"/>
    <mergeCell ref="LKK2292:LKR2292"/>
    <mergeCell ref="LKS2292:LKZ2292"/>
    <mergeCell ref="LLA2292:LLH2292"/>
    <mergeCell ref="LLI2292:LLP2292"/>
    <mergeCell ref="LLQ2292:LLX2292"/>
    <mergeCell ref="LLY2292:LMF2292"/>
    <mergeCell ref="LMG2292:LMN2292"/>
    <mergeCell ref="LMO2292:LMV2292"/>
    <mergeCell ref="LMW2292:LND2292"/>
    <mergeCell ref="LNE2292:LNL2292"/>
    <mergeCell ref="LNM2292:LNT2292"/>
    <mergeCell ref="LNU2292:LOB2292"/>
    <mergeCell ref="LOC2292:LOJ2292"/>
    <mergeCell ref="LOK2292:LOR2292"/>
    <mergeCell ref="LOS2292:LOZ2292"/>
    <mergeCell ref="LPA2292:LPH2292"/>
    <mergeCell ref="LPI2292:LPP2292"/>
    <mergeCell ref="LPQ2292:LPX2292"/>
    <mergeCell ref="LPY2292:LQF2292"/>
    <mergeCell ref="LQG2292:LQN2292"/>
    <mergeCell ref="LQO2292:LQV2292"/>
    <mergeCell ref="LQW2292:LRD2292"/>
    <mergeCell ref="LRE2292:LRL2292"/>
    <mergeCell ref="LRM2292:LRT2292"/>
    <mergeCell ref="LRU2292:LSB2292"/>
    <mergeCell ref="LSC2292:LSJ2292"/>
    <mergeCell ref="LIW2292:LJD2292"/>
    <mergeCell ref="LSK2292:LSR2292"/>
    <mergeCell ref="LSS2292:LSZ2292"/>
    <mergeCell ref="MCG2292:MCN2292"/>
    <mergeCell ref="LTA2292:LTH2292"/>
    <mergeCell ref="LTI2292:LTP2292"/>
    <mergeCell ref="LTQ2292:LTX2292"/>
    <mergeCell ref="LTY2292:LUF2292"/>
    <mergeCell ref="LUG2292:LUN2292"/>
    <mergeCell ref="LUO2292:LUV2292"/>
    <mergeCell ref="LUW2292:LVD2292"/>
    <mergeCell ref="LVE2292:LVL2292"/>
    <mergeCell ref="LVM2292:LVT2292"/>
    <mergeCell ref="LVU2292:LWB2292"/>
    <mergeCell ref="LWC2292:LWJ2292"/>
    <mergeCell ref="LWK2292:LWR2292"/>
    <mergeCell ref="LWS2292:LWZ2292"/>
    <mergeCell ref="LXA2292:LXH2292"/>
    <mergeCell ref="LXI2292:LXP2292"/>
    <mergeCell ref="LXQ2292:LXX2292"/>
    <mergeCell ref="LXY2292:LYF2292"/>
    <mergeCell ref="LYG2292:LYN2292"/>
    <mergeCell ref="LYO2292:LYV2292"/>
    <mergeCell ref="LYW2292:LZD2292"/>
    <mergeCell ref="LZE2292:LZL2292"/>
    <mergeCell ref="LZM2292:LZT2292"/>
    <mergeCell ref="LZU2292:MAB2292"/>
    <mergeCell ref="MAC2292:MAJ2292"/>
    <mergeCell ref="MAK2292:MAR2292"/>
    <mergeCell ref="MAS2292:MAZ2292"/>
    <mergeCell ref="MBA2292:MBH2292"/>
    <mergeCell ref="MBI2292:MBP2292"/>
    <mergeCell ref="MBQ2292:MBX2292"/>
    <mergeCell ref="MBY2292:MCF2292"/>
    <mergeCell ref="MCO2292:MCV2292"/>
    <mergeCell ref="MCW2292:MDD2292"/>
    <mergeCell ref="MDM2292:MDT2292"/>
    <mergeCell ref="MDU2292:MEB2292"/>
    <mergeCell ref="MEC2292:MEJ2292"/>
    <mergeCell ref="MEK2292:MER2292"/>
    <mergeCell ref="MES2292:MEZ2292"/>
    <mergeCell ref="MFA2292:MFH2292"/>
    <mergeCell ref="MFI2292:MFP2292"/>
    <mergeCell ref="MFQ2292:MFX2292"/>
    <mergeCell ref="MFY2292:MGF2292"/>
    <mergeCell ref="MGG2292:MGN2292"/>
    <mergeCell ref="MGO2292:MGV2292"/>
    <mergeCell ref="MGW2292:MHD2292"/>
    <mergeCell ref="MHE2292:MHL2292"/>
    <mergeCell ref="MHM2292:MHT2292"/>
    <mergeCell ref="MHU2292:MIB2292"/>
    <mergeCell ref="MIC2292:MIJ2292"/>
    <mergeCell ref="MIK2292:MIR2292"/>
    <mergeCell ref="MIS2292:MIZ2292"/>
    <mergeCell ref="MJA2292:MJH2292"/>
    <mergeCell ref="MJI2292:MJP2292"/>
    <mergeCell ref="MJQ2292:MJX2292"/>
    <mergeCell ref="MJY2292:MKF2292"/>
    <mergeCell ref="MKG2292:MKN2292"/>
    <mergeCell ref="MKO2292:MKV2292"/>
    <mergeCell ref="MKW2292:MLD2292"/>
    <mergeCell ref="MLE2292:MLL2292"/>
    <mergeCell ref="MLM2292:MLT2292"/>
    <mergeCell ref="MLU2292:MMB2292"/>
    <mergeCell ref="MMC2292:MMJ2292"/>
    <mergeCell ref="MMK2292:MMR2292"/>
    <mergeCell ref="MDE2292:MDL2292"/>
    <mergeCell ref="MMS2292:MMZ2292"/>
    <mergeCell ref="MNA2292:MNH2292"/>
    <mergeCell ref="MWO2292:MWV2292"/>
    <mergeCell ref="MNI2292:MNP2292"/>
    <mergeCell ref="MNQ2292:MNX2292"/>
    <mergeCell ref="MNY2292:MOF2292"/>
    <mergeCell ref="MOG2292:MON2292"/>
    <mergeCell ref="MOO2292:MOV2292"/>
    <mergeCell ref="MOW2292:MPD2292"/>
    <mergeCell ref="MPE2292:MPL2292"/>
    <mergeCell ref="MPM2292:MPT2292"/>
    <mergeCell ref="MPU2292:MQB2292"/>
    <mergeCell ref="MQC2292:MQJ2292"/>
    <mergeCell ref="MQK2292:MQR2292"/>
    <mergeCell ref="MQS2292:MQZ2292"/>
    <mergeCell ref="MRA2292:MRH2292"/>
    <mergeCell ref="MRI2292:MRP2292"/>
    <mergeCell ref="MRQ2292:MRX2292"/>
    <mergeCell ref="MRY2292:MSF2292"/>
    <mergeCell ref="MSG2292:MSN2292"/>
    <mergeCell ref="MSO2292:MSV2292"/>
    <mergeCell ref="MSW2292:MTD2292"/>
    <mergeCell ref="MTE2292:MTL2292"/>
    <mergeCell ref="MTM2292:MTT2292"/>
    <mergeCell ref="MTU2292:MUB2292"/>
    <mergeCell ref="MUC2292:MUJ2292"/>
    <mergeCell ref="MUK2292:MUR2292"/>
    <mergeCell ref="MUS2292:MUZ2292"/>
    <mergeCell ref="MVA2292:MVH2292"/>
    <mergeCell ref="MVI2292:MVP2292"/>
    <mergeCell ref="MVQ2292:MVX2292"/>
    <mergeCell ref="MVY2292:MWF2292"/>
    <mergeCell ref="MWG2292:MWN2292"/>
    <mergeCell ref="MWW2292:MXD2292"/>
    <mergeCell ref="MXE2292:MXL2292"/>
    <mergeCell ref="MXU2292:MYB2292"/>
    <mergeCell ref="MYC2292:MYJ2292"/>
    <mergeCell ref="MYK2292:MYR2292"/>
    <mergeCell ref="MYS2292:MYZ2292"/>
    <mergeCell ref="MZA2292:MZH2292"/>
    <mergeCell ref="MZI2292:MZP2292"/>
    <mergeCell ref="MZQ2292:MZX2292"/>
    <mergeCell ref="MZY2292:NAF2292"/>
    <mergeCell ref="NAG2292:NAN2292"/>
    <mergeCell ref="NAO2292:NAV2292"/>
    <mergeCell ref="NAW2292:NBD2292"/>
    <mergeCell ref="NBE2292:NBL2292"/>
    <mergeCell ref="NBM2292:NBT2292"/>
    <mergeCell ref="NBU2292:NCB2292"/>
    <mergeCell ref="NCC2292:NCJ2292"/>
    <mergeCell ref="NCK2292:NCR2292"/>
    <mergeCell ref="NCS2292:NCZ2292"/>
    <mergeCell ref="NDA2292:NDH2292"/>
    <mergeCell ref="NDI2292:NDP2292"/>
    <mergeCell ref="NDQ2292:NDX2292"/>
    <mergeCell ref="NDY2292:NEF2292"/>
    <mergeCell ref="NEG2292:NEN2292"/>
    <mergeCell ref="NEO2292:NEV2292"/>
    <mergeCell ref="NEW2292:NFD2292"/>
    <mergeCell ref="NFE2292:NFL2292"/>
    <mergeCell ref="NFM2292:NFT2292"/>
    <mergeCell ref="NFU2292:NGB2292"/>
    <mergeCell ref="NGC2292:NGJ2292"/>
    <mergeCell ref="NGK2292:NGR2292"/>
    <mergeCell ref="NGS2292:NGZ2292"/>
    <mergeCell ref="MXM2292:MXT2292"/>
    <mergeCell ref="OLE2292:OLL2292"/>
    <mergeCell ref="OBY2292:OCF2292"/>
    <mergeCell ref="OCG2292:OCN2292"/>
    <mergeCell ref="OCO2292:OCV2292"/>
    <mergeCell ref="OCW2292:ODD2292"/>
    <mergeCell ref="ODE2292:ODL2292"/>
    <mergeCell ref="ODM2292:ODT2292"/>
    <mergeCell ref="ODU2292:OEB2292"/>
    <mergeCell ref="OEC2292:OEJ2292"/>
    <mergeCell ref="NHA2292:NHH2292"/>
    <mergeCell ref="NHI2292:NHP2292"/>
    <mergeCell ref="NQW2292:NRD2292"/>
    <mergeCell ref="NHQ2292:NHX2292"/>
    <mergeCell ref="NHY2292:NIF2292"/>
    <mergeCell ref="NIG2292:NIN2292"/>
    <mergeCell ref="NIO2292:NIV2292"/>
    <mergeCell ref="NIW2292:NJD2292"/>
    <mergeCell ref="NJE2292:NJL2292"/>
    <mergeCell ref="NJM2292:NJT2292"/>
    <mergeCell ref="NJU2292:NKB2292"/>
    <mergeCell ref="NKC2292:NKJ2292"/>
    <mergeCell ref="NKK2292:NKR2292"/>
    <mergeCell ref="NKS2292:NKZ2292"/>
    <mergeCell ref="NLA2292:NLH2292"/>
    <mergeCell ref="NLI2292:NLP2292"/>
    <mergeCell ref="NLQ2292:NLX2292"/>
    <mergeCell ref="NLY2292:NMF2292"/>
    <mergeCell ref="NMG2292:NMN2292"/>
    <mergeCell ref="NMO2292:NMV2292"/>
    <mergeCell ref="NMW2292:NND2292"/>
    <mergeCell ref="NNE2292:NNL2292"/>
    <mergeCell ref="NNM2292:NNT2292"/>
    <mergeCell ref="NNU2292:NOB2292"/>
    <mergeCell ref="NOC2292:NOJ2292"/>
    <mergeCell ref="NOK2292:NOR2292"/>
    <mergeCell ref="NOS2292:NOZ2292"/>
    <mergeCell ref="NPA2292:NPH2292"/>
    <mergeCell ref="NPI2292:NPP2292"/>
    <mergeCell ref="NPQ2292:NPX2292"/>
    <mergeCell ref="NPY2292:NQF2292"/>
    <mergeCell ref="NQG2292:NQN2292"/>
    <mergeCell ref="NQO2292:NQV2292"/>
    <mergeCell ref="NRE2292:NRL2292"/>
    <mergeCell ref="NRM2292:NRT2292"/>
    <mergeCell ref="NSC2292:NSJ2292"/>
    <mergeCell ref="NSK2292:NSR2292"/>
    <mergeCell ref="NSS2292:NSZ2292"/>
    <mergeCell ref="NTA2292:NTH2292"/>
    <mergeCell ref="NTI2292:NTP2292"/>
    <mergeCell ref="NTQ2292:NTX2292"/>
    <mergeCell ref="NTY2292:NUF2292"/>
    <mergeCell ref="NUG2292:NUN2292"/>
    <mergeCell ref="NUO2292:NUV2292"/>
    <mergeCell ref="NUW2292:NVD2292"/>
    <mergeCell ref="NVE2292:NVL2292"/>
    <mergeCell ref="NVM2292:NVT2292"/>
    <mergeCell ref="NVU2292:NWB2292"/>
    <mergeCell ref="NWC2292:NWJ2292"/>
    <mergeCell ref="NWK2292:NWR2292"/>
    <mergeCell ref="NWS2292:NWZ2292"/>
    <mergeCell ref="NXA2292:NXH2292"/>
    <mergeCell ref="NXI2292:NXP2292"/>
    <mergeCell ref="NXQ2292:NXX2292"/>
    <mergeCell ref="NXY2292:NYF2292"/>
    <mergeCell ref="NYG2292:NYN2292"/>
    <mergeCell ref="NYO2292:NYV2292"/>
    <mergeCell ref="NYW2292:NZD2292"/>
    <mergeCell ref="NZE2292:NZL2292"/>
    <mergeCell ref="NZM2292:NZT2292"/>
    <mergeCell ref="NZU2292:OAB2292"/>
    <mergeCell ref="OAC2292:OAJ2292"/>
    <mergeCell ref="OAK2292:OAR2292"/>
    <mergeCell ref="OAS2292:OAZ2292"/>
    <mergeCell ref="OBA2292:OBH2292"/>
    <mergeCell ref="NRU2292:NSB2292"/>
    <mergeCell ref="OEK2292:OER2292"/>
    <mergeCell ref="OES2292:OEZ2292"/>
    <mergeCell ref="OFA2292:OFH2292"/>
    <mergeCell ref="OFI2292:OFP2292"/>
    <mergeCell ref="OFQ2292:OFX2292"/>
    <mergeCell ref="OFY2292:OGF2292"/>
    <mergeCell ref="OGG2292:OGN2292"/>
    <mergeCell ref="OGO2292:OGV2292"/>
    <mergeCell ref="OGW2292:OHD2292"/>
    <mergeCell ref="OHE2292:OHL2292"/>
    <mergeCell ref="OHM2292:OHT2292"/>
    <mergeCell ref="OHU2292:OIB2292"/>
    <mergeCell ref="OIC2292:OIJ2292"/>
    <mergeCell ref="OIK2292:OIR2292"/>
    <mergeCell ref="OIS2292:OIZ2292"/>
    <mergeCell ref="OJA2292:OJH2292"/>
    <mergeCell ref="OJI2292:OJP2292"/>
    <mergeCell ref="OJQ2292:OJX2292"/>
    <mergeCell ref="OJY2292:OKF2292"/>
    <mergeCell ref="OKG2292:OKN2292"/>
    <mergeCell ref="OBI2292:OBP2292"/>
    <mergeCell ref="OBQ2292:OBX2292"/>
    <mergeCell ref="OKO2292:OKV2292"/>
    <mergeCell ref="OKW2292:OLD2292"/>
    <mergeCell ref="TGS2292:TGZ2292"/>
    <mergeCell ref="THA2292:THH2292"/>
    <mergeCell ref="THI2292:THP2292"/>
    <mergeCell ref="QVA2292:QVH2292"/>
    <mergeCell ref="QVI2292:QVP2292"/>
    <mergeCell ref="QVQ2292:QVX2292"/>
    <mergeCell ref="QVY2292:QWF2292"/>
    <mergeCell ref="QWG2292:QWN2292"/>
    <mergeCell ref="RKC2292:RKJ2292"/>
    <mergeCell ref="RKK2292:RKR2292"/>
    <mergeCell ref="PMG2292:PMN2292"/>
    <mergeCell ref="PMO2292:PMV2292"/>
    <mergeCell ref="PMW2292:PND2292"/>
    <mergeCell ref="PNE2292:PNL2292"/>
    <mergeCell ref="PNM2292:PNT2292"/>
    <mergeCell ref="PNU2292:POB2292"/>
    <mergeCell ref="POC2292:POJ2292"/>
    <mergeCell ref="POK2292:POR2292"/>
    <mergeCell ref="POS2292:POZ2292"/>
    <mergeCell ref="PPA2292:PPH2292"/>
    <mergeCell ref="PPI2292:PPP2292"/>
    <mergeCell ref="QZQ2292:QZX2292"/>
    <mergeCell ref="QZY2292:RAF2292"/>
    <mergeCell ref="RAG2292:RAN2292"/>
    <mergeCell ref="QCG2292:QCN2292"/>
    <mergeCell ref="QCO2292:QCV2292"/>
    <mergeCell ref="QCW2292:QDD2292"/>
    <mergeCell ref="QDE2292:QDL2292"/>
    <mergeCell ref="OLM2292:OLT2292"/>
    <mergeCell ref="OLU2292:OMB2292"/>
    <mergeCell ref="OMK2292:OMR2292"/>
    <mergeCell ref="OMS2292:OMZ2292"/>
    <mergeCell ref="ONA2292:ONH2292"/>
    <mergeCell ref="ONI2292:ONP2292"/>
    <mergeCell ref="ONQ2292:ONX2292"/>
    <mergeCell ref="ONY2292:OOF2292"/>
    <mergeCell ref="OOG2292:OON2292"/>
    <mergeCell ref="OOO2292:OOV2292"/>
    <mergeCell ref="OOW2292:OPD2292"/>
    <mergeCell ref="OPE2292:OPL2292"/>
    <mergeCell ref="OPM2292:OPT2292"/>
    <mergeCell ref="OPU2292:OQB2292"/>
    <mergeCell ref="QFY2292:QGF2292"/>
    <mergeCell ref="QGG2292:QGN2292"/>
    <mergeCell ref="QGO2292:QGV2292"/>
    <mergeCell ref="OQC2292:OQJ2292"/>
    <mergeCell ref="OQK2292:OQR2292"/>
    <mergeCell ref="OQS2292:OQZ2292"/>
    <mergeCell ref="ORA2292:ORH2292"/>
    <mergeCell ref="ORI2292:ORP2292"/>
    <mergeCell ref="ORQ2292:ORX2292"/>
    <mergeCell ref="ORY2292:OSF2292"/>
    <mergeCell ref="OSG2292:OSN2292"/>
    <mergeCell ref="OSO2292:OSV2292"/>
    <mergeCell ref="OSW2292:OTD2292"/>
    <mergeCell ref="OTE2292:OTL2292"/>
    <mergeCell ref="OTM2292:OTT2292"/>
    <mergeCell ref="OTU2292:OUB2292"/>
    <mergeCell ref="OUC2292:OUJ2292"/>
    <mergeCell ref="OUK2292:OUR2292"/>
    <mergeCell ref="OUS2292:OUZ2292"/>
    <mergeCell ref="OVA2292:OVH2292"/>
    <mergeCell ref="PGK2292:PGR2292"/>
    <mergeCell ref="QJI2292:QJP2292"/>
    <mergeCell ref="OVI2292:OVP2292"/>
    <mergeCell ref="OMC2292:OMJ2292"/>
    <mergeCell ref="QXE2292:QXL2292"/>
    <mergeCell ref="QXM2292:QXT2292"/>
    <mergeCell ref="QXU2292:QYB2292"/>
    <mergeCell ref="PAW2292:PBD2292"/>
    <mergeCell ref="PBE2292:PBL2292"/>
    <mergeCell ref="PBM2292:PBT2292"/>
    <mergeCell ref="PBU2292:PCB2292"/>
    <mergeCell ref="PCC2292:PCJ2292"/>
    <mergeCell ref="PCK2292:PCR2292"/>
    <mergeCell ref="PCS2292:PCZ2292"/>
    <mergeCell ref="PDA2292:PDH2292"/>
    <mergeCell ref="PDI2292:PDP2292"/>
    <mergeCell ref="PDQ2292:PDX2292"/>
    <mergeCell ref="PDY2292:PEF2292"/>
    <mergeCell ref="PEG2292:PEN2292"/>
    <mergeCell ref="PEO2292:PEV2292"/>
    <mergeCell ref="PEW2292:PFD2292"/>
    <mergeCell ref="PFE2292:PFL2292"/>
    <mergeCell ref="PLQ2292:PLX2292"/>
    <mergeCell ref="PLY2292:PMF2292"/>
    <mergeCell ref="OVQ2292:OVX2292"/>
    <mergeCell ref="OVY2292:OWF2292"/>
    <mergeCell ref="PFM2292:PFT2292"/>
    <mergeCell ref="OWG2292:OWN2292"/>
    <mergeCell ref="OWO2292:OWV2292"/>
    <mergeCell ref="OWW2292:OXD2292"/>
    <mergeCell ref="OXE2292:OXL2292"/>
    <mergeCell ref="OXM2292:OXT2292"/>
    <mergeCell ref="OXU2292:OYB2292"/>
    <mergeCell ref="OYC2292:OYJ2292"/>
    <mergeCell ref="OYK2292:OYR2292"/>
    <mergeCell ref="OYS2292:OYZ2292"/>
    <mergeCell ref="OZA2292:OZH2292"/>
    <mergeCell ref="OZI2292:OZP2292"/>
    <mergeCell ref="OZQ2292:OZX2292"/>
    <mergeCell ref="OZY2292:PAF2292"/>
    <mergeCell ref="PAG2292:PAN2292"/>
    <mergeCell ref="PAO2292:PAV2292"/>
    <mergeCell ref="PZM2292:PZT2292"/>
    <mergeCell ref="QPE2292:QPL2292"/>
    <mergeCell ref="QPM2292:QPT2292"/>
    <mergeCell ref="QJQ2292:QJX2292"/>
    <mergeCell ref="QJY2292:QKF2292"/>
    <mergeCell ref="QKG2292:QKN2292"/>
    <mergeCell ref="QKO2292:QKV2292"/>
    <mergeCell ref="TEW2292:TFD2292"/>
    <mergeCell ref="TJE2292:TJL2292"/>
    <mergeCell ref="TJM2292:TJT2292"/>
    <mergeCell ref="PYO2292:PYV2292"/>
    <mergeCell ref="PYW2292:PZD2292"/>
    <mergeCell ref="PZE2292:PZL2292"/>
    <mergeCell ref="QOW2292:QPD2292"/>
    <mergeCell ref="RIW2292:RJD2292"/>
    <mergeCell ref="RJE2292:RJL2292"/>
    <mergeCell ref="RJM2292:RJT2292"/>
    <mergeCell ref="RJU2292:RKB2292"/>
    <mergeCell ref="RGK2292:RGR2292"/>
    <mergeCell ref="RGS2292:RGZ2292"/>
    <mergeCell ref="RHA2292:RHH2292"/>
    <mergeCell ref="RAO2292:RAV2292"/>
    <mergeCell ref="RAW2292:RBD2292"/>
    <mergeCell ref="RBE2292:RBL2292"/>
    <mergeCell ref="RBM2292:RBT2292"/>
    <mergeCell ref="RBU2292:RCB2292"/>
    <mergeCell ref="RCC2292:RCJ2292"/>
    <mergeCell ref="RCK2292:RCR2292"/>
    <mergeCell ref="RYO2292:RYV2292"/>
    <mergeCell ref="RYW2292:RZD2292"/>
    <mergeCell ref="RMG2292:RMN2292"/>
    <mergeCell ref="RMO2292:RMV2292"/>
    <mergeCell ref="RMW2292:RND2292"/>
    <mergeCell ref="RNE2292:RNL2292"/>
    <mergeCell ref="RNM2292:RNT2292"/>
    <mergeCell ref="RNU2292:ROB2292"/>
    <mergeCell ref="PFU2292:PGB2292"/>
    <mergeCell ref="PGC2292:PGJ2292"/>
    <mergeCell ref="PGS2292:PGZ2292"/>
    <mergeCell ref="PHA2292:PHH2292"/>
    <mergeCell ref="PHI2292:PHP2292"/>
    <mergeCell ref="PHQ2292:PHX2292"/>
    <mergeCell ref="PHY2292:PIF2292"/>
    <mergeCell ref="PIG2292:PIN2292"/>
    <mergeCell ref="PIO2292:PIV2292"/>
    <mergeCell ref="PIW2292:PJD2292"/>
    <mergeCell ref="PVM2292:PVT2292"/>
    <mergeCell ref="PVU2292:PWB2292"/>
    <mergeCell ref="PWC2292:PWJ2292"/>
    <mergeCell ref="PWK2292:PWR2292"/>
    <mergeCell ref="PWS2292:PWZ2292"/>
    <mergeCell ref="PXA2292:PXH2292"/>
    <mergeCell ref="PXI2292:PXP2292"/>
    <mergeCell ref="PXQ2292:PXX2292"/>
    <mergeCell ref="PXY2292:PYF2292"/>
    <mergeCell ref="PYG2292:PYN2292"/>
    <mergeCell ref="QYK2292:QYR2292"/>
    <mergeCell ref="QUS2292:QUZ2292"/>
    <mergeCell ref="QMC2292:QMJ2292"/>
    <mergeCell ref="PJE2292:PJL2292"/>
    <mergeCell ref="PJM2292:PJT2292"/>
    <mergeCell ref="PJU2292:PKB2292"/>
    <mergeCell ref="PKC2292:PKJ2292"/>
    <mergeCell ref="PKK2292:PKR2292"/>
    <mergeCell ref="PKS2292:PKZ2292"/>
    <mergeCell ref="PLA2292:PLH2292"/>
    <mergeCell ref="PLI2292:PLP2292"/>
    <mergeCell ref="RKS2292:RKZ2292"/>
    <mergeCell ref="QZA2292:QZH2292"/>
    <mergeCell ref="QZI2292:QZP2292"/>
    <mergeCell ref="RCS2292:RCZ2292"/>
    <mergeCell ref="QYC2292:QYJ2292"/>
    <mergeCell ref="QAC2292:QAJ2292"/>
    <mergeCell ref="QAK2292:QAR2292"/>
    <mergeCell ref="QYS2292:QYZ2292"/>
    <mergeCell ref="RFU2292:RGB2292"/>
    <mergeCell ref="QGW2292:QHD2292"/>
    <mergeCell ref="QWO2292:QWV2292"/>
    <mergeCell ref="QWW2292:QXD2292"/>
    <mergeCell ref="TAO2292:TAV2292"/>
    <mergeCell ref="TAW2292:TBD2292"/>
    <mergeCell ref="SBA2292:SBH2292"/>
    <mergeCell ref="SBI2292:SBP2292"/>
    <mergeCell ref="SBQ2292:SBX2292"/>
    <mergeCell ref="ROC2292:ROJ2292"/>
    <mergeCell ref="QLU2292:QMB2292"/>
    <mergeCell ref="PPY2292:PQF2292"/>
    <mergeCell ref="PQG2292:PQN2292"/>
    <mergeCell ref="PZU2292:QAB2292"/>
    <mergeCell ref="PQO2292:PQV2292"/>
    <mergeCell ref="PQW2292:PRD2292"/>
    <mergeCell ref="PRE2292:PRL2292"/>
    <mergeCell ref="PRM2292:PRT2292"/>
    <mergeCell ref="PRU2292:PSB2292"/>
    <mergeCell ref="PSC2292:PSJ2292"/>
    <mergeCell ref="PSK2292:PSR2292"/>
    <mergeCell ref="PSS2292:PSZ2292"/>
    <mergeCell ref="PTA2292:PTH2292"/>
    <mergeCell ref="PTI2292:PTP2292"/>
    <mergeCell ref="PTQ2292:PTX2292"/>
    <mergeCell ref="PTY2292:PUF2292"/>
    <mergeCell ref="PUG2292:PUN2292"/>
    <mergeCell ref="PUO2292:PUV2292"/>
    <mergeCell ref="PUW2292:PVD2292"/>
    <mergeCell ref="PVE2292:PVL2292"/>
    <mergeCell ref="QFA2292:QFH2292"/>
    <mergeCell ref="QFI2292:QFP2292"/>
    <mergeCell ref="QFQ2292:QFX2292"/>
    <mergeCell ref="RLA2292:RLH2292"/>
    <mergeCell ref="RLI2292:RLP2292"/>
    <mergeCell ref="RLQ2292:RLX2292"/>
    <mergeCell ref="RLY2292:RMF2292"/>
    <mergeCell ref="SNI2292:SNP2292"/>
    <mergeCell ref="RZM2292:RZT2292"/>
    <mergeCell ref="UQC2292:UQJ2292"/>
    <mergeCell ref="UQK2292:UQR2292"/>
    <mergeCell ref="RPA2292:RPH2292"/>
    <mergeCell ref="RPI2292:RPP2292"/>
    <mergeCell ref="RPQ2292:RPX2292"/>
    <mergeCell ref="RPY2292:RQF2292"/>
    <mergeCell ref="RQG2292:RQN2292"/>
    <mergeCell ref="RQO2292:RQV2292"/>
    <mergeCell ref="RQW2292:RRD2292"/>
    <mergeCell ref="RRE2292:RRL2292"/>
    <mergeCell ref="RRM2292:RRT2292"/>
    <mergeCell ref="RRU2292:RSB2292"/>
    <mergeCell ref="RSC2292:RSJ2292"/>
    <mergeCell ref="RSK2292:RSR2292"/>
    <mergeCell ref="RSS2292:RSZ2292"/>
    <mergeCell ref="RTA2292:RTH2292"/>
    <mergeCell ref="RTI2292:RTP2292"/>
    <mergeCell ref="RTQ2292:RTX2292"/>
    <mergeCell ref="RTY2292:RUF2292"/>
    <mergeCell ref="RUG2292:RUN2292"/>
    <mergeCell ref="RUO2292:RUV2292"/>
    <mergeCell ref="RUW2292:RVD2292"/>
    <mergeCell ref="RVE2292:RVL2292"/>
    <mergeCell ref="RVM2292:RVT2292"/>
    <mergeCell ref="RVU2292:RWB2292"/>
    <mergeCell ref="RWC2292:RWJ2292"/>
    <mergeCell ref="RWK2292:RWR2292"/>
    <mergeCell ref="RWS2292:RWZ2292"/>
    <mergeCell ref="RXA2292:RXH2292"/>
    <mergeCell ref="RXI2292:RXP2292"/>
    <mergeCell ref="RXQ2292:RXX2292"/>
    <mergeCell ref="UJA2292:UJH2292"/>
    <mergeCell ref="UJI2292:UJP2292"/>
    <mergeCell ref="UPM2292:UPT2292"/>
    <mergeCell ref="UPU2292:UQB2292"/>
    <mergeCell ref="TFM2292:TFT2292"/>
    <mergeCell ref="TFU2292:TGB2292"/>
    <mergeCell ref="UCO2292:UCV2292"/>
    <mergeCell ref="UGO2292:UGV2292"/>
    <mergeCell ref="UGW2292:UHD2292"/>
    <mergeCell ref="TFE2292:TFL2292"/>
    <mergeCell ref="SJI2292:SJP2292"/>
    <mergeCell ref="TGK2292:TGR2292"/>
    <mergeCell ref="TBM2292:TBT2292"/>
    <mergeCell ref="TBU2292:TCB2292"/>
    <mergeCell ref="SGW2292:SHD2292"/>
    <mergeCell ref="TQW2292:TRD2292"/>
    <mergeCell ref="TMW2292:TND2292"/>
    <mergeCell ref="UOW2292:UPD2292"/>
    <mergeCell ref="UPE2292:UPL2292"/>
    <mergeCell ref="TSS2292:TSZ2292"/>
    <mergeCell ref="TTA2292:TTH2292"/>
    <mergeCell ref="TTI2292:TTP2292"/>
    <mergeCell ref="TTQ2292:TTX2292"/>
    <mergeCell ref="TTY2292:TUF2292"/>
    <mergeCell ref="TUG2292:TUN2292"/>
    <mergeCell ref="TUO2292:TUV2292"/>
    <mergeCell ref="TUW2292:TVD2292"/>
    <mergeCell ref="TVE2292:TVL2292"/>
    <mergeCell ref="TVM2292:TVT2292"/>
    <mergeCell ref="TVU2292:TWB2292"/>
    <mergeCell ref="TWC2292:TWJ2292"/>
    <mergeCell ref="TWK2292:TWR2292"/>
    <mergeCell ref="TWS2292:TWZ2292"/>
    <mergeCell ref="UTE2292:UTL2292"/>
    <mergeCell ref="A2292:H2292"/>
    <mergeCell ref="Q2292:X2292"/>
    <mergeCell ref="Y2292:AF2292"/>
    <mergeCell ref="AG2292:AN2292"/>
    <mergeCell ref="AO2292:AV2292"/>
    <mergeCell ref="AW2292:BD2292"/>
    <mergeCell ref="BE2292:BL2292"/>
    <mergeCell ref="BM2292:BT2292"/>
    <mergeCell ref="BU2292:CB2292"/>
    <mergeCell ref="CC2292:CJ2292"/>
    <mergeCell ref="CK2292:CR2292"/>
    <mergeCell ref="CS2292:CZ2292"/>
    <mergeCell ref="DA2292:DH2292"/>
    <mergeCell ref="DI2292:DP2292"/>
    <mergeCell ref="DQ2292:DX2292"/>
    <mergeCell ref="DY2292:EF2292"/>
    <mergeCell ref="EG2292:EN2292"/>
    <mergeCell ref="UJQ2292:UJX2292"/>
    <mergeCell ref="UJY2292:UKF2292"/>
    <mergeCell ref="UKG2292:UKN2292"/>
    <mergeCell ref="UKO2292:UKV2292"/>
    <mergeCell ref="UKW2292:ULD2292"/>
    <mergeCell ref="ULE2292:ULL2292"/>
    <mergeCell ref="ULM2292:ULT2292"/>
    <mergeCell ref="ULU2292:UMB2292"/>
    <mergeCell ref="UMC2292:UMJ2292"/>
    <mergeCell ref="UMK2292:UMR2292"/>
    <mergeCell ref="URI2292:URP2292"/>
    <mergeCell ref="URQ2292:URX2292"/>
    <mergeCell ref="UMS2292:UMZ2292"/>
    <mergeCell ref="UNA2292:UNH2292"/>
    <mergeCell ref="UNI2292:UNP2292"/>
    <mergeCell ref="UNQ2292:UNX2292"/>
    <mergeCell ref="UNY2292:UOF2292"/>
    <mergeCell ref="UOG2292:UON2292"/>
    <mergeCell ref="UOO2292:UOV2292"/>
    <mergeCell ref="USW2292:UTD2292"/>
    <mergeCell ref="URY2292:USF2292"/>
    <mergeCell ref="USG2292:USN2292"/>
    <mergeCell ref="UCW2292:UDD2292"/>
    <mergeCell ref="TNE2292:TNL2292"/>
    <mergeCell ref="USO2292:USV2292"/>
    <mergeCell ref="SDE2292:SDL2292"/>
    <mergeCell ref="QES2292:QEZ2292"/>
    <mergeCell ref="QBY2292:QCF2292"/>
    <mergeCell ref="UQS2292:UQZ2292"/>
    <mergeCell ref="URA2292:URH2292"/>
    <mergeCell ref="TXI2292:TXP2292"/>
    <mergeCell ref="TXQ2292:TXX2292"/>
    <mergeCell ref="TNM2292:TNT2292"/>
    <mergeCell ref="SDU2292:SEB2292"/>
    <mergeCell ref="SEC2292:SEJ2292"/>
    <mergeCell ref="SEK2292:SER2292"/>
    <mergeCell ref="SES2292:SEZ2292"/>
    <mergeCell ref="SFA2292:SFH2292"/>
    <mergeCell ref="RZU2292:SAB2292"/>
    <mergeCell ref="SAC2292:SAJ2292"/>
    <mergeCell ref="SAK2292:SAR2292"/>
    <mergeCell ref="RFM2292:RFT2292"/>
    <mergeCell ref="RGC2292:RGJ2292"/>
    <mergeCell ref="SFI2292:SFP2292"/>
    <mergeCell ref="SCO2292:SCV2292"/>
    <mergeCell ref="TPA2292:TPH2292"/>
    <mergeCell ref="A2614:H2614"/>
    <mergeCell ref="A1191:H1191"/>
    <mergeCell ref="SNA2292:SNH2292"/>
    <mergeCell ref="TXA2292:TXH2292"/>
    <mergeCell ref="UDE2292:UDL2292"/>
    <mergeCell ref="UDM2292:UDT2292"/>
    <mergeCell ref="UDU2292:UEB2292"/>
    <mergeCell ref="UEC2292:UEJ2292"/>
    <mergeCell ref="TXY2292:TYF2292"/>
    <mergeCell ref="TYG2292:TYN2292"/>
    <mergeCell ref="TZM2292:TZT2292"/>
    <mergeCell ref="TZU2292:UAB2292"/>
    <mergeCell ref="UAC2292:UAJ2292"/>
    <mergeCell ref="STM2292:STT2292"/>
    <mergeCell ref="SFY2292:SGF2292"/>
    <mergeCell ref="SGG2292:SGN2292"/>
    <mergeCell ref="TPI2292:TPP2292"/>
    <mergeCell ref="TDY2292:TEF2292"/>
    <mergeCell ref="TEG2292:TEN2292"/>
    <mergeCell ref="SGO2292:SGV2292"/>
    <mergeCell ref="TRU2292:TSB2292"/>
    <mergeCell ref="TSC2292:TSJ2292"/>
    <mergeCell ref="SZY2292:TAF2292"/>
    <mergeCell ref="TAG2292:TAN2292"/>
    <mergeCell ref="TIW2292:TJD2292"/>
    <mergeCell ref="UIC2292:UIJ2292"/>
    <mergeCell ref="UIK2292:UIR2292"/>
    <mergeCell ref="UAK2292:UAR2292"/>
    <mergeCell ref="UAS2292:UAZ2292"/>
    <mergeCell ref="UBA2292:UBH2292"/>
    <mergeCell ref="UBI2292:UBP2292"/>
    <mergeCell ref="UBQ2292:UBX2292"/>
    <mergeCell ref="UBY2292:UCF2292"/>
    <mergeCell ref="UCG2292:UCN2292"/>
    <mergeCell ref="TOC2292:TOJ2292"/>
    <mergeCell ref="TOK2292:TOR2292"/>
    <mergeCell ref="TOS2292:TOZ2292"/>
    <mergeCell ref="SVQ2292:SVX2292"/>
    <mergeCell ref="SPM2292:SPT2292"/>
    <mergeCell ref="SPU2292:SQB2292"/>
    <mergeCell ref="SXE2292:SXL2292"/>
    <mergeCell ref="SXM2292:SXT2292"/>
    <mergeCell ref="SXU2292:SYB2292"/>
    <mergeCell ref="TNU2292:TOB2292"/>
    <mergeCell ref="TRM2292:TRT2292"/>
    <mergeCell ref="TYO2292:TYV2292"/>
    <mergeCell ref="TMG2292:TMN2292"/>
    <mergeCell ref="TMO2292:TMV2292"/>
    <mergeCell ref="TIG2292:TIN2292"/>
    <mergeCell ref="TJU2292:TKB2292"/>
    <mergeCell ref="TKC2292:TKJ2292"/>
    <mergeCell ref="TBE2292:TBL2292"/>
    <mergeCell ref="TKK2292:TKR2292"/>
    <mergeCell ref="TKS2292:TKZ2292"/>
    <mergeCell ref="TLA2292:TLH2292"/>
    <mergeCell ref="SVY2292:SWF2292"/>
    <mergeCell ref="SWG2292:SWN2292"/>
    <mergeCell ref="SWO2292:SWV2292"/>
    <mergeCell ref="SWW2292:SXD2292"/>
    <mergeCell ref="THQ2292:THX2292"/>
    <mergeCell ref="THY2292:TIF2292"/>
    <mergeCell ref="RZE2292:RZL2292"/>
    <mergeCell ref="PPQ2292:PPX2292"/>
    <mergeCell ref="SNY2292:SOF2292"/>
    <mergeCell ref="A1195:H1195"/>
    <mergeCell ref="A4702:H4702"/>
    <mergeCell ref="A4703:H4703"/>
    <mergeCell ref="A1146:H1146"/>
    <mergeCell ref="A4770:H4770"/>
    <mergeCell ref="A3902:H3902"/>
    <mergeCell ref="A3903:H3903"/>
    <mergeCell ref="UHE2292:UHL2292"/>
    <mergeCell ref="UHM2292:UHT2292"/>
    <mergeCell ref="UHU2292:UIB2292"/>
    <mergeCell ref="SFQ2292:SFX2292"/>
    <mergeCell ref="SQC2292:SQJ2292"/>
    <mergeCell ref="SJQ2292:SJX2292"/>
    <mergeCell ref="SIK2292:SIR2292"/>
    <mergeCell ref="SIS2292:SIZ2292"/>
    <mergeCell ref="SJA2292:SJH2292"/>
    <mergeCell ref="TLI2292:TLP2292"/>
    <mergeCell ref="SVA2292:SVH2292"/>
    <mergeCell ref="SVI2292:SVP2292"/>
    <mergeCell ref="A4437:H4437"/>
    <mergeCell ref="A4440:H4440"/>
    <mergeCell ref="A4393:H4393"/>
    <mergeCell ref="QSG2292:QSN2292"/>
    <mergeCell ref="QSO2292:QSV2292"/>
    <mergeCell ref="QSW2292:QTD2292"/>
    <mergeCell ref="QTE2292:QTL2292"/>
    <mergeCell ref="SOW2292:SPD2292"/>
    <mergeCell ref="SPE2292:SPL2292"/>
    <mergeCell ref="RXY2292:RYF2292"/>
    <mergeCell ref="RYG2292:RYN2292"/>
    <mergeCell ref="TGC2292:TGJ2292"/>
    <mergeCell ref="SMC2292:SMJ2292"/>
    <mergeCell ref="SMK2292:SMR2292"/>
    <mergeCell ref="SMS2292:SMZ2292"/>
    <mergeCell ref="QBA2292:QBH2292"/>
    <mergeCell ref="QBI2292:QBP2292"/>
    <mergeCell ref="QBQ2292:QBX2292"/>
    <mergeCell ref="A1189:H1189"/>
    <mergeCell ref="A3688:H3688"/>
    <mergeCell ref="ROS2292:ROZ2292"/>
    <mergeCell ref="SJY2292:SKF2292"/>
    <mergeCell ref="SKG2292:SKN2292"/>
    <mergeCell ref="SKO2292:SKV2292"/>
    <mergeCell ref="SKW2292:SLD2292"/>
    <mergeCell ref="SLE2292:SLL2292"/>
    <mergeCell ref="SLM2292:SLT2292"/>
    <mergeCell ref="SLU2292:SMB2292"/>
    <mergeCell ref="SOG2292:SON2292"/>
    <mergeCell ref="SOO2292:SOV2292"/>
    <mergeCell ref="UEK2292:UER2292"/>
    <mergeCell ref="UES2292:UEZ2292"/>
    <mergeCell ref="UFA2292:UFH2292"/>
    <mergeCell ref="UFI2292:UFP2292"/>
    <mergeCell ref="UFQ2292:UFX2292"/>
    <mergeCell ref="UFY2292:UGF2292"/>
    <mergeCell ref="UGG2292:UGN2292"/>
    <mergeCell ref="TYW2292:TZD2292"/>
    <mergeCell ref="TDI2292:TDP2292"/>
    <mergeCell ref="TDQ2292:TDX2292"/>
    <mergeCell ref="TLQ2292:TLX2292"/>
    <mergeCell ref="TLY2292:TMF2292"/>
    <mergeCell ref="TIO2292:TIV2292"/>
    <mergeCell ref="SCW2292:SDD2292"/>
    <mergeCell ref="A3362:H3362"/>
    <mergeCell ref="A2615:H2615"/>
    <mergeCell ref="UIS2292:UIZ2292"/>
    <mergeCell ref="TZE2292:TZL2292"/>
    <mergeCell ref="A473:H473"/>
    <mergeCell ref="A474:H474"/>
    <mergeCell ref="A2424:H2424"/>
    <mergeCell ref="A3793:H3793"/>
    <mergeCell ref="A3794:H3794"/>
    <mergeCell ref="A3796:H3796"/>
    <mergeCell ref="A4517:H4517"/>
    <mergeCell ref="A4373:H4373"/>
    <mergeCell ref="A4374:H4374"/>
    <mergeCell ref="A4377:H4377"/>
    <mergeCell ref="A1188:H1188"/>
    <mergeCell ref="A4697:H4697"/>
    <mergeCell ref="A4698:H4698"/>
    <mergeCell ref="A1360:H1360"/>
    <mergeCell ref="QPU2292:QQB2292"/>
    <mergeCell ref="QQC2292:QQJ2292"/>
    <mergeCell ref="QQK2292:QQR2292"/>
    <mergeCell ref="QQS2292:QQZ2292"/>
    <mergeCell ref="QRA2292:QRH2292"/>
    <mergeCell ref="QRI2292:QRP2292"/>
    <mergeCell ref="QRQ2292:QRX2292"/>
    <mergeCell ref="QRY2292:QSF2292"/>
    <mergeCell ref="RFE2292:RFL2292"/>
    <mergeCell ref="SAS2292:SAZ2292"/>
    <mergeCell ref="SDM2292:SDT2292"/>
    <mergeCell ref="QJA2292:QJH2292"/>
    <mergeCell ref="A1361:H1361"/>
    <mergeCell ref="SYC2292:SYJ2292"/>
    <mergeCell ref="SYK2292:SYR2292"/>
    <mergeCell ref="A4444:H4444"/>
    <mergeCell ref="QDM2292:QDT2292"/>
    <mergeCell ref="TEO2292:TEV2292"/>
    <mergeCell ref="SNQ2292:SNX2292"/>
    <mergeCell ref="SHE2292:SHL2292"/>
    <mergeCell ref="SHM2292:SHT2292"/>
    <mergeCell ref="SHU2292:SIB2292"/>
    <mergeCell ref="RHI2292:RHP2292"/>
    <mergeCell ref="TCC2292:TCJ2292"/>
    <mergeCell ref="TCK2292:TCR2292"/>
    <mergeCell ref="TCS2292:TCZ2292"/>
    <mergeCell ref="TDA2292:TDH2292"/>
    <mergeCell ref="STE2292:STL2292"/>
    <mergeCell ref="RHQ2292:RHX2292"/>
    <mergeCell ref="RHY2292:RIF2292"/>
    <mergeCell ref="RIG2292:RIN2292"/>
    <mergeCell ref="RIO2292:RIV2292"/>
    <mergeCell ref="SQK2292:SQR2292"/>
    <mergeCell ref="SQS2292:SQZ2292"/>
    <mergeCell ref="SRA2292:SRH2292"/>
    <mergeCell ref="SRI2292:SRP2292"/>
    <mergeCell ref="SRQ2292:SRX2292"/>
    <mergeCell ref="SRY2292:SSF2292"/>
    <mergeCell ref="A1980:H1980"/>
    <mergeCell ref="A1981:H1981"/>
    <mergeCell ref="A3861:H3861"/>
    <mergeCell ref="A2308:H2308"/>
    <mergeCell ref="A2309:H2309"/>
    <mergeCell ref="A1197:H1197"/>
    <mergeCell ref="A1198:H1198"/>
    <mergeCell ref="A3331:H3331"/>
    <mergeCell ref="A1194:H1194"/>
    <mergeCell ref="A2717:H2717"/>
    <mergeCell ref="A5430:H5430"/>
    <mergeCell ref="A5431:H5431"/>
    <mergeCell ref="A4700:H4700"/>
    <mergeCell ref="A4075:H4075"/>
    <mergeCell ref="A4076:H4076"/>
    <mergeCell ref="A4078:H4078"/>
    <mergeCell ref="TSK2292:TSR2292"/>
    <mergeCell ref="TRE2292:TRL2292"/>
    <mergeCell ref="STU2292:SUB2292"/>
    <mergeCell ref="SUC2292:SUJ2292"/>
    <mergeCell ref="TPQ2292:TPX2292"/>
    <mergeCell ref="TPY2292:TQF2292"/>
    <mergeCell ref="TQG2292:TQN2292"/>
    <mergeCell ref="TQO2292:TQV2292"/>
    <mergeCell ref="RDA2292:RDH2292"/>
    <mergeCell ref="RDI2292:RDP2292"/>
    <mergeCell ref="RDQ2292:RDX2292"/>
    <mergeCell ref="RDY2292:REF2292"/>
    <mergeCell ref="REG2292:REN2292"/>
    <mergeCell ref="REO2292:REV2292"/>
    <mergeCell ref="REW2292:RFD2292"/>
    <mergeCell ref="QKW2292:QLD2292"/>
    <mergeCell ref="QLE2292:QLL2292"/>
    <mergeCell ref="QLM2292:QLT2292"/>
    <mergeCell ref="A4436:H4436"/>
    <mergeCell ref="SIC2292:SIJ2292"/>
    <mergeCell ref="SYS2292:SYZ2292"/>
    <mergeCell ref="SZA2292:SZH2292"/>
    <mergeCell ref="SZI2292:SZP2292"/>
    <mergeCell ref="SZQ2292:SZX2292"/>
    <mergeCell ref="ROK2292:ROR2292"/>
    <mergeCell ref="QDU2292:QEB2292"/>
    <mergeCell ref="QEC2292:QEJ2292"/>
    <mergeCell ref="QEK2292:QER2292"/>
    <mergeCell ref="QTM2292:QTT2292"/>
    <mergeCell ref="QTU2292:QUB2292"/>
    <mergeCell ref="QUC2292:QUJ2292"/>
    <mergeCell ref="QUK2292:QUR2292"/>
    <mergeCell ref="A2426:H2426"/>
    <mergeCell ref="A2427:H2427"/>
    <mergeCell ref="QAS2292:QAZ2292"/>
    <mergeCell ref="QHE2292:QHL2292"/>
    <mergeCell ref="QHM2292:QHT2292"/>
    <mergeCell ref="QHU2292:QIB2292"/>
    <mergeCell ref="QIC2292:QIJ2292"/>
    <mergeCell ref="QIK2292:QIR2292"/>
    <mergeCell ref="QIS2292:QIZ2292"/>
    <mergeCell ref="QMK2292:QMR2292"/>
    <mergeCell ref="QMS2292:QMZ2292"/>
    <mergeCell ref="QNA2292:QNH2292"/>
    <mergeCell ref="QNI2292:QNP2292"/>
    <mergeCell ref="QNQ2292:QNX2292"/>
    <mergeCell ref="QNY2292:QOF2292"/>
    <mergeCell ref="QOG2292:QON2292"/>
    <mergeCell ref="QOO2292:QOV2292"/>
    <mergeCell ref="SSG2292:SSN2292"/>
    <mergeCell ref="SSO2292:SSV2292"/>
    <mergeCell ref="SSW2292:STD2292"/>
    <mergeCell ref="SUK2292:SUR2292"/>
    <mergeCell ref="SUS2292:SUZ2292"/>
    <mergeCell ref="SBY2292:SCF2292"/>
    <mergeCell ref="SCG2292:SCN2292"/>
    <mergeCell ref="A3361:H3361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sfdvDft23KuGaG/TNUDw0PM4Nfa1+hPz9nqpMTqR9RE=</DigestValue>
    </Reference>
    <Reference Type="http://www.w3.org/2000/09/xmldsig#Object" URI="#idOfficeObject">
      <DigestMethod Algorithm="http://www.w3.org/2001/04/xmlenc#sha256"/>
      <DigestValue>7YGkMfPud6Kpedl+7nerCgnWmAvYDZWHFx3F/ghsLQM=</DigestValue>
    </Reference>
    <Reference Type="http://www.w3.org/2000/09/xmldsig#Object" URI="#idValidSigLnImg">
      <DigestMethod Algorithm="http://www.w3.org/2001/04/xmlenc#sha256"/>
      <DigestValue>siG9gj0AY2/rySx/b61LRVzWahxHtDD7cjGAZ/QJprc=</DigestValue>
    </Reference>
    <Reference Type="http://www.w3.org/2000/09/xmldsig#Object" URI="#idInvalidSigLnImg">
      <DigestMethod Algorithm="http://www.w3.org/2001/04/xmlenc#sha256"/>
      <DigestValue>/8SXBRSRAdxPrz48Sx9nv3wAx2NOnVhe55qsd3Yb4BQ=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IvrZ5v9LpPfLP7cPpLOeJxOF5ti/Mshwuu4p/t+sx4E=</DigestValue>
    </Reference>
  </SignedInfo>
  <SignatureValue Id="idPackageSignature-signature-value">Cjh4oRlA1TqCFGJi7U0HJOgJmuMQ96Hd2l2nfE0n3axzG7NV9lFsXwnSYXNwcDw+peXgPw9bF0xKbR20nkLYo+quuCu6Ysu1Cxc30iph4kgDMNgYGZW4aGVlg8px8Zkx2p2pvOJMk5uv07nabVoPziZEY1fi6BW/uaZn6zwVGamo4tg1QE9QurRgO+cSEKDcvzl+AaRB/uk+htaC4J7f00U7XvqZoj6jW/fblko99jLSlDQFvrQBCHD08Zipba+GluNTrP/OJOqL5PK3imefShGulIjy5Y+mRt0sW9Odpvjzn4SJDiL/xjLb3ykiZvz8/t3z7WH4eJ4rdWpko94t2Q==</SignatureValue>
  <KeyInfo>
    <X509Data>
      <X509Certificate>MIIFWDCCA0CgAwIBAgIIROz5osT5+XkwDQYJKoZIhvcNAQELBQAwQjELMAkGA1UEBhMCQU0xEzAR
BgNVBAoMCkVLRU5HIENKU0MxCjAIBgNVBAUTATExEjAQBgNVBAMMCUNBIG9mIFJvQTAeFw0yNTAy
MTgwOTQ5NDBaFw0yNzEwMjcwOTE4MjJaMIGQMSAwHgYDVQQDDBdNVVJBRFlBTiBHT1IgMzgwNzcy
MDE4OTExMC8GA1UEBRMoY2UxMTM1ZGFjMDI3Y2MyNzQxZjhlMzhiZDljNTc3NTYwMzA0MTg2YjEP
MA0GA1UEKgwG1LPViNWMMRswGQYDVQQEDBLVhNWI1ZLVkNSx1LTVhdSx1YYxCzAJBgNVBAYTAkFN
MIIBIjANBgkqhkiG9w0BAQEFAAOCAQ8AMIIBCgKCAQEAqPJTlOyUTTU2sadY90J7WefLZaYQ6I3A
eqOu2a/oxsE+aRFrimUVZ6aFu9ky6KpBl3lJe6hCWqZ+O5tzjNVNubTHFHO0OIAmwoLHigMpv7MU
tfq8eG/homm58DHm+HIIomGCkd/nnXJdheyLkLO6AuwveIl1oG1jvDIq3fyvSf7a1LIS+SRZa4PR
KlhqJJXBAJdY4a+utqdBhUvRkIp21pPe6h6eg+pOpEwhnGfhmGWcQ9mX6hJijEW16mFsBr5w+rmk
tjsmiKSMl2Jugj8RdbhvbXc691TEMv5C5KOx+tHljakU3yWIxiAgAJsjBqxHRRf4Sv7OWNhfwdpc
+/R8cQIDAQABo4IBATCB/jAzBggrBgEFBQcBAQQnMCUwIwYIKwYBBQUHMAGGF2h0dHA6Ly9vY3Nw
LnBraS5hbS9vY3NwMB0GA1UdDgQWBBQ/yl8709//wzKMV95CCWEo5fOLnTAMBgNVHRMBAf8EAjAA
MB8GA1UdIwQYMBaAFOnq8e4kIi4N/23YzITGNIzfXbJ5MDIGA1UdIAQrMCkwJwYEVR0gADAfMB0G
CCsGAQUFBwIBFhF3d3cucGtpLmFtL3BvbGljeTA1BgNVHR8ELjAsMCqgKKAmhiRodHRwOi8vY3Js
LnBraS5hbS9jaXRpemVuY2FfMjAxMy5jcmwwDgYDVR0PAQH/BAQDAgZAMA0GCSqGSIb3DQEBCwUA
A4ICAQA+vjoIpD0Tm7h+k6QD13q0znn8xaoVw0ZlMa9XAkv44pdA1s1Si73wr7J7Cfkp27YP1R12
Y+eQMbKefNDLVfgZyKmK00YFgpIQnKmW2dbzKdRvugCyT6MrpzihvTt9ABCZOG0NvBzlwyid1IRu
Bx5am86AlXa/FpRSP3OFUgvM5IdsjgzrQuBr+Cw2C/EkUMjJa+XFGWcygiw/HiD8+WHv5oZ+BU4b
P0CMgdDE+iq14djVEzM3uhGa2ILE399XiyRh5GZULugc5/I3Azkh3tLQWKTyop4wGYj6sM7P5qbV
pcqvPkuxXVark30dRNhIttPr69lnmNQAaThKQJdIAbclN903Y5HsLeGdnCd9afkI+4v2RGlHgTgI
cNAMo70SZyN735HUO3p4+6hHDwtGMZyxcrgkQw1ANP72UoDuoEk/25oNb/wBlbyNdYj1078iLIMK
IpGIzZfXnoaRkGOjXSK5XxylIcTJjHVkl5JLNvZPjHecVIawiVhIooEt+U+iry8ynZclHSI5Tt/8
3m1fQnwSOJs9uwZZinpuwc9d1gObMOtJwXJroLHi/1k0Q0x5gNnVyQoF7n/0xYoesJizGh2Qnbaz
z3IFXS8up54ZcFIK6RPQzMI3l9Q9tyrUoBVYBv/v4w2Wt3FB0LbZoTSPA+0GqoEdKpNmeva1QqTQ
VDJeng==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3oPIaQOBaGC9Gh3hyg2GYzPUuFZEvfRh/8FNrZs/aVI=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mEnQIXTT32jN0axqsrG+N7RtyAldmxFsj+tVsdtuKpM=</DigestValue>
      </Reference>
      <Reference URI="/xl/media/image1.emf?ContentType=image/x-emf">
        <DigestMethod Algorithm="http://www.w3.org/2001/04/xmlenc#sha256"/>
        <DigestValue>3OFhvumrwP62ybHnIKJburFqMc/50SGHxF3mz0puWwU=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3p3eBandDd0hG41qi8jWo0oBSrq0CDf2/uKr9QG4BHQ=</DigestValue>
      </Reference>
      <Reference URI="/xl/styles.xml?ContentType=application/vnd.openxmlformats-officedocument.spreadsheetml.styles+xml">
        <DigestMethod Algorithm="http://www.w3.org/2001/04/xmlenc#sha256"/>
        <DigestValue>+Juwugt/Onkb+l0eqqKNkpXzfobeJhS/P9/HJD82yQo=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pofOGvWoQtGhF+q316IHW6sf07TuhhUohFyQj6REtKM=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LCDUFzpVqK5uzvtikSm44GVOKm40a2EpZN7MObzv4qI=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2025-07-08T13:28:28Z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{1D153406-6923-40AB-BBC9-3835AD22FC4E}</SetupID>
          <SignatureImage>iVBORw0KGgoAAAANSUhEUgAAASwAAACWCAYAAABkW7XSAAAQQ0lEQVR4Xu2dW48mRRmA50d4Y6LcqNf+DMdbr/wPCooZDcgh64FDNAhIzCAsiocYwMi4C0QFZDTMBYdkgcjiLJAwQggaxhDiLrvrultOVR++6qq3qqv66/6mi3ke0uGbrrffqu6v6/mqj7umAAAKYc2dAQAwVxAWABQDwgKAYkBYAFAMCAsAigFhAUAxICwAKAaEBQDFgLAAoBgQFgAUA8ICgGJAWABQDAgLAIoBYQFAMSAsACgGhAUAxYCwAKAYEBYAFAPCAoBiQFgAUAwIa+Zsb6yptfXjas8tOJhzfP2gbGPbLQD42IKwZg7CAliAsGYOwgJYgLBmDsICWICwZk66sKq/149bkXvH1framtrY3lYbB/9fq6dFzGIZU08bs6G2F0myYhazmroXsw4SOMt126XLNnQdnYXy6l8uBuYOwpo5YwhrbW1dNbP3jq9bnbReZn3dWq6WiJs3JUaoOywst/1NeUBYKfUvHQNzB2HNnFGE5UnBkYYzyjB1OnlTYqS6g8IynxcirXDXyZqXUP/yMTB3ENbMGUNYQWl4OZoQP29KTE7d3ZGeHeLWlV7/8jEwdxDWzPk4CcuWFMKCISCsmWM6tiis6vzLQhK+NCopHI6wpLrNMkMPCRPqXz4G5g7Cmjv1SKUzejGztRC6Hb47GjsQmj7BvBJhhetu292cUG/rrk94WzJuJIewIATCKoG2s9uTOzpx43R5JYVVCMuv2xJQI6pO3WahSlpWjLmtofnb5E+pf6wYmDsIC3qQO/pU+AKZtn6/PpgzCAt6mFYYLr5Apq3frw/mDMKCHqYVhosvkGnr9+uDOYOwoIdpheHiC2Ta+k19zTkz8WoszAmEBQDFgLAAoBgQFgAUA8ICgGJAWABQDAgLAIoBYQFAMSAsACgGhAUAxYCwAKAYENYAuq9NqafYoyOpr4fR5MQGMI+biI+Z1I+5WLk779lKrDucX2DpnJFHcxJzu3Qex2kmoe70NrmvyXFe6QOjgbAykV6c13Qc9yV7howX8GXFRkjvaBYZdYfzO4ySM9DmjNwLGmG7r2b2XyZo5ua2ySC8gwxGY82dATHc1xJbJeZX2+0IdQcSd3o/V05sjCEdLafucP4u4+SU25yTe1EkvZa5RijLbVMFwpqSNXcGRBD+YYUWYYevZqfv9DmxMYbkyVmmkrM7rXbdc+NNyZ4f3SJ8f0PqQFjTgrByQFgGP7Y+pFpCKjmxmtz4KNK/36iG1oGwpgRhZVHvqNJOfKSFlT6vIi1nhR+ryY1vpRSY3HBNdh0GhDUlCCsb/4qQPFXns3J2+t5YK794jqamN4/Qm3KWkWKrk93dc3hSXIhwrF9/nLxtZWivNqa2P9amiLBiI3RIAmEtgdmhPVE109ESVtPp7dRiXIBwrF9/nLxt1SJcdRzWJoQ1JQhrLI74IWFdkChrn3CsX3+cQLwgpC7+csPaFLlKibCWBmGNxYyENeSSf07d4dguqXEa6ZCyLugRjYvf3gr5wsACf9sMa5OfZ1Ek7yOQDsIai8DOGO60fsfKiY0S6FCxmypz6g7HdkmNM8Su1JlRW+rIxG9vS/AG33oZV04D2yRv5z5hQgoIayzmJCxNe3hmT377GnLqDsd2SY1rEa/k6TY3QpFk4+K3t4O4XSLtHNimSlrOcqE2QTIICwCKAWEBQDEgLAAoBoQFAMWAsACgGBAWABQDwgKAYkBYAFAMCAsAigFhFYHwShvpzmzvLu7Ane19cV65PW2o7b5yJd3pLTyTp/FyBdqs7zhfYp399shxMG8Q1uypZWV3VukZt9DrXVxRCM8ZenHb26JcdJzJ31PeyGHRlvizetG2KEs2rrAS11l6tk+Kg/mDsObO3p4y/zmjAfc5PfHNAsLzjXJHjbxhoCE0wmmwyvW70733pyfKxW2LjtGfpTdQpK1z6NnChHWG2YGwiqTuhHYH9jqqNLIIdV4hn0MjjhB95f5oKq8tkrCS1tmrtyFUP8wZhFUg/iGXmWu9PWA78CaB8KjCHbF1MGJwR0IWfeUa7+V1eW0RhbXUOguH2jB7EFYpdF5zIsvBP7HsSi3UeWtJiHkrKUjLVPSVV3gjn8y2yMJKWWd5xNYconrzYdYgrBIRTrqHz+dkjGrc5asCeX5DX7lBenldXlskYaWts7JkXwmzyr+u1jkkLA6EVSqdjhnq/O55mlBc3Ym90Ya7vEtfeYUkoNy2+MIKLR9uUzMaq5YJx8F8QVilYp8TCp5Ydjt/qJPGDpsi9yv1lavFaMaPyWuLJ6zkdQ5RCc+rHmYNwpo9umO5oxM9e8gIK2+009fx4+XNCXFJVhU5bfGEFYiT1lkk6VAW5gbCmjlVp3Y7oH+FSxzJRM7n2B1dFIcQ1yFWLpxja4vs+7OEHGJblCSs9HU2ywrbT2w7zBqEVQKdK4T1JIxs+q+Y1TRXyNrJHwWFxNEQK5fa0U5ugxLaopGE1c6PrvOe2j6+4W0/ZFUmCAsAigFhAUAxICwAKAaEBQDFgLAAoBgQFgAUA8ICgGJAWABQDAgLAIoBYQFAMSAsACgGhAUAxYCwAKAYEBYAFAPCAoBiQFgAUAwICwCKAWEBQDEgLAAoBoQFAMWAsACgGBAWABQDwgKAYkBYAFAMCAsAigFhAUAxICyAgvnKNTcc6rRqEBZAwXzjm9/xJLKqSde9ahAWQOGcPXsuOp0795GZPvrovDp/4YKZLly4OHg6f/6CyXcYICwAKAaEBXAEuXLlSvY0BxAWwBFEHxZqLl78r/rH2+86pfNlQmHtqq1jx9SxZtraXRTt76hNq2xzZ79nmX21s2nNd/O5BPLv72x2c5hpS4mZAjl6yzwO1mlzRzUR6W0IbQuVUf8YOWp2tzptXnw1B3lC30VbJnx/Upt60euzqfqaCnHefudd9YM7Ns3n554/ZU6gaz744EP1vVvuUvfe9yv1wM8fUj978GH10CMn1MuvnLYXP1QmEla1gy46QfV3tW/anzVVp9rajS2jY6ROLRHKb8fUHHRCcX40h1Qmd6LdrbpTWsLyENsQ2xap9Y+Ro8bIyt7+Vm4jPnlZI2d35Ux86nfZpdqecl2Qx3/OnlPf/f6d6vRrr5uT8ZcuXVLPvXBKXXPtzd7VwGbaOvFHN83KmUhYPmZn0zuvsMPqMukXvl3GGaVESc4fyRnNkdnZda5QPbE2OCy2RWb9FsNyuLFWyf5+LbPA9pVkLWzbJHQ9W1uRdkIujz/xtHr4kZPqjTffUnfcdZ+RleaxJ57yZNVMNx37YXs4eRisVFhmp9Y7nrMTi7/EylrGOXyJ/som5tfzhCor+nLkHE5FhNVtQ9XBQ7k60g3WP0YOhz7BmG216cXodds8EIy37j35dreksmaEHRMrDOG1v7+hXnjxJfPZPrGub1/Qf7///r/Vycee9O6/unz5chu7SlYkLGtH65NBi7XM/sGuai/gHaJYJOVvOkCAnhyLkUodG8sVFFZPGzp0O2pW/S0DcwjbooMZ+exWgmpNokdlB3XtCnIaICzd1qqpCGtMGgHZn5u/XfRh4y23/biN+dHBiOwwWImwvM4RkUFDZxmPxY5r4pqRgs6bkL/buTJzCB1OPuSsCQjLbUOMzrbIrb9mcA4ntrOtalG126VZz1pi1fe0pLDaXOYPhDUiMWGFbmP41vW3tHG7u2+6xZMzubDMDm13WGGHdTuLt4xHZMftzR9ZtiGWIyYzCVFYCW2o8bZFbv1q2RyBtgojq2YktLvVxAvLCtvW5LIOTxdC3DHnz7z5x+RzakeRTz/6kvriM7vq6hf3zOfPnnhF3bP7T1N25sPz6gt/3jXz9fT5x/+mfvPW4suwBWU/4hPj9Okzbdytt9/jFk/OhMKqTtb6ncA9iWvv1PIy3mhL6HALYvljHdMmksPrcO7VOAdBWDlt8OKy6h8jR93ewDp0fgzM97JprW+isCy8EVYHId8Rp5GRO33pr6978/R01e9OqZvPVBswNsKKkRM7NpMJq3PoYB1CGMxOu5hv/0LLy9Qdr50f26lVMH+1wyf+OgdzKH9EEEvoCSvUhmp+/7YwhfL8UXLIeLms72WxaN/fehbCGpNGRF9+9k116fIV9fz+2Y6grn/pnTb25DsfqKsePaU+8YfXzd9DhfXtG29Pjh2byYQFANPTiMklNv+TJ141n4cK6+qv35QcOzYIC6BgbDHZp8nt+f+zTqDreZ/aetl8zhFWcxL+vff+1cZdd8NtTtT0ICyAgkkR1mWrIFVYoauEP7n3F23c08886xZPDsICKJgpheVK6+TjT7UxX/3ajZ2yVYGwAApGC+gzv68ENKawbPRh4J1339+JefX0GTdsJaxUWNWVpiWv8kRvaVghA9uxuNoWuRrWcyWtQl8xC8XEyjSx8upKY3M1MHrx0L3S2Lc9ktarJid2CFbbqwueE9c3EVpAnzvxivk8lrAe/OVv1U/v/7W6+54H1HU33Nop09OfnvzLIuGKWY2wmlsE6kvh+pnZwQwUxegMbYfZFj3STuo8fdIJlWn6yjXCLQk2QhvdG4A9hGWC5MQOwb3dZOr6JsIWU2h+rrBC07Ubxw79VTPTC8v8ko24IwwVxdgs046+bZLUeWLSiZVp+so1PcLS6+AW9m2TpPWqyYkdhLN+k9c3DSnCCo28UoWlR1rPv+DXcRhMLKxIx3B2kO6zddZy7o5kd4qpcui3DLg3VObmkNrRxto3YQqjLS9GGrl0D93aybRXusFSd1D7kRlh2U49CcJy5eSOWlzq7bRl3YQazJ+wvcU8CWX29+R+v+JySlfvbKvYesJkTCqsxTNlAsLOI3byhB137ByLnXF4jv52RITg1iUS+TGQcpuctrBCyzYIOVTVcat1Ex7n0XXEOrJpg5VTkl6Duw287R3I01vm5OwIK7CcM5qUHlUqEfed7e4kxRw20wnL+ZI9BnVyXRTeAeeewz3H0/mFt3HrEumTjjuK0s/4xYRlj8Cav2PCqjDr0KmnmbqjFbOt3PVaSlirK3PXOdpumJTJhNUZQrt7vcbZQTo7hV0W2ZHcstFz2B17aA6rTNzxE7aNjCSdGO4hoTv6HSasDrrdsY7srles48diV1zmrXOs3TApkwlrQfeXvu0AnR2kiml2iupXWxaFEaG4k42fo/p7uRyddjiC6o7ELNzOI7KMsAQZCXX67XOl5jChsMLb2xQOKkvO6bRzboeE+uV6Fy9eXOmk/zHVw2AFwrLQX3xzeFB3mubwYbcpM519p9MZ7dHa1pa984yfYydwOJeTI7Ud4uhKYzpPExcShHvIF8lncGTTqaNeJ29xe72a9REbUzGmsFRke8fyxMrMnwNyOsvpQ+tYu1cJ/1T93OnZyVfGitrhj3LCmE7lW2c+uFLIYej2Tl0up22pOVeAK5FVT6sGYQ1lJe3QI5zETlQCOVJwGbq9U5fraZv5F4Kazxk/IjAuZQoreAizQubSjpLokUKUVPG4pH5PsbZZOcw0pB0wCuUJCwCOLAgLAIoBYQFAMSAsACgGhAUAxYCwAKAYEBYAFAPCAoBiQFgAUAwICwCKAWEBQDEgLAAohv8Dt0OKb0jj0bQAAAAASUVORK5CYII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FdJREFUeF7tnV2vJEUZgM+P8MZEuVGv/Rkeb73yPygo5mhAhKwffESDgMQchEXxIwYwMu4CURE5GvaCj2SByOJZIOEIIWg4hhBZdtd1t+2qruquqq6qru7p7uniPA+pMNNV/VZ1Tb3P1MyZmd0qAAAyAWEBQDYgLADIBoQFANmAsAAgGxAWAGQDwgKAbEBYAJANCAsAsgFhAUA2ICwAyAaEBQDZgLAAIBsQFgBkA8ICgGxAWACQDQgLALIBYQFANiAsAMgGhAUA2YCwACAbENbC2dvZKra2jxcH6n7DQXF8u6zb2VP3AT76IKyFg7AAGhDWwkFYAA0Ia+EgLIAGhLVw0oVV3d8+brQ8OF5sb20VO3t7xU75/y1VmjbNObKfus1O0WiwX5uaum91X7C345xnj0vU7Yg+rJPGH2O4DSwdhLVwZHKtKaytre1CHz44vm0kqTpne9s4T0nEjZvSxtN3WFju+EtkvXNs7DFG28DSQVgLZxRhmQnpk4azy5B9OnFT2vQSlrzdiLTCvSbBuGOMt4Glg7AWjkyotV8SqvuCrl1OiTfRE9r06dve6TW0BTLuGONtYOkgrIUjE+ojIixTUggLhoCwFo5MbK+wqvdfGkm0pVFJYTPC8vUtz9F9931JmND/+m1g6SCspaN2KtbupaQSgp3wMvlquZVCE28wzyKscN/1uGW/ZZu6b/WGtyFjLTm7L4QFDQgrB+pkN4u7Oymx2on6SgpWPk4krHbf5ZlaQLKUfVp9C5S0jDbyYw36voyPsKABYUEH/kSfirZApu0fYeUFwoIOEBYsB4QFHSAsWA4ICzo4AsLS75l5/xoLSwJhAUA2ICwAyAaEBQDZgLAAIBsQFgBkA8ICgGxAWACQDQgLALIBYQFANiAsAMgGhDUA+2dTVIl9dST152EEfdoGkF838X7NRH3NxYht/c5WYt/h+B7Wjhn5as7AubK+jqOLp+/0Mbk/k+P8pA+MBsLqie+H83TiuD+yJ+nxA3y92kYYlPyDfygwwigxA2MeNFda2OZvcgnaPyYoGDSPKhbCmgaE1YtqMbpJIpCLu5UIKoG8i74dq0/bGEMSrU/fqcIaJ6Z/zIPmSj6xBGTmqUNYywNh9UE9q/vXqT8Z+iz6YQnSZkic3uMs58Eu8177kGs8OGi3rkFYWYCw+oCwJO22VZK6cae89iHXGEQ9ruP0gbCmBGH1Qi1U3yI+0sJKP1ax/rX3bV9LKVA8U9K/DwnCmhKE1Ru1m+gs1ftZoyatET/2ftaQRFt3nPI9Jec9vHDMNkPG7KffXEnkk41omzr+2Jgiwort0CEJhLUGckGrpGiXoyWs8qAclxk6HLPNkDH76TdXNUomZtthY0JYU4KwxuKIvySUODuVcMw2Y117sL1HSDY9rjM6pkpY3n4Q1togrLFYkLCG/Ml/nHHapLYT+F5SSjpF4xKaK/VSPjiH7bkZNqaIsAJrBNJBWGOxIGGFEqpKQH/CbFpYeszuNcoY4nhZ0i4/MldqB9iWiTrHldPAMfnnuUuYkALCGoslCUugktMu4Wf3ccZpk9quRguiNWYtlNCuxqRjrrzzUpbQOAeOqZKWcx6yWhuEBQDZgLAAIBsQFgBkA8ICgGxAWACQDQgLALIBYQFANiAsAMgGhAUA2YCwskB9rcMsvk9mtz7FHfhke1e70KfBZdkp9rrqyxDtT3p7vpMnSB2z+MT5GtfcHk+gH1g0CGvxKFmZyer7jptKXPuQSEz/9+PMr5O02u3teeUi2sn4HfVaDs1Y9NdYBoylpJaNK6zEa67OtwXlawfLB2EtnYODMknL/6xMVQlnJHCVlE4CyoROSdTILwxoQjscjVEvfju99fvpqUJ1xiLaiNvy+pz+06459N3ChGuGxYGwskQloZnAHjm1dxah5PXEc9DiCNFVL4VmCaLfWHzCSrpmzy6uItQ/LBmElSFVUtq7lToBZXLuGbfNRA3vKuRuJyQsKYbIy6eueoESRzPmfmPxCmuta66OB68ZFgnCygWV8CIhQ3LQIjOLLbUOSXjjVlLwnVPRVV/R2vn0HItfWCnXrKTmnisl6zkOiwZh5YiWl5GZVeI6wlFJmbyr8QlrjN2V6td++bW+sNKuuaSWfSXMKv52sS1EZtsNFg7CyhUrMUPJr3YXdVJ2SKK123DPd+mqr/DLsN9Y2sJKveYGvRurzkkbOywLhJUr5ntC6nZ38oeSVB13hSWlaL+pbdFVX6J3M+02/cbSElbyNYeohIev8gJhLR6RWJ6XXIN2WCqZE3c7XYkfr1d9R4TWZyxj7LAs5Px55hUWDcJaOFVSuwlYJauZwFU7Rw6W1BSenYlXHJEdjCRWr+p80rA+n5U6lpK2sNKvWZ7rmb/gtcFiQVg5oAVgFs/ORr9HYxaPM+qkbkp7FxQShyZW7xtHXdwBJYxF4BOWoPuaD4q94zut+UNWeYKwACAbEBYAZAPCAoBsQFgAkA0ICwCyAWEBQDYgLADIBoQFANmAsAAgGxAWAGQDwgKAbEBYAJANCAsAsgFhAUA2ICwAyAaEBQDZgLAAIBsQFgBkA8ICgGxAWACQDQgLALIBYQFANiAsAMgGhAUA2YCwACAbEBYAZAPCAsiYL11zw0bL3CAsgIz52te/7RXJHEX0PTcICyBzPvjgXLScO/ehLB9+eL44f+GCLBcuXBxczp+/IONtAoQFANmAsACOIFeuXOldlgDCAjiCiJeFgosX/1v848235e0cmFBY+8Xq2LHimC6rfXW85PBUsWvU7Z46VBWhcw6LU7vGcavOQyD+4aldO4Ysq7JXD8ExlsTqWpTXtHuqvIKK9DEMmT+XMWIo9ldNnLI0D00ZJ/RY1HWex0+X0LlexPXsFl1DhThvvvV28f3bd+XtZ549Ld9AF7z33vvFd2++s7jn3l8W9//sweKnDzxUPPjwieLFl87I+iUwkbCqBdokQXW/WpvmbUGVVKv92DmiTUAsLULx1V2TMgm9x6MxfHX+JNpfqaQ0hNXCO4bYXKT2P0YMhZSVOf9GbCk+/7lSzu7Fyfapj6VNNZ8Iawz+88G54jvfu6M488qr8s34S5cuFc88d7q45tqbWn8N1GV14g/q7M0x20tCudjE4vUsWFHXJFZDfY5IqFjSmyTHj8SMxuiZ7CJWcOzp19XMRc/+DYbFcNs2HB6WJ6idl3d+fbIeKizRz6qUO8Iajccef7J46OGTxWuvv1Hcfue9UlaCRx//k1dYotx47Af1y8lNMKuw5KIWC89ZxN5n4pL6HLnIy8Vfl8iiTYwvjvmSUNIVwxlPO1kNIsKyx1AleChWI8ySYP9jxHCQ7SKCkXO122ojrm23FEzr2jvi7ZfntOvEdYnjMbHCEF75+2vFc8+/IG+bb6yLjy+I++++++/i5KNPWNISn7+6fPmyajkvMwnLWGjJwjLOOSyXqnmCiBFa9EnxdQIE6IjR7FTknfBYBEFhdYzBwk7UXv3XDIzhmQsLUV/GkYKqTSJ2ZWVf+x45DRCWGGs1VPsaYD20gMzb+r6LeNl4860/qtv8sNyRbYJZhNVKjgRhWee0aBaubKd3CiJuQnw7uXrG8CScOD+6Q3FiCdwxxLDmom//isExnLYyjp6rMp41L/o6lcTKG20pe/o2aQmrjiXvIKwRMQWlb+v7oY8xfOP6m+t2+/uvq6PzMbmw5II2EzYhWVrntIgs3M74CYs+FiNRuDVmItekJ15rLvr2X7JejMBYlUjEeXpuxRyJEPsr3d5zrk9YIpaWoFlWp+T7Z766yOUeKT75yAvF55/aL65+/kDe/vSJl4q79/8p686+f7743J/35XFRPvvY34pfv9E8GKagzK/4xDhz5mzd7pbb7lZH52NCYVVv1raTIPaGr/8c+axuHvMkXEMsvsiXeHJXRGK0Eq5q692dCDzC6jOGVrte/Y8RQzR3hFeir8F6MpCPSymwum2isAz872FpPPGOOFpGbvnCX1/1Hr/qt6eLm85WE2gKSt/W92P0aTs2kwlLSsZ9ZtSJIxdtc9x8hrbaiyLPUYlXH48t6pJA/GrBJz47B2OUuDuCWEARx0r20Biq491zISv9x0eJ4acVS7avHpfm1K77JQhrVLSIvvj068Wly1eKZw8/sAR1/QtvqZZFcfKt94qrHjldfOz3r8r7pnT6SOib37otue3YzPSmOwBMgRaTS+z4x0+8LG+b0tG3UyR09VdvTG47NggLIGNMMZlvk5vH/2e8gS6OfWL1orxtSkffDklIvwn/zjv/qttdd8Ot8ticICyAjEkRVvlKsSZVWKG/Ev74np/X7Z586ml1dD4QFkDGTCksV1onH2s+Af/lr3xLHZ0XhAWQMUJAn/pdJaAxhWUiXgbecdd9VpuXz5xVtfMyq7CqvzSt+Vee6EcaZmTgOJq/tkX+Gtbxl7QK8RezUJtYnaDrXD3Gjr+oun9p7JqPpOtS9Gk7BGPs1R88J+5vIoSAPnPiJXl7LGE98IvfFD+571fFXXffX1x3wy1WnSh/fOIv8pxNMI+w5GIoF0e1MgrxndnBZC6sai46pJ2UPFMJS+P5SIKJZ4xCxtbHP1z6SKFP2yGI+ObjN3V/E2GKyWQdYYXKtTvHNv5TM9MLSz6TjbgQcheWoGtOkpJnw8IS1+BWds3JkoTlXt9HWFihnZcWkXnbV8RO69nn2n1sgomFFUkMZ4GYX/GwznMXkpkUU8VYrcpj6mWOXtFjjEMg26rYsnh2W602vp2LiGu3kUWOV9S5cUWC6mOBc8vS9JMgLFdOYtwJwloZH0INxnfm1Dff3jgJdc1d4xsHHWNrfXA2dp0wGZMKq/lOmQfP4lmKsJrFOOU4IkJw+/JixG3hiS1jmsLqiu8fX/Oyr6pvrrNE9BFLZDkGI6ZPehp3DlrzHYjTWefE1A1j55ntSuw1ki/6L4Gh4muzaaYTlvMgt3AWz5KENVUM9z0eufB9c+T25aVLOqLe3BWUY7J2WO65QkDmE0yXsCrkNVj96GLvVuRcxebQpcd8T13Xem/OPA9mZTJhWVvohKS0FoVZ12ORjR6jPDpEWKFx2LFLRIzJhOViCkmc6+5+hwnLQow7lsixOXSJtZ25zvu46fNgVqZ/071cAt4/k1sLpGqjF0X1rK3qnIUkFo9/kY0fo7q/XgxrHGKhGwYQdVYiaJy+/BhjS8IUkkdGnj7b43Ol5iBixBLZ7SOW+E7b8HyXJIpncExnnPIxNe5vGvHjehcvXpy1iH9MdRPMICwD8cCXyVw92FXSVCIrF4quk8l+ykpGubBU3WplLp7xY5yyktSWwtjjCL5klsmj24UEUYmxjiVKKJ7EkY3VR1Xap5vXVRWvYDUiZiyRY1LwEJzvWJyOPgbFlHeb88RLa7Nuk/BP1S+djkU+GzONI7gL8yCTKiqtDeNKoQ9D5zv1vD5jW8oaLPGJZM4yNwhrKLOMQ+xwBib4EslYWPJfCFL0eRKBcclTWHpLv8lMXso4cmJTwkp5nGJjM2LIsoQnzCNKfsICgCMLwgKAbEBYAJANCAsAsgFhAUA2ICwAyAaEBQDZgLAAIBsQFgBkA8ICgGxAWACQDQgLADKhKP4Pt0OKb1iCg3gAAAAASUVORK5CYII=</Object>
  <Object Id="idInvalidSigLnImg">iVBORw0KGgoAAAANSUhEUgAAASwAAACWCAYAAABkW7XSAAAABGdBTUEAALGPC/xhBQAAAAlwSFlzAAAOwgAADsIBFShKgAAAEFdJREFUeF7tnV2vJEUZgM+P8MZEuVGv/Rkeb73yPygo5mhAhKwffESDgMQchEXxIwYwMu4CURE5GvaCj2SByOJZIOEIIWg4hhBZdtd1t+2qruquqq6qru7p7uniPA+pMNNV/VZ1Tb3P1MyZmd0qAAAyAWEBQDYgLADIBoQFANmAsAAgGxAWAGQDwgKAbEBYAJANCAsAsgFhAUA2ICwAyAaEBQDZgLAAIBsQFgBkA8ICgGxAWACQDQgLALIBYQFANiAsAMgGhAUA2YCwACAbENbC2dvZKra2jxcH6n7DQXF8u6zb2VP3AT76IKyFg7AAGhDWwkFYAA0Ia+EgLIAGhLVw0oVV3d8+brQ8OF5sb20VO3t7xU75/y1VmjbNObKfus1O0WiwX5uaum91X7C345xnj0vU7Yg+rJPGH2O4DSwdhLVwZHKtKaytre1CHz44vm0kqTpne9s4T0nEjZvSxtN3WFju+EtkvXNs7DFG28DSQVgLZxRhmQnpk4azy5B9OnFT2vQSlrzdiLTCvSbBuGOMt4Glg7AWjkyotV8SqvuCrl1OiTfRE9r06dve6TW0BTLuGONtYOkgrIUjE+ojIixTUggLhoCwFo5MbK+wqvdfGkm0pVFJYTPC8vUtz9F9931JmND/+m1g6SCspaN2KtbupaQSgp3wMvlquZVCE28wzyKscN/1uGW/ZZu6b/WGtyFjLTm7L4QFDQgrB+pkN4u7Oymx2on6SgpWPk4krHbf5ZlaQLKUfVp9C5S0jDbyYw36voyPsKABYUEH/kSfirZApu0fYeUFwoIOEBYsB4QFHSAsWA4ICzo4AsLS75l5/xoLSwJhAUA2ICwAyAaEBQDZgLAAIBsQFgBkA8ICgGxAWACQDQgLALIBYQFANiAsAMgGhDUA+2dTVIl9dST152EEfdoGkF838X7NRH3NxYht/c5WYt/h+B7Wjhn5as7AubK+jqOLp+/0Mbk/k+P8pA+MBsLqie+H83TiuD+yJ+nxA3y92kYYlPyDfygwwigxA2MeNFda2OZvcgnaPyYoGDSPKhbCmgaE1YtqMbpJIpCLu5UIKoG8i74dq0/bGEMSrU/fqcIaJ6Z/zIPmSj6xBGTmqUNYywNh9UE9q/vXqT8Z+iz6YQnSZkic3uMs58Eu8177kGs8OGi3rkFYWYCw+oCwJO22VZK6cae89iHXGEQ9ruP0gbCmBGH1Qi1U3yI+0sJKP1ax/rX3bV9LKVA8U9K/DwnCmhKE1Ru1m+gs1ftZoyatET/2ftaQRFt3nPI9Jec9vHDMNkPG7KffXEnkk41omzr+2Jgiwort0CEJhLUGckGrpGiXoyWs8qAclxk6HLPNkDH76TdXNUomZtthY0JYU4KwxuKIvySUODuVcMw2Y117sL1HSDY9rjM6pkpY3n4Q1togrLFYkLCG/Ml/nHHapLYT+F5SSjpF4xKaK/VSPjiH7bkZNqaIsAJrBNJBWGOxIGGFEqpKQH/CbFpYeszuNcoY4nhZ0i4/MldqB9iWiTrHldPAMfnnuUuYkALCGoslCUugktMu4Wf3ccZpk9quRguiNWYtlNCuxqRjrrzzUpbQOAeOqZKWcx6yWhuEBQDZgLAAIBsQFgBkA8ICgGxAWACQDQgLALIBYQFANiAsAMgGhAUA2YCwskB9rcMsvk9mtz7FHfhke1e70KfBZdkp9rrqyxDtT3p7vpMnSB2z+MT5GtfcHk+gH1g0CGvxKFmZyer7jptKXPuQSEz/9+PMr5O02u3teeUi2sn4HfVaDs1Y9NdYBoylpJaNK6zEa67OtwXlawfLB2EtnYODMknL/6xMVQlnJHCVlE4CyoROSdTILwxoQjscjVEvfju99fvpqUJ1xiLaiNvy+pz+06459N3ChGuGxYGwskQloZnAHjm1dxah5PXEc9DiCNFVL4VmCaLfWHzCSrpmzy6uItQ/LBmElSFVUtq7lToBZXLuGbfNRA3vKuRuJyQsKYbIy6eueoESRzPmfmPxCmuta66OB68ZFgnCygWV8CIhQ3LQIjOLLbUOSXjjVlLwnVPRVV/R2vn0HItfWCnXrKTmnisl6zkOiwZh5YiWl5GZVeI6wlFJmbyr8QlrjN2V6td++bW+sNKuuaSWfSXMKv52sS1EZtsNFg7CyhUrMUPJr3YXdVJ2SKK123DPd+mqr/DLsN9Y2sJKveYGvRurzkkbOywLhJUr5ntC6nZ38oeSVB13hSWlaL+pbdFVX6J3M+02/cbSElbyNYeohIev8gJhLR6RWJ6XXIN2WCqZE3c7XYkfr1d9R4TWZyxj7LAs5Px55hUWDcJaOFVSuwlYJauZwFU7Rw6W1BSenYlXHJEdjCRWr+p80rA+n5U6lpK2sNKvWZ7rmb/gtcFiQVg5oAVgFs/ORr9HYxaPM+qkbkp7FxQShyZW7xtHXdwBJYxF4BOWoPuaD4q94zut+UNWeYKwACAbEBYAZAPCAoBsQFgAkA0ICwCyAWEBQDYgLADIBoQFANmAsAAgGxAWAGQDwgKAbEBYAJANCAsAsgFhAUA2ICwAyAaEBQDZgLAAIBsQFgBkA8ICgGxAWACQDQgLALIBYQFANiAsAMgGhAUA2YCwACAbEBYAZAPCAsiYL11zw0bL3CAsgIz52te/7RXJHEX0PTcICyBzPvjgXLScO/ehLB9+eL44f+GCLBcuXBxczp+/IONtAoQFANmAsACOIFeuXOldlgDCAjiCiJeFgosX/1v848235e0cmFBY+8Xq2LHimC6rfXW85PBUsWvU7Z46VBWhcw6LU7vGcavOQyD+4aldO4Ysq7JXD8ExlsTqWpTXtHuqvIKK9DEMmT+XMWIo9ldNnLI0D00ZJ/RY1HWex0+X0LlexPXsFl1DhThvvvV28f3bd+XtZ549Ld9AF7z33vvFd2++s7jn3l8W9//sweKnDzxUPPjwieLFl87I+iUwkbCqBdokQXW/WpvmbUGVVKv92DmiTUAsLULx1V2TMgm9x6MxfHX+JNpfqaQ0hNXCO4bYXKT2P0YMhZSVOf9GbCk+/7lSzu7Fyfapj6VNNZ8Iawz+88G54jvfu6M488qr8s34S5cuFc88d7q45tqbWn8N1GV14g/q7M0x20tCudjE4vUsWFHXJFZDfY5IqFjSmyTHj8SMxuiZ7CJWcOzp19XMRc/+DYbFcNs2HB6WJ6idl3d+fbIeKizRz6qUO8Iajccef7J46OGTxWuvv1Hcfue9UlaCRx//k1dYotx47Af1y8lNMKuw5KIWC89ZxN5n4pL6HLnIy8Vfl8iiTYwvjvmSUNIVwxlPO1kNIsKyx1AleChWI8ySYP9jxHCQ7SKCkXO122ojrm23FEzr2jvi7ZfntOvEdYnjMbHCEF75+2vFc8+/IG+bb6yLjy+I++++++/i5KNPWNISn7+6fPmyajkvMwnLWGjJwjLOOSyXqnmCiBFa9EnxdQIE6IjR7FTknfBYBEFhdYzBwk7UXv3XDIzhmQsLUV/GkYKqTSJ2ZWVf+x45DRCWGGs1VPsaYD20gMzb+r6LeNl4860/qtv8sNyRbYJZhNVKjgRhWee0aBaubKd3CiJuQnw7uXrG8CScOD+6Q3FiCdwxxLDmom//isExnLYyjp6rMp41L/o6lcTKG20pe/o2aQmrjiXvIKwRMQWlb+v7oY8xfOP6m+t2+/uvq6PzMbmw5II2EzYhWVrntIgs3M74CYs+FiNRuDVmItekJ15rLvr2X7JejMBYlUjEeXpuxRyJEPsr3d5zrk9YIpaWoFlWp+T7Z766yOUeKT75yAvF55/aL65+/kDe/vSJl4q79/8p686+f7743J/35XFRPvvY34pfv9E8GKagzK/4xDhz5mzd7pbb7lZH52NCYVVv1raTIPaGr/8c+axuHvMkXEMsvsiXeHJXRGK0Eq5q692dCDzC6jOGVrte/Y8RQzR3hFeir8F6MpCPSymwum2isAz872FpPPGOOFpGbvnCX1/1Hr/qt6eLm85WE2gKSt/W92P0aTs2kwlLSsZ9ZtSJIxdtc9x8hrbaiyLPUYlXH48t6pJA/GrBJz47B2OUuDuCWEARx0r20Biq491zISv9x0eJ4acVS7avHpfm1K77JQhrVLSIvvj068Wly1eKZw8/sAR1/QtvqZZFcfKt94qrHjldfOz3r8r7pnT6SOib37otue3YzPSmOwBMgRaTS+z4x0+8LG+b0tG3UyR09VdvTG47NggLIGNMMZlvk5vH/2e8gS6OfWL1orxtSkffDklIvwn/zjv/qttdd8Ot8ticICyAjEkRVvlKsSZVWKG/Ev74np/X7Z586ml1dD4QFkDGTCksV1onH2s+Af/lr3xLHZ0XhAWQMUJAn/pdJaAxhWUiXgbecdd9VpuXz5xVtfMyq7CqvzSt+Vee6EcaZmTgOJq/tkX+Gtbxl7QK8RezUJtYnaDrXD3Gjr+oun9p7JqPpOtS9Gk7BGPs1R88J+5vIoSAPnPiJXl7LGE98IvfFD+571fFXXffX1x3wy1WnSh/fOIv8pxNMI+w5GIoF0e1MgrxndnBZC6sai46pJ2UPFMJS+P5SIKJZ4xCxtbHP1z6SKFP2yGI+ObjN3V/E2GKyWQdYYXKtTvHNv5TM9MLSz6TjbgQcheWoGtOkpJnw8IS1+BWds3JkoTlXt9HWFihnZcWkXnbV8RO69nn2n1sgomFFUkMZ4GYX/GwznMXkpkUU8VYrcpj6mWOXtFjjEMg26rYsnh2W602vp2LiGu3kUWOV9S5cUWC6mOBc8vS9JMgLFdOYtwJwloZH0INxnfm1Dff3jgJdc1d4xsHHWNrfXA2dp0wGZMKq/lOmQfP4lmKsJrFOOU4IkJw+/JixG3hiS1jmsLqiu8fX/Oyr6pvrrNE9BFLZDkGI6ZPehp3DlrzHYjTWefE1A1j55ntSuw1ki/6L4Gh4muzaaYTlvMgt3AWz5KENVUM9z0eufB9c+T25aVLOqLe3BWUY7J2WO65QkDmE0yXsCrkNVj96GLvVuRcxebQpcd8T13Xem/OPA9mZTJhWVvohKS0FoVZ12ORjR6jPDpEWKFx2LFLRIzJhOViCkmc6+5+hwnLQow7lsixOXSJtZ25zvu46fNgVqZ/071cAt4/k1sLpGqjF0X1rK3qnIUkFo9/kY0fo7q/XgxrHGKhGwYQdVYiaJy+/BhjS8IUkkdGnj7b43Ol5iBixBLZ7SOW+E7b8HyXJIpncExnnPIxNe5vGvHjehcvXpy1iH9MdRPMICwD8cCXyVw92FXSVCIrF4quk8l+ykpGubBU3WplLp7xY5yyktSWwtjjCL5klsmj24UEUYmxjiVKKJ7EkY3VR1Xap5vXVRWvYDUiZiyRY1LwEJzvWJyOPgbFlHeb88RLa7Nuk/BP1S+djkU+GzONI7gL8yCTKiqtDeNKoQ9D5zv1vD5jW8oaLPGJZM4yNwhrKLOMQ+xwBib4EslYWPJfCFL0eRKBcclTWHpLv8lMXso4cmJTwkp5nGJjM2LIsoQnzCNKfsICgCMLwgKAbEBYAJANCAsAsgFhAUA2ICwAyAaEBQDZgLAAIBsQFgBkA8ICgGxAWACQDQgLADKhKP4Pt0OKb1iCg3gAAAAASUVORK5CYII=</Object>
  <Object>
    <xd:QualifyingProperties xmlns:xd="http://uri.etsi.org/01903/v1.3.2#" Target="#idPackageSignature">
      <xd:SignedProperties Id="idSignedProperties">
        <xd:SignedSignatureProperties>
          <xd:SigningTime>2025-07-08T13:28:28Z</xd:SigningTime>
          <xd:SigningCertificate>
            <xd:Cert>
              <xd:CertDigest>
                <DigestMethod Algorithm="http://www.w3.org/2001/04/xmlenc#sha256"/>
                <DigestValue>+mKTTwhhtFfmbYyqO4imkvlCDWSI2TDNh9feAkmr1yY=</DigestValue>
              </xd:CertDigest>
              <xd:IssuerSerial>
                <X509IssuerName>CN=CA of RoA, 2.5.4.5=#130131, O=EKENG CJSC, C=AM</X509IssuerName>
                <X509SerialNumber>4966618966567549305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450b79d9-1c19-4243-8226-bd192b05db56">
            <CanonicalizationMethod Algorithm="http://www.w3.org/2001/10/xml-exc-c14n#"/>
            <xd:EncapsulatedTimeStamp Id="ETS-450b79d9-1c19-4243-8226-bd192b05db56">MIINNgYJKoZIhvcNAQcCoIINJzCCDSMCAQMxDzANBglghkgBZQMEAgEFADBoBgsqhkiG9w0BCRABBKBZBFcwVQIBAQYCKgMwMTANBglghkgBZQMEAgEFAAQg4zVC5Sv7YrFCvVxl2q2xHXw8rVLOX2XGjOuVMCKn0ekCCBa1Sok+RAuuGA8yMDI1MDcwODEzMjg1Nl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DcwODEzMjg1NlowKwYLKoZIhvcNAQkQAgwxHDAaMBgwFgQUqRkz6o2gsq1/srZCiFIVJLz3P90wLwYJKoZIhvcNAQkEMSIEIMRVlX0KHpMCiZBl7wbPPV3mUaZmSd0GbljpO0XDkw36MA0GCSqGSIb3DQEBAQUABIIBABPXSATw5cCCLDO7R0LFx62qlyxpK1cKKd0UO5TVYbLxUk5pQYgs/l5TXjm42SEsq5KnKdkdgnGqgJkQqNYUR5Yxvcn9zYW4q2AQGa6nLbvYJ7bf5Zh8BQaMT+Z0iaEkQ8oZtY5jd/vnqXyaWpu3R4KRaWJotYr71XOW8HkEjuL/IrHvQ4E4ksWVvRbBjLSnsEJXwBxAM8w/uC3E7CS6AgRBUeTqzpkc++uVI/qqBy1sDk5cmwWa1PsMj3zcAkuyVuX2tIDmnOpf5GnEKwCy6BiK3rdQffAFOCFc3u+wSatORXaI5Nu7C79RQ1dLCPs8sYUAA7iQU92GgB81fNTFRUE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xrSkCnqwqX1K955eo489UO2QWAWi6Pqq6VMQbAAukPM=</DigestValue>
                </xd:CertDigest>
                <xd:IssuerSerial>
                  <X509IssuerName>CN=CA of RoA,2.5.4.5=#130131,O=EKENG CJSC,C=AM</X509IssuerName>
                  <X509SerialNumber>6077906918351801761</X509SerialNumber>
                </xd:IssuerSerial>
              </xd:Cert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</xd:CertRefs>
          </xd:CompleteCertificateRefs>
          <xd:CompleteRevocationRefs>
            <xd:OCSPRefs>
              <xd:OCSPRef>
                <xd:OCSPIdentifier>
                  <xd:ResponderID>
                    <xd:ByKey>E35EmKatPvgLq0NQuaWcyEx+fWI=</xd:ByKey>
                  </xd:ResponderID>
                  <xd:ProducedAt>2025-07-08T13:28:57Z</xd:ProducedAt>
                </xd:OCSPIdentifier>
                <xd:DigestAlgAndValue>
                  <DigestMethod Algorithm="http://www.w3.org/2001/04/xmlenc#sha256"/>
                  <DigestValue>vAjg9LE3ROOIap8dlucmOm+hyFyeGjPBrOJkhpWBuQY=</DigestValue>
                </xd:DigestAlgAndValue>
              </xd:OCSPRef>
            </xd:OCSPRefs>
          </xd:CompleteRevocationRefs>
          <xd:SigAndRefsTimeStamp Id="TS-a8df5f39-c166-4ada-9d14-a23987275377">
            <CanonicalizationMethod Algorithm="http://www.w3.org/2001/10/xml-exc-c14n#"/>
            <xd:EncapsulatedTimeStamp Id="ETS-a8df5f39-c166-4ada-9d14-a23987275377">MIINNgYJKoZIhvcNAQcCoIINJzCCDSMCAQMxDzANBglghkgBZQMEAgEFADBoBgsqhkiG9w0BCRABBKBZBFcwVQIBAQYCKgMwMTANBglghkgBZQMEAgEFAAQg6itz9zhPuMhi4AzXfnZYZ5zdpMgdbzxQEDQBCR+I75cCCA5oKOzqDNs0GA8yMDI1MDcwODEzMjg1N1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DcwODEzMjg1N1owKwYLKoZIhvcNAQkQAgwxHDAaMBgwFgQUqRkz6o2gsq1/srZCiFIVJLz3P90wLwYJKoZIhvcNAQkEMSIEIDZliAJL+mOcdljkDavmH7GfXR+dMvU1GjVt0DcUWXq+MA0GCSqGSIb3DQEBAQUABIIBAFAkJyVzEG2OmQHJoGIq4jtBLK5faga+7K7BLeqMwOhFCNAGXH9y9mmwlwjabYvyn8yLqmsRFuUa9RsqwLZ96K7MyZzWSza8AzjnZNWoTwPF+LkyYSKcDK8+ITWQijp8chbVCPrxY/e3oJeNPrQT62yQI5I3CnafdQUxiAsDJ4/1f1+4XaepC+8bGwPAUvJeZbRGLp7pk4xjbTTBfWDdJvaCwW3syapqpUrewjprahchsi5+zF49pEH/SiwEZyoQp3r/4eeWOv9azfUzs6kSUaHvG1SgzT/XTf+p8eatMPGz5AeCffN5Jvvfbr6/tbTtwC47FBebOd0ecdKoYy1UmTo=</xd:EncapsulatedTimeStamp>
          </xd:SigAndRefsTimeStamp>
          <xd:CertificateValues>
            <xd:EncapsulatedX509Certificate>MIIEiTCCAnGgAwIBAgIIVFkQI94/jaEwDQYJKoZIhvcNAQELBQAwQjELMAkGA1UEBhMCQU0xEzARBgNVBAoMCkVLRU5HIENKU0MxCjAIBgNVBAUTATExEjAQBgNVBAMMCUNBIG9mIFJvQTAeFw0yMzEwMjcwOTMyMDBaFw0yNzEwMjcwOTE4MjJaMD0xGTAXBgNVBAMMEE9DU1AgU2lnbmVyIDIwMTMxEzARBgNVBAoMCkVLRU5HIENKU0MxCzAJBgNVBAYTAkFNMIIBIjANBgkqhkiG9w0BAQEFAAOCAQ8AMIIBCgKCAQEAtXfphorCmKT+1ASdi2v2LujipwBXJr08pqeAiuED2hKNc0j9erQORQONUa1BaDjfK0CAJwL9jk1AhpUb+ZjxwX0N/2MOP2lDY/1cPeEszqoa6oSuMIGj+71xjIttObSpQo7mZNaXTuPSIM8fyH90xdT1VDB248UF375V2bZZB0yP97w5yQNOJELxcje1XZBHL7lU6xowmNBRGnsUjsWrfU+FKuF8dxiKK2vU5PNEFb23u5x9iCGR0DI8xfwG1P/U1suwyMLzgERUmtGph1AqwCxfS6wkscVvf87cg/80quMXBktoTgbPDTsxjaEV/vez94U8DgpzS463UzcMste1oQIDAQABo4GHMIGEMB0GA1UdDgQWBBQTfkSYpq0++AurQ1C5pZzITH59YjAMBgNVHRMBAf8EAjAAMB8GA1UdIwQYMBaAFOnq8e4kIi4N/23YzITGNIzfXbJ5MA8GCSsGAQUFBzABBQQCBQAwDgYDVR0PAQH/BAQDAgeAMBMGA1UdJQQMMAoGCCsGAQUFBwMJMA0GCSqGSIb3DQEBCwUAA4ICAQAlorCnFCRn4s3/rmj/D8Wb9cw/IIDkI3uADDfzc1/GMr85wLI0uoRZupeOp93TeDTA29bJ3ftAow0/UoLuYZqPNfd6n136Lx8rjNNgke1gx/vYh2Q4dNJGICMZIwdQKCxGcSNNGGz6cFzjI2Ji5F83l3/DluvY+7kvhsWnrHH9uSUyu2h3NQ5+06gmSeA1A3wN2Lp2FcK7ox82aeISbYUX31KNMiZRDlIY2XZf+M8D5Qks2eefFgsY8H/nYCZW+EgUrOj15TQSQ/MZ0CYE965VqDDIg7wd+CecOoneTdRmYbtjGQpnPfbJV6E7F36nR/bQ9K1xTCB/I8uLSlyvA5nuV3TqC5ECy4JNUTHcddwAe/gx4MBEO77bx/DcQTmoGaCJmLZzVpQmYC7Zc7q3TzdY4h+ByyuqL8ejPrp0el/Cqxp5xdvsitb2PEMfiP92st7iutCFTmGebCJgMbwcMaFwd4dibwOprQq4i3EGKRtyBPfLjMdOzylqI78zpf5u7ojcGB6JKPp1DdOmglmHVTnjitgT77iBP+3sj9o0T4xSYbOkwxgGc7PbVh2MI2+AX9IeWKWYiwjrXzBLERukDGJx0oX9jmday7dPUs7QJcJsbN88TjGrEAG5tuFucEm1YFadeSyw4uEKVxAK19Ej6jxtoOKFXuYCGXdiYCn4jt0+RA==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</xd:CertificateValues>
          <xd:RevocationValues>
            <xd:OCSPValues>
              <xd:EncapsulatedOCSPValue>MIIR0AoBAKCCEckwghHFBgkrBgEFBQcwAQEEghG2MIIRsjCBg6IWBBQTfkSYpq0++AurQ1C5pZzITH59YhgPMjAyNTA3MDgxMzI4NThaMFgwVjBBMAkGBSsOAwIaBQAEFOs8HBCw1oTvnETPtCz+0pEJxsacBBTp6vHuJCIuDf9t2MyExjSM312yeQIIROz5osT5+XmAABgPMjAyNTA3MDgxMzI4NThaMA0GCSqGSIb3DQEBCwUAA4IBAQBEFrrKNRFUfGzieWTF5fhi8bDXy2Ln9x/M2PYLEnKAqMQmo9+6pdoi4QWpQ4zhUUL8UPiGR2TxtygHvUF7J8OqujtQcimzcxLaXYFnrvQTq5QRXnCXOrbeMUXIviNxnXZ/48HOt8FovIMhyeXLUmrivOQtMskShtFYn10m77oXKrsQ0dsMhW8Kx5VTBQTgz/LrQC6MMKA3dIPiihWMRpzg9msSnPCeCj3Xmx5GGzeiEz7mQNGEef9RQMM79GOlO4veTFPT2dXXqsG7/6t5ByU6Gm9CJP4ZeNPHzXF9YEgdd/Ey+EgDb4T3dxqokgRume+fZ5BL8iE63ZgVW1KytAZ5oIIQFDCCEBAwggSJMIICcaADAgECAghUWRAj3j+NoTANBgkqhkiG9w0BAQsFADBCMQswCQYDVQQGEwJBTTETMBEGA1UECgwKRUtFTkcgQ0pTQzEKMAgGA1UEBRMBMTESMBAGA1UEAwwJQ0Egb2YgUm9BMB4XDTIzMTAyNzA5MzIwMFoXDTI3MTAyNzA5MTgyMlowPTEZMBcGA1UEAwwQT0NTUCBTaWduZXIgMjAxMzETMBEGA1UECgwKRUtFTkcgQ0pTQzELMAkGA1UEBhMCQU0wggEiMA0GCSqGSIb3DQEBAQUAA4IBDwAwggEKAoIBAQC1d+mGisKYpP7UBJ2La/Yu6OKnAFcmvTymp4CK4QPaEo1zSP16tA5FA41RrUFoON8rQIAnAv2OTUCGlRv5mPHBfQ3/Yw4/aUNj/Vw94SzOqhrqhK4wgaP7vXGMi205tKlCjuZk1pdO49Igzx/If3TF1PVUMHbjxQXfvlXZtlkHTI/3vDnJA04kQvFyN7VdkEcvuVTrGjCY0FEaexSOxat9T4Uq4Xx3GIora9Tk80QVvbe7nH2IIZHQMjzF/AbU/9TWy7DIwvOARFSa0amHUCrALF9LrCSxxW9/ztyD/zSq4xcGS2hOBs8NOzGNoRX+97P3hTwOCnNLjrdTNwyy17WhAgMBAAGjgYcwgYQwHQYDVR0OBBYEFBN+RJimrT74C6tDULmlnMhMfn1iMAwGA1UdEwEB/wQCMAAwHwYDVR0jBBgwFoAU6erx7iQiLg3/bdjMhMY0jN9dsnkwDwYJKwYBBQUHMAEFBAIFADAOBgNVHQ8BAf8EBAMCB4AwEwYDVR0lBAwwCgYIKwYBBQUHAwkwDQYJKoZIhvcNAQELBQADggIBACWisKcUJGfizf+uaP8PxZv1zD8ggOQje4AMN/NzX8YyvznAsjS6hFm6l46n3dN4NMDb1snd+0CjDT9Sgu5hmo8193qfXfovHyuM02CR7WDH+9iHZDh00kYgIxkjB1AoLEZxI00YbPpwXOMjYmLkXzeXf8OW69j7uS+Gxaescf25JTK7aHc1Dn7TqCZJ4DUDfA3YunYVwrujHzZp4hJthRffUo0yJlEOUhjZdl/4zwPlCSzZ558WCxjwf+dgJlb4SBSs6PXlNBJD8xnQJgT3rlWoMMiDvB34J5w6id5N1GZhu2MZCmc99slXoTsXfqdH9tD0rXFMIH8jy4tKXK8Dme5XdOoLkQLLgk1RMdx13AB7+DHgwEQ7vtvH8NxBOagZoImYtnNWlCZgLtlzurdPN1jiH4HLK6ovx6M+unR6X8KrGnnF2+yK1vY8Qx+I/3ay3uK60IVOYZ5sImAxvBwxoXB3h2JvA6mtCriLcQYpG3IE98uMx07PKWojvzOl/m7uiNwYHoko+nUN06aCWYdVOeOK2BPvuIE/7eyP2jRPjFJhs6TDGAZzs9tWHYwjb4Bf0h5YpZiLCOtfMEsRG6QMYnHShf2OZ1rLt09SztAlwmxs3zxOMasQAbm24W5wSbVgVp15LLDi4QpXEArX0SPqPG2g4oVe5gIZd2JgKfiO3T5E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OCSPValue>
            </xd:OCSPValues>
          </xd:Revocation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2025-07-08T13:28:27Z</dcterms:modified>
</cp:coreProperties>
</file>